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226\"/>
    </mc:Choice>
  </mc:AlternateContent>
  <xr:revisionPtr revIDLastSave="0" documentId="8_{CC128B03-A922-46D8-8FED-9A6A10C55D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<sst xmlns="http://schemas.openxmlformats.org/spreadsheetml/2006/main" count="17346" uniqueCount="3206">
  <si>
    <t>sábado, 30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</si>
  <si>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</si>
  <si>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</si>
  <si>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</si>
  <si>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</si>
  <si>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</si>
  <si>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</si>
  <si>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</si>
  <si>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</si>
  <si>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</si>
  <si>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</si>
  <si>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</si>
  <si>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</si>
  <si>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</si>
  <si>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ELECTRO DUNAS</t>
  </si>
  <si>
    <t>PAMPA DE OCAS - ALTO LA LUNA</t>
  </si>
  <si>
    <t xml:space="preserve">LINEA DE TRANSMISION          </t>
  </si>
  <si>
    <t>L-6123</t>
  </si>
  <si>
    <t>30/05/2026 08:53:00</t>
  </si>
  <si>
    <t>30/05/2026 08:56:00</t>
  </si>
  <si>
    <t>DESCONEXIÓN DE LA LÍNEA L-6123 (PAMPA DE OCAS - ALTO LA LUNA - PISCO) DE 60 kV POR FALLA</t>
  </si>
  <si>
    <t>SI</t>
  </si>
  <si>
    <t>EVENTO</t>
  </si>
  <si>
    <t>ELECTRO ORIENTE</t>
  </si>
  <si>
    <t>BELAUNDE TERRY - TARAPOTO</t>
  </si>
  <si>
    <t>L-1018</t>
  </si>
  <si>
    <t>30/05/2026 11:07:00</t>
  </si>
  <si>
    <t>30/05/2026 12:12:00</t>
  </si>
  <si>
    <t>DECLARACIÓN DE SITUACIÓN EXCEPCIONAL EN LA LÍNEA L-1018 (BELAUNDE TERRY - TARAPOTO) DE 138 kV</t>
  </si>
  <si>
    <t>NO</t>
  </si>
  <si>
    <t>30/05/2026 18:09:00</t>
  </si>
  <si>
    <t>30/05/2026 20:19:00</t>
  </si>
  <si>
    <t>GENERADORA DE ENERGÍA DEL PERÚ</t>
  </si>
  <si>
    <t>ÁNGEL III</t>
  </si>
  <si>
    <t>GENERADOR HIDROELÉCTRICO</t>
  </si>
  <si>
    <t>G2-ANGIII</t>
  </si>
  <si>
    <t>30/05/2026 10:49:00</t>
  </si>
  <si>
    <t>30/05/2026 11:11:00</t>
  </si>
  <si>
    <t>DESCONEXIÓN DEL GENERADOR G2 DE LA CH ÁNGEL III POR FALLA</t>
  </si>
  <si>
    <t>HIDRANDINA</t>
  </si>
  <si>
    <t>CAJAMARCA</t>
  </si>
  <si>
    <t>SUBESTACION</t>
  </si>
  <si>
    <t>SS.EE.</t>
  </si>
  <si>
    <t>30/05/2026 00:00:00</t>
  </si>
  <si>
    <t>31/05/2026 00:00:00</t>
  </si>
  <si>
    <t>DECLARACIÓN DE SITUACIÓN EXCEPCIONAL EN LAS SSEE CAJAMARCA, MOYOCOCHA, SAN MARCOS, AGUAS CALIENTES, CAJABAMBA Y LA MORENA</t>
  </si>
  <si>
    <t>RED DE ENERGIA DEL PERU S.A.</t>
  </si>
  <si>
    <t>CERRO VERDE - REPARTICIÓN</t>
  </si>
  <si>
    <t>L-1029</t>
  </si>
  <si>
    <t>30/05/2026 00:47:00</t>
  </si>
  <si>
    <t>30/05/2026 03:04:00</t>
  </si>
  <si>
    <t>DESCONEXIÓN DE LA LÍNEA L-1029 (CERRO VERDE - REPARTICIÓN) DE 138 KV</t>
  </si>
  <si>
    <t>TRANSMANTARO</t>
  </si>
  <si>
    <t>CARABAYLLO - CHIMBOTE1</t>
  </si>
  <si>
    <t>L-5006</t>
  </si>
  <si>
    <t>DECLARACIÓN DE SITUACIÓN EXCEPCIONAL EN EL ENLACE CENTRO – NORTE</t>
  </si>
  <si>
    <t>QUENCORO</t>
  </si>
  <si>
    <t>TRANSFORMADOR 3D</t>
  </si>
  <si>
    <t>T47-131</t>
  </si>
  <si>
    <t>30/05/2026 10:48:00</t>
  </si>
  <si>
    <t>30/05/2026 14:07:00</t>
  </si>
  <si>
    <t>RECHAZO MANUAL DE CARGA POR SOBRECARGA DEL TRANSFORMADOR T47-131 DE 138/34,5/10,5 kV DE LA S.E. QUENCORO</t>
  </si>
  <si>
    <t>STATKRAFT S.A</t>
  </si>
  <si>
    <t xml:space="preserve">GALLITO CIEGO                                     </t>
  </si>
  <si>
    <t>G1</t>
  </si>
  <si>
    <t>30/05/2026 12:58:00</t>
  </si>
  <si>
    <t>DESCONEXIÓN DEL GENERADOR G1 DE LA CH GALLITO CIEGO POR FALLA</t>
  </si>
  <si>
    <t>RESTRICCIONES OPERATIVAS</t>
  </si>
  <si>
    <t>FECHA</t>
  </si>
  <si>
    <t>HORA
INICIO</t>
  </si>
  <si>
    <t>HORA
FINAL</t>
  </si>
  <si>
    <t>T.Eq.</t>
  </si>
  <si>
    <t>30/05/2026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</si>
  <si>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</si>
  <si>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</si>
  <si>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</si>
  <si>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</si>
  <si>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</si>
  <si>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</si>
  <si>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</si>
  <si>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</si>
  <si>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</si>
  <si>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</si>
  <si>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</si>
  <si>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</si>
  <si>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</si>
  <si>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</si>
  <si>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</si>
  <si>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</si>
  <si>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</si>
  <si>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</si>
  <si>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</si>
  <si>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</si>
  <si>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</si>
  <si>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</si>
  <si>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</si>
  <si>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</si>
  <si>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</si>
  <si>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</si>
  <si>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</si>
  <si>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</si>
  <si>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</si>
  <si>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</si>
  <si>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</si>
  <si>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</si>
  <si>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</si>
  <si>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</si>
  <si>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</si>
  <si>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</si>
  <si>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</si>
  <si>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</si>
  <si>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</si>
  <si>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</si>
  <si>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</si>
  <si>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</si>
  <si>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</si>
  <si>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</si>
  <si>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</si>
  <si>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</si>
  <si>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</si>
  <si>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</si>
  <si>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</si>
  <si>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</si>
  <si>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</si>
  <si>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</si>
  <si>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</si>
  <si>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</si>
  <si>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</si>
  <si>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</si>
  <si>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</si>
  <si>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</si>
  <si>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120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</si>
  <si>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</si>
  <si>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</si>
  <si>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</si>
  <si>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</si>
  <si>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</si>
  <si>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</si>
  <si>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</si>
  <si>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</si>
  <si>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</si>
  <si>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</si>
  <si>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</si>
  <si>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</si>
  <si>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</si>
  <si>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</si>
  <si>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</si>
  <si>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</si>
  <si>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</si>
  <si>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</si>
  <si>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</si>
  <si>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</si>
  <si>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</si>
  <si>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</si>
  <si>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</si>
  <si>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</si>
  <si>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</si>
  <si>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</si>
  <si>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</si>
  <si>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</si>
  <si>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</si>
  <si>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</si>
  <si>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</si>
  <si>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</si>
  <si>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</si>
  <si>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</si>
  <si>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</si>
  <si>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</si>
  <si>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</si>
  <si>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</si>
  <si>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</si>
  <si>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</si>
  <si>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</si>
  <si>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</si>
  <si>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</si>
  <si>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</si>
  <si>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</si>
  <si>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</si>
  <si>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</si>
  <si>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</si>
  <si>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</si>
  <si>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</si>
  <si>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</si>
  <si>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</si>
  <si>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</si>
  <si>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</si>
  <si>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</si>
  <si>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</si>
  <si>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</si>
  <si>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30/05/2026 00:00</t>
  </si>
  <si>
    <t>31/05/2026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</si>
  <si>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</si>
  <si>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</si>
  <si>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</si>
  <si>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</si>
  <si>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</si>
  <si>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</si>
  <si>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</si>
  <si>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</si>
  <si>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</si>
  <si>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DEL INGENIO.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</si>
  <si>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</si>
  <si>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</si>
  <si>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</si>
  <si>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</si>
  <si>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</si>
  <si>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</si>
  <si>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</si>
  <si>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</si>
  <si>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</si>
  <si>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</si>
  <si>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</si>
  <si>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</si>
  <si>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</si>
  <si>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30/05/2026 07:17</t>
  </si>
  <si>
    <t>30/05/2026 17:24</t>
  </si>
  <si>
    <t>Medicion de resistencia SPAT</t>
  </si>
  <si>
    <t>L-2056</t>
  </si>
  <si>
    <t>CONCESIONARIA LINEA DE TRANSMISION LA NI?A S.A.C.</t>
  </si>
  <si>
    <t>ALIPIO ROSALES</t>
  </si>
  <si>
    <t>ACOPLE 220</t>
  </si>
  <si>
    <t>30/05/2026 08:00</t>
  </si>
  <si>
    <t>30/05/2026 09:00</t>
  </si>
  <si>
    <t>A solicitud de CTRT trasladar las cargas de CLTLN a la barra A, para verificaciones de transferencia de disparo de la bahia TR-2306</t>
  </si>
  <si>
    <t>CONCESIONARIA TRANSMISORA REQUE TUMBES S.A.C.</t>
  </si>
  <si>
    <t>TR-2306</t>
  </si>
  <si>
    <t>Verificaciones complementarias de la logica de desactivacion automatica del disparo transferido de la bahia TR-2306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</si>
  <si>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</si>
  <si>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</si>
  <si>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</si>
  <si>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</si>
  <si>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</si>
  <si>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</si>
  <si>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</si>
  <si>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II</t>
  </si>
  <si>
    <t>30/05/2026 07:31</t>
  </si>
  <si>
    <t>30/05/2026 13:30</t>
  </si>
  <si>
    <t>Mantenimiento Electromecanico Plan 3</t>
  </si>
  <si>
    <t>CHILINA - CONVERTIDOR</t>
  </si>
  <si>
    <t>L-3002</t>
  </si>
  <si>
    <t>30/05/2026 00:24</t>
  </si>
  <si>
    <t>30/05/2026 02:23</t>
  </si>
  <si>
    <t>Mantenimiento Preventivo Electrico LLTT</t>
  </si>
  <si>
    <t>L-3003</t>
  </si>
  <si>
    <t>30/05/2026 03:01</t>
  </si>
  <si>
    <t>30/05/2026 04:44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</si>
  <si>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</si>
  <si>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</si>
  <si>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</si>
  <si>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</si>
  <si>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</si>
  <si>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</si>
  <si>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</si>
  <si>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</si>
  <si>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</si>
  <si>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</si>
  <si>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</si>
  <si>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INDEP_G3       </t>
  </si>
  <si>
    <t>30/05/2026 13:11</t>
  </si>
  <si>
    <t>30/05/2026 15:28</t>
  </si>
  <si>
    <t>Mantenimiento Correctivo de la unidad por variacion de temperatura de aire de carga</t>
  </si>
  <si>
    <t>30/05/2026 17:03</t>
  </si>
  <si>
    <t>Operacion por Prueba como parte de su mantenimiento Correctivo. A las 17:03 horas se declara disponible ante el COES.</t>
  </si>
  <si>
    <t>PRUEBA</t>
  </si>
  <si>
    <t>CAMPO ARMI?O</t>
  </si>
  <si>
    <t>Proteccion diferencial 87B en SECA fuera de servicio.</t>
  </si>
  <si>
    <t>EMPRESA DE GENERACION ELECTRICA CANCHAYLLO SAC</t>
  </si>
  <si>
    <t>CANCHAYLLO</t>
  </si>
  <si>
    <t>G01</t>
  </si>
  <si>
    <t>MANTENIMIENTO MAYOR DE GENERADOR / TABLEROS ELECTRICOS</t>
  </si>
  <si>
    <t>CHAGLLA</t>
  </si>
  <si>
    <t>30/05/2026 15:59</t>
  </si>
  <si>
    <t>MANTENIMIENTO ANUAL UG2</t>
  </si>
  <si>
    <t>30/05/2026 14:59</t>
  </si>
  <si>
    <t>PRUEBAS DE OPERATIVIDAD UG2</t>
  </si>
  <si>
    <t xml:space="preserve">EMPRESA DE GENERACION HUANZA                      </t>
  </si>
  <si>
    <t>HUANZA</t>
  </si>
  <si>
    <t>2GER</t>
  </si>
  <si>
    <t>30/05/2026 18:50</t>
  </si>
  <si>
    <t>Mantenimiento correctivo regulador de velocidad</t>
  </si>
  <si>
    <t>EMPRESA ELECTRICA AGUA AZUL</t>
  </si>
  <si>
    <t>POTRERO</t>
  </si>
  <si>
    <t>Reforzamiento y estabilizacion del blindaje metalico del tunel de aduccion: trabajos de mantenimiento correctivo que incluyen cambio de blindaje, reforzamiento estructural de solera y hastiales, e instalacion de pernos de anclaje.</t>
  </si>
  <si>
    <t>ENERGIA RENOVABLE DEL SUR S.A.</t>
  </si>
  <si>
    <t>SAN JUAN</t>
  </si>
  <si>
    <t>* A4.1 f/s FM6 12:19 Hrs. 05/03/26 * A6.2 f/s FM6 10:42 Hrs. 06/03/26</t>
  </si>
  <si>
    <t>PUNTA LOMITAS</t>
  </si>
  <si>
    <t>CENTRAL PUNTA LOMITAS: 02 WTG FUERA DE SERVICIO POR REPARACION DE FALLAS</t>
  </si>
  <si>
    <t>QUITARACSA</t>
  </si>
  <si>
    <t>30/05/2026 11:20</t>
  </si>
  <si>
    <t>30/05/2026 18:46</t>
  </si>
  <si>
    <t>PRUEBAS OPERATIVAS PREVIAS AL REINGRESO A OPERACION COMERCIAL DE LA CH QUITARACSA (SUJETO A GRADO DE SATURACION DE LA REJILLA DE CAPTACION DE LA BOCATOMA QUITARACSA)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</si>
  <si>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</si>
  <si>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</si>
  <si>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</si>
  <si>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</si>
  <si>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</si>
  <si>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</si>
  <si>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</si>
  <si>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</si>
  <si>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</si>
  <si>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</si>
  <si>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</si>
  <si>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</si>
  <si>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</si>
  <si>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</si>
  <si>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</si>
  <si>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</si>
  <si>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</si>
  <si>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</si>
  <si>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</si>
  <si>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</si>
  <si>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</si>
  <si>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</si>
  <si>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</si>
  <si>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</si>
  <si>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</si>
  <si>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</si>
  <si>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 xml:space="preserve">TG2            </t>
  </si>
  <si>
    <t>30/05/2026 15:52</t>
  </si>
  <si>
    <t>LAVADO OFFLINE + CAMBIO DE FILTROS DE AIRE + BOROSCOPIA</t>
  </si>
  <si>
    <t>30/05/2026 17:12</t>
  </si>
  <si>
    <t>Pruebas operativas en ciclo simple</t>
  </si>
  <si>
    <t>30/05/2026 17:48</t>
  </si>
  <si>
    <t>Proceso de acople y estabilizacion del modo de operacion CC3x1</t>
  </si>
  <si>
    <t>LINEAS ANDINAS SECUNDARIAS S.A.C.</t>
  </si>
  <si>
    <t>PARAMONGA N. - PARAMONGA E.</t>
  </si>
  <si>
    <t>L-1101</t>
  </si>
  <si>
    <t>LINEA EN BYPASS CON LA L-1033 PARA ALIMENTAR LAS CARGAS DE LA SE CAHUA Y PONER LA CH CAHUA EN SERVICIO PARA EL SISTEMA.</t>
  </si>
  <si>
    <t>LUZ DEL SUR</t>
  </si>
  <si>
    <t>ALTO PRADERA</t>
  </si>
  <si>
    <t>BARRA-B 220kV</t>
  </si>
  <si>
    <t>30/05/2026 05:05</t>
  </si>
  <si>
    <t>30/05/2026 16:36</t>
  </si>
  <si>
    <t>Atencion de punto corona L2088</t>
  </si>
  <si>
    <t>INT-ACOPLE-220</t>
  </si>
  <si>
    <t>CL-2088</t>
  </si>
  <si>
    <t>30/05/2026 06:03</t>
  </si>
  <si>
    <t>30/05/2026 17:10</t>
  </si>
  <si>
    <t xml:space="preserve"> Mantenimiento de aisladores</t>
  </si>
  <si>
    <t>MINERA ANTAMINA</t>
  </si>
  <si>
    <t>ANTAMINA</t>
  </si>
  <si>
    <t>T - 2</t>
  </si>
  <si>
    <t>Se desconecta el XFR002 por operacion, se encuentra en operacion los transformadores XFR001 y XFR003.</t>
  </si>
  <si>
    <t>CALLAHUANCA</t>
  </si>
  <si>
    <t>30/05/2026 06:08</t>
  </si>
  <si>
    <t>30/05/2026 17:13</t>
  </si>
  <si>
    <t>LIMPIEZA DE REFRIGERANTES DEL TRANSFORMADOR - COJINETE LOE</t>
  </si>
  <si>
    <t>HUINCO</t>
  </si>
  <si>
    <t>30/05/2026 18:56</t>
  </si>
  <si>
    <t>TRABAJOS EN EL REGULADOR DE VELOCIDAD</t>
  </si>
  <si>
    <t>RESERV. HUINCO</t>
  </si>
  <si>
    <t>30/05/2026 17:25</t>
  </si>
  <si>
    <t>INDISPONIBLE POR ELIMINACION DE PERDIDA DE AGUA POR COMPUERTA DE FONDO</t>
  </si>
  <si>
    <t>30/05/2026 15:20</t>
  </si>
  <si>
    <t>INDISPONIBLE POR PROBLEMAS EN EL ARRANQUE DE LA UNIDAD</t>
  </si>
  <si>
    <t>30/05/2026 08:57</t>
  </si>
  <si>
    <t>30/05/2026 15:30</t>
  </si>
  <si>
    <t>DETALLE DE PRUEBAS G1 CH HUINCO - APROBADO EN PMI Y PSI COES</t>
  </si>
  <si>
    <t>SANTA ROSA</t>
  </si>
  <si>
    <t>MANTENIMIENTO ANUAL DE BOP</t>
  </si>
  <si>
    <t>SANTA ROSA N.</t>
  </si>
  <si>
    <t>TR-TG7</t>
  </si>
  <si>
    <t>MANTENIMIENTO DE TRANSFORMADOR DE POTENCIA</t>
  </si>
  <si>
    <t>WAYRA EXTENSION</t>
  </si>
  <si>
    <t>30/05/2026 04:01</t>
  </si>
  <si>
    <t>30/05/2026 06:56</t>
  </si>
  <si>
    <t>Apertura de interruptor de celdas de circuitos F18 Wayra Extension , por seguridad durante trabajos de conexionado de sistema cross bonding en cables de media tension. Cada aerogenerador es de 5.6 MW, pero se tendra 0 MW indisponibiles por bajo recurso eolico en el horario de 04:00 - 09:00 hrs.</t>
  </si>
  <si>
    <t>PARQUE EOLICO TRES HERMANAS S.A.C.</t>
  </si>
  <si>
    <t>PARQUE EOLICO 3 HERMANAS</t>
  </si>
  <si>
    <t>30/05/2026 12:57</t>
  </si>
  <si>
    <t>TH-12 Profinet device IOStation-A3A-K11 offline (reemplazo switch)</t>
  </si>
  <si>
    <t>30/05/2026 12:49</t>
  </si>
  <si>
    <t>30/05/2026 14:14</t>
  </si>
  <si>
    <t>TH-26 Grid filter low-pass L2 temperature high (cambio de ventilador en el lado del inversor)</t>
  </si>
  <si>
    <t>PETRAMAS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</si>
  <si>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</si>
  <si>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</si>
  <si>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</si>
  <si>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</si>
  <si>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</si>
  <si>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</si>
  <si>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</si>
  <si>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</si>
  <si>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</si>
  <si>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</si>
  <si>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</si>
  <si>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BARSI</t>
  </si>
  <si>
    <t>ST A 220 kV</t>
  </si>
  <si>
    <t>30/05/2026 16:42</t>
  </si>
  <si>
    <t>MANTENIMIENTO PREVENTIVO</t>
  </si>
  <si>
    <t>CHAVARRIA - BARSI</t>
  </si>
  <si>
    <t>L-2005</t>
  </si>
  <si>
    <t>30/05/2026 08:15</t>
  </si>
  <si>
    <t>30/05/2026 16:41</t>
  </si>
  <si>
    <t>Correccion de punto caliente</t>
  </si>
  <si>
    <t>PUERTO MALDONADO TRANSMISORA DE ENERGIA S.A.C.</t>
  </si>
  <si>
    <t>VALLE DEL CHIRA</t>
  </si>
  <si>
    <t>ACOP60</t>
  </si>
  <si>
    <t>30/05/2026 16:00</t>
  </si>
  <si>
    <t>Mantenimiento Preventivo de Equipos de Celda</t>
  </si>
  <si>
    <t>BARRA_B_60 kV</t>
  </si>
  <si>
    <t>CL-6662A</t>
  </si>
  <si>
    <t>ALIPIO ROSALES - MACHALA</t>
  </si>
  <si>
    <t>L-2280</t>
  </si>
  <si>
    <t>CUELLOS APERTURADOS EN LA FRONTERA LADO ECUADOR A SOLICITUD DE CENACE DESDE EL 19.06.2025.</t>
  </si>
  <si>
    <t>AZANGARO</t>
  </si>
  <si>
    <t>T50-162</t>
  </si>
  <si>
    <t>30/05/2026 04:41</t>
  </si>
  <si>
    <t>30/05/2026 08:12</t>
  </si>
  <si>
    <t>ENERGIZACION Y TOMA DE CARGA DEL TRANSFORMADOR DE POTENCIA T50-162 PARA SUMINISTRAR LAS CARGAS DE LA L-6021 AZANGARO - SAN RAFAEL Y LAS CARGAS CONECTADAS A LA BARRA 22.9KV DEBIDO A LA INDISPONIBILIDAD DEL T79-162. (R0129530)</t>
  </si>
  <si>
    <t>BARRA-60kV</t>
  </si>
  <si>
    <t>30/05/2026 05:01</t>
  </si>
  <si>
    <t>30/05/2026 05:02</t>
  </si>
  <si>
    <t>BARRA 60KV FUERA DE SERVICIO PARA TRASLADO DE LA L-6021 DESDE EL T79-162 HACIA EL T50-162 DEBIDO AL MANTENIMIENTO CORRECTIVO DEL T79-162. ELECTROPUNO INDICA QUE LA RECUPERACION DE SU CARGA CULMINA A LAS 05:10 HRS. (R0129530)</t>
  </si>
  <si>
    <t>S</t>
  </si>
  <si>
    <t>T79-162</t>
  </si>
  <si>
    <t>30/05/2026 06:49</t>
  </si>
  <si>
    <t>CORREGIR PUNTO CALIENTE BUJE FASE  S  CON DELTA TEMPERATURA 104°C, AJUSTE DE GRAPAS Y PERNOS EN 60KV. CORREGIR BASE DEL EJE DE BUSHING DESAJUSTADO FASE  S . LA CARGA DE LA BARRA 22.9KV PREVIAMENTE SERA ASUMIDA POR EL T50. EN COORDINACION CON ELECTROPUNO LA LINEA L-6024 AZANGARO - PUTINA SE ENCONTRARA FUERA DE SERVICIO. (R0129530)</t>
  </si>
  <si>
    <t>30/05/2026 08:10</t>
  </si>
  <si>
    <t>30/05/2026 08:11</t>
  </si>
  <si>
    <t>BARRA 60KV FUERA DE SERVICIO PARA TRASLADO DE LA L-6021 DESDE EL T50-162 HACIA EL T79-162 LUEGO DEL MANTENIMIENTO CORRECTIVO DEL T79-162. ELECTROPUNO INDICA QUE LA RECUPERACION DE SU CARGA CULMINA A LAS 11:10 HRS. (R0129530)</t>
  </si>
  <si>
    <t>CALLAHUANCA (REP)</t>
  </si>
  <si>
    <t>CL-2222</t>
  </si>
  <si>
    <t>30/05/2026 07:48</t>
  </si>
  <si>
    <t>30/05/2026 15:23</t>
  </si>
  <si>
    <t>INSTALACION DE SE?ALETICAS EN PORTICO DE CL-2222 DE LA SE CALLAHUANCA 20KV. (R0130652)</t>
  </si>
  <si>
    <t>CL-2716</t>
  </si>
  <si>
    <t>30/05/2026 07:51</t>
  </si>
  <si>
    <t>30/05/2026 15:26</t>
  </si>
  <si>
    <t>MP 2A LIMPIEZA DE AISLAMIENTO Y LUBRICACION DE SECCIONADORES EN CELDA, ACTIVIDAD CON CAMBIO DE BARRAS. (R0125179)</t>
  </si>
  <si>
    <t>BARRA-A</t>
  </si>
  <si>
    <t>30/05/2026 07:52</t>
  </si>
  <si>
    <t>30/05/2026 11:32</t>
  </si>
  <si>
    <t>FUERA DE SERVICIO DEBIDO A TRABAJOS DE CL2716. (R0125179)</t>
  </si>
  <si>
    <t>30/05/2026 10:50</t>
  </si>
  <si>
    <t>30/05/2026 14:00</t>
  </si>
  <si>
    <t>INSTALACION DE SE?ALETICAS EN PORTICO DE CL-2716 DE LA SE CALLAHUANCA 20KV. (R0130653)</t>
  </si>
  <si>
    <t>BARRA-B</t>
  </si>
  <si>
    <t>30/05/2026 11:34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</si>
  <si>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</si>
  <si>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</si>
  <si>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[- 11.3; +3]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</si>
  <si>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</si>
  <si>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</si>
  <si>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FELAM</t>
  </si>
  <si>
    <t>L-2238</t>
  </si>
  <si>
    <t>30/05/2026 08:01</t>
  </si>
  <si>
    <t>30/05/2026 15:39</t>
  </si>
  <si>
    <t>MP 3A SILICONADO DE AISLADORES DE PORCELANA DE POSTES P-65 A P-157. (R0123234)</t>
  </si>
  <si>
    <t>CHILCA - ALTO PRADERA</t>
  </si>
  <si>
    <t>L-2088</t>
  </si>
  <si>
    <t>30/05/2026 06:17</t>
  </si>
  <si>
    <t>30/05/2026 16:10</t>
  </si>
  <si>
    <t>MP 4A LIMPIEZA DE AISLADORES DE VIDRIO ENGOMADO DE TORRES T-59 A T-107, REQUIERE L2093 CON RECIERRES DESHABILITADOS. (R0125638). A SOLICITUD DE LUZ DEL SUR EL APOYO DE MANIOBRAS EN ALTO PRADERA SERA DE 06:00-16:30HRS.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</si>
  <si>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</si>
  <si>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</si>
  <si>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</si>
  <si>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</si>
  <si>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</si>
  <si>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</si>
  <si>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</si>
  <si>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</si>
  <si>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</si>
  <si>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</si>
  <si>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</si>
  <si>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</si>
  <si>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</si>
  <si>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</si>
  <si>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</si>
  <si>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DE REPOSICION: 4 JULIO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</si>
  <si>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</si>
  <si>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</si>
  <si>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</si>
  <si>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</si>
  <si>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</si>
  <si>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</si>
  <si>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</si>
  <si>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</si>
  <si>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</si>
  <si>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</si>
  <si>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</si>
  <si>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</si>
  <si>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</si>
  <si>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</si>
  <si>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</si>
  <si>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</si>
  <si>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</si>
  <si>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</si>
  <si>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</si>
  <si>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</si>
  <si>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</si>
  <si>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</si>
  <si>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</si>
  <si>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</si>
  <si>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</si>
  <si>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</si>
  <si>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</si>
  <si>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</si>
  <si>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</si>
  <si>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</si>
  <si>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</si>
  <si>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</si>
  <si>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</si>
  <si>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</si>
  <si>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</si>
  <si>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</si>
  <si>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AT142-2161_220 kV</t>
  </si>
  <si>
    <t>SE. PIURA 220KV: 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</si>
  <si>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</si>
  <si>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</si>
  <si>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</si>
  <si>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</si>
  <si>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</si>
  <si>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</si>
  <si>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</si>
  <si>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</si>
  <si>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</si>
  <si>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</si>
  <si>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</si>
  <si>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</si>
  <si>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</si>
  <si>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</si>
  <si>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</si>
  <si>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</si>
  <si>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</si>
  <si>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</si>
  <si>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</si>
  <si>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</si>
  <si>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TV2</t>
  </si>
  <si>
    <t>Mantenimiento anual</t>
  </si>
  <si>
    <t>Inspeccion Semestral 1 F/S UG2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</si>
  <si>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</si>
  <si>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</si>
  <si>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</si>
  <si>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</si>
  <si>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</si>
  <si>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</si>
  <si>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0 MMSCF para la CT Aguaytia.</t>
  </si>
  <si>
    <t>ABANCAY NUEVA</t>
  </si>
  <si>
    <t>CL-1007</t>
  </si>
  <si>
    <t>30/05/2026 08:20</t>
  </si>
  <si>
    <t>30/05/2026 12:31</t>
  </si>
  <si>
    <t>CORREGIR DESINCRONIZACION EN OSCILOGRAFIA DE RELE PL1. MANTENIMIENTO DEL SISTEMA DE PROTECCION Y CONTROL. (R0129416)</t>
  </si>
  <si>
    <t>30/05/2026 08:31</t>
  </si>
  <si>
    <t>30/05/2026 12:15</t>
  </si>
  <si>
    <t>MP 6A LUBRICACION Y PRUEBAS EN CELDA DE SECCIONADORES SL-4583 Y ST-4489. (R0123863)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</si>
  <si>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</si>
  <si>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</si>
  <si>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</si>
  <si>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</si>
  <si>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</si>
  <si>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</si>
  <si>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</si>
  <si>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</si>
  <si>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</si>
  <si>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</si>
  <si>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</si>
  <si>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</si>
  <si>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</si>
  <si>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</si>
  <si>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</si>
  <si>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</si>
  <si>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</si>
  <si>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</si>
  <si>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</si>
  <si>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</si>
  <si>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</si>
  <si>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</si>
  <si>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</si>
  <si>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</si>
  <si>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</si>
  <si>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</si>
  <si>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</si>
  <si>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</si>
  <si>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</si>
  <si>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</si>
  <si>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30/05/2026 13:44</t>
  </si>
  <si>
    <t>CORRECTIVO DE LIMPIEZA DE EFLUVIOS GRADO 3 EN LOS AISLADORES SOPORTE DEL SECCIONADOR ST-5035. (R0131973)</t>
  </si>
  <si>
    <t>POROMA - YARABAMBA</t>
  </si>
  <si>
    <t>L-5033</t>
  </si>
  <si>
    <t>RECIERRES DESHABILITADOS POR INDISPONIBILIDAD DEL RN-9</t>
  </si>
  <si>
    <t>SURIRAY</t>
  </si>
  <si>
    <t>CL-2050</t>
  </si>
  <si>
    <t>ANOMALIA EN EL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</si>
  <si>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</si>
  <si>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</si>
  <si>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</si>
  <si>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</si>
  <si>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</si>
  <si>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</si>
  <si>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</si>
  <si>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</si>
  <si>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</si>
  <si>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</si>
  <si>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</si>
  <si>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</si>
  <si>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</si>
  <si>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</si>
  <si>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</si>
  <si>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</si>
  <si>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</si>
  <si>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</si>
  <si>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</si>
  <si>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</si>
  <si>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</si>
  <si>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</si>
  <si>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</si>
  <si>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</si>
  <si>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</si>
  <si>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</si>
  <si>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</si>
  <si>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</si>
  <si>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</si>
  <si>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</si>
  <si>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</si>
  <si>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</si>
  <si>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</si>
  <si>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</si>
  <si>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</si>
  <si>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</si>
  <si>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</si>
  <si>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</si>
  <si>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</si>
  <si>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</si>
  <si>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</si>
  <si>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</si>
  <si>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</si>
  <si>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</si>
  <si>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</si>
  <si>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</si>
  <si>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</si>
  <si>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</si>
  <si>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</si>
  <si>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</si>
  <si>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</si>
  <si>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</si>
  <si>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</si>
  <si>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</si>
  <si>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</si>
  <si>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</si>
  <si>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</si>
  <si>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</si>
  <si>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</si>
  <si>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</si>
  <si>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</si>
  <si>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</si>
  <si>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</si>
  <si>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</si>
  <si>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</si>
  <si>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</si>
  <si>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</si>
  <si>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</si>
  <si>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</si>
  <si>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</si>
  <si>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</si>
  <si>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</si>
  <si>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</si>
  <si>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</si>
  <si>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</si>
  <si>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</si>
  <si>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</si>
  <si>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</si>
  <si>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</si>
  <si>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</si>
  <si>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</si>
  <si>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</si>
  <si>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</si>
  <si>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</si>
  <si>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</si>
  <si>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</si>
  <si>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</si>
  <si>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</si>
  <si>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</si>
  <si>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</si>
  <si>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</si>
  <si>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</si>
  <si>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</si>
  <si>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</si>
  <si>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</si>
  <si>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</si>
  <si>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</si>
  <si>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</si>
  <si>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</si>
  <si>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</si>
  <si>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</si>
  <si>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</si>
  <si>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</si>
  <si>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</si>
  <si>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</si>
  <si>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</si>
  <si>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</si>
  <si>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</si>
  <si>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</si>
  <si>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</si>
  <si>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</si>
  <si>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</si>
  <si>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</si>
  <si>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</si>
  <si>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</si>
  <si>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</si>
  <si>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</si>
  <si>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</si>
  <si>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</si>
  <si>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</si>
  <si>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</si>
  <si>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</si>
  <si>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</si>
  <si>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</si>
  <si>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</si>
  <si>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</si>
  <si>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</si>
  <si>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</si>
  <si>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</si>
  <si>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</si>
  <si>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</si>
  <si>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</si>
  <si>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</si>
  <si>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</si>
  <si>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</si>
  <si>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</si>
  <si>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</si>
  <si>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</si>
  <si>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</si>
  <si>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</si>
  <si>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</si>
  <si>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</si>
  <si>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</si>
  <si>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</si>
  <si>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</si>
  <si>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</si>
  <si>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</si>
  <si>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</si>
  <si>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</si>
  <si>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</si>
  <si>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</si>
  <si>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</si>
  <si>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</si>
  <si>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</si>
  <si>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</si>
  <si>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</si>
  <si>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</si>
  <si>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</si>
  <si>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</si>
  <si>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</si>
  <si>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</si>
  <si>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</si>
  <si>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</si>
  <si>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</si>
  <si>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</si>
  <si>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</si>
  <si>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</si>
  <si>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</si>
  <si>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</si>
  <si>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</si>
  <si>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</si>
  <si>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</si>
  <si>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</si>
  <si>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</si>
  <si>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</si>
  <si>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</si>
  <si>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</si>
  <si>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</si>
  <si>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</si>
  <si>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</si>
  <si>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</si>
  <si>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</si>
  <si>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</si>
  <si>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</si>
  <si>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</si>
  <si>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</si>
  <si>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</si>
  <si>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</si>
  <si>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</si>
  <si>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</si>
  <si>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</si>
  <si>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</si>
  <si>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</si>
  <si>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</si>
  <si>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</si>
  <si>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</si>
  <si>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</si>
  <si>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</si>
  <si>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</si>
  <si>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</si>
  <si>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</si>
  <si>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</si>
  <si>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</si>
  <si>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</si>
  <si>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</si>
  <si>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</si>
  <si>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</si>
  <si>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</si>
  <si>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</si>
  <si>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</si>
  <si>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</si>
  <si>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</si>
  <si>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</si>
  <si>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</si>
  <si>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</si>
  <si>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</si>
  <si>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</si>
  <si>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</si>
  <si>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</si>
  <si>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</si>
  <si>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</si>
  <si>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</si>
  <si>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</si>
  <si>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</si>
  <si>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</si>
  <si>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</si>
  <si>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</si>
  <si>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</si>
  <si>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</si>
  <si>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</si>
  <si>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</si>
  <si>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</si>
  <si>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</si>
  <si>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</si>
  <si>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</si>
  <si>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</si>
  <si>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</si>
  <si>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</si>
  <si>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</si>
  <si>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</si>
  <si>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</si>
  <si>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</si>
  <si>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</si>
  <si>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</si>
  <si>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</si>
  <si>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</si>
  <si>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</si>
  <si>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</si>
  <si>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</si>
  <si>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</si>
  <si>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</si>
  <si>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</si>
  <si>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</si>
  <si>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</si>
  <si>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</si>
  <si>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</si>
  <si>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</si>
  <si>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</si>
  <si>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</si>
  <si>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</si>
  <si>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</si>
  <si>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</si>
  <si>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</si>
  <si>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</si>
  <si>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</si>
  <si>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</si>
  <si>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</si>
  <si>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</si>
  <si>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</si>
  <si>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</si>
  <si>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</si>
  <si>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</si>
  <si>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</si>
  <si>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</si>
  <si>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31/05/2026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</si>
  <si>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</si>
  <si>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</si>
  <si>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</si>
  <si>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</si>
  <si>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</si>
  <si>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</si>
  <si>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</si>
  <si>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</si>
  <si>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</si>
  <si>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</si>
  <si>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</si>
  <si>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</si>
  <si>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</si>
  <si>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</si>
  <si>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</si>
  <si>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</si>
  <si>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</si>
  <si>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</si>
  <si>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</si>
  <si>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</si>
  <si>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</si>
  <si>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</si>
  <si>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</si>
  <si>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</si>
  <si>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</si>
  <si>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</si>
  <si>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</si>
  <si>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</si>
  <si>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</si>
  <si>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</si>
  <si>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</si>
  <si>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</si>
  <si>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</si>
  <si>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</si>
  <si>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</si>
  <si>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</si>
  <si>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</si>
  <si>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</si>
  <si>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</si>
  <si>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</si>
  <si>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</si>
  <si>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</si>
  <si>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</si>
  <si>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</si>
  <si>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</si>
  <si>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</si>
  <si>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</si>
  <si>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</si>
  <si>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</si>
  <si>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</si>
  <si>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</si>
  <si>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</si>
  <si>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</si>
  <si>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</si>
  <si>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</si>
  <si>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</si>
  <si>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</si>
  <si>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</si>
  <si>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</si>
  <si>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</si>
  <si>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</si>
  <si>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</si>
  <si>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</si>
  <si>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</si>
  <si>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</si>
  <si>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</si>
  <si>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</si>
  <si>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</si>
  <si>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</si>
  <si>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</si>
  <si>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</si>
  <si>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</si>
  <si>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</si>
  <si>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</si>
  <si>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</si>
  <si>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</si>
  <si>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</si>
  <si>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</si>
  <si>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</si>
  <si>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</si>
  <si>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</si>
  <si>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</si>
  <si>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</si>
  <si>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</si>
  <si>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</si>
  <si>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</si>
  <si>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</si>
  <si>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</si>
  <si>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</si>
  <si>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</si>
  <si>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</si>
  <si>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</si>
  <si>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</si>
  <si>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</si>
  <si>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</si>
  <si>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</si>
  <si>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</si>
  <si>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</si>
  <si>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</si>
  <si>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</si>
  <si>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</si>
  <si>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</si>
  <si>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</si>
  <si>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</si>
  <si>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</si>
  <si>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</si>
  <si>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</si>
  <si>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</si>
  <si>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</si>
  <si>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</si>
  <si>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</si>
  <si>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</si>
  <si>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</si>
  <si>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</si>
  <si>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</si>
  <si>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</si>
  <si>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</si>
  <si>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</si>
  <si>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</si>
  <si>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</si>
  <si>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</si>
  <si>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</si>
  <si>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</si>
  <si>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</si>
  <si>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</si>
  <si>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</si>
  <si>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</si>
  <si>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</si>
  <si>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</si>
  <si>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</si>
  <si>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</si>
  <si>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</si>
  <si>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</si>
  <si>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</si>
  <si>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</si>
  <si>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</si>
  <si>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</si>
  <si>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</si>
  <si>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</si>
  <si>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</si>
  <si>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</si>
  <si>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</si>
  <si>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</si>
  <si>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</si>
  <si>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</si>
  <si>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</si>
  <si>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</si>
  <si>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</si>
  <si>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</si>
  <si>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</si>
  <si>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</si>
  <si>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</si>
  <si>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</si>
  <si>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</si>
  <si>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</si>
  <si>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</si>
  <si>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</si>
  <si>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</si>
  <si>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</si>
  <si>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</si>
  <si>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</si>
  <si>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</si>
  <si>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</si>
  <si>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</si>
  <si>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</si>
  <si>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</si>
  <si>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</si>
  <si>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</si>
  <si>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</si>
  <si>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</si>
  <si>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</si>
  <si>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</si>
  <si>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</si>
  <si>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</si>
  <si>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</si>
  <si>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</si>
  <si>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</si>
  <si>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</si>
  <si>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</si>
  <si>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</si>
  <si>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</si>
  <si>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</si>
  <si>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</si>
  <si>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</si>
  <si>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</si>
  <si>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</si>
  <si>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</si>
  <si>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</si>
  <si>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</si>
  <si>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</si>
  <si>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</si>
  <si>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</si>
  <si>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</si>
  <si>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</si>
  <si>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</si>
  <si>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</si>
  <si>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</si>
  <si>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</si>
  <si>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</si>
  <si>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</si>
  <si>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</si>
  <si>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</si>
  <si>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</si>
  <si>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</si>
  <si>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</si>
  <si>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</si>
  <si>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</si>
  <si>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</si>
  <si>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</si>
  <si>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</si>
  <si>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</si>
  <si>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</si>
  <si>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</si>
  <si>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</si>
  <si>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</si>
  <si>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</si>
  <si>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</si>
  <si>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</si>
  <si>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</si>
  <si>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</si>
  <si>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</si>
  <si>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</si>
  <si>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</si>
  <si>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</si>
  <si>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</si>
  <si>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</si>
  <si>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</si>
  <si>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</si>
  <si>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</si>
  <si>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</si>
  <si>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</si>
  <si>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</si>
  <si>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</si>
  <si>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</si>
  <si>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</si>
  <si>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</si>
  <si>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</si>
  <si>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</si>
  <si>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</si>
  <si>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</si>
  <si>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</si>
  <si>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</si>
  <si>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</si>
  <si>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</si>
  <si>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</si>
  <si>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</si>
  <si>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</si>
  <si>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</si>
  <si>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</si>
  <si>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</si>
  <si>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</si>
  <si>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</si>
  <si>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</si>
  <si>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</si>
  <si>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</si>
  <si>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</si>
  <si>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</si>
  <si>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</si>
  <si>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</si>
  <si>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</si>
  <si>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</si>
  <si>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</si>
  <si>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</si>
  <si>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</si>
  <si>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</si>
  <si>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</si>
  <si>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</si>
  <si>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</si>
  <si>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</si>
  <si>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</si>
  <si>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</si>
  <si>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</si>
  <si>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</si>
  <si>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</si>
  <si>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</si>
  <si>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</si>
  <si>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</si>
  <si>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</si>
  <si>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</si>
  <si>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</si>
  <si>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</si>
  <si>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</si>
  <si>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</si>
  <si>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</si>
  <si>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</si>
  <si>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</si>
  <si>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</si>
  <si>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</si>
  <si>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</si>
  <si>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</si>
  <si>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</si>
  <si>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</si>
  <si>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</si>
  <si>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</si>
  <si>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</si>
  <si>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</si>
  <si>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</si>
  <si>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sábado, 30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</si>
  <si>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</si>
  <si>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</si>
  <si>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</si>
  <si>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</si>
  <si>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</si>
  <si>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</si>
  <si>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</si>
  <si>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</si>
  <si>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</si>
  <si>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</si>
  <si>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</si>
  <si>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</si>
  <si>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</si>
  <si>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</si>
  <si>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</si>
  <si>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</si>
  <si>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</si>
  <si>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</si>
  <si>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</si>
  <si>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</si>
  <si>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</si>
  <si>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</si>
  <si>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</si>
  <si>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</si>
  <si>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</si>
  <si>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</si>
  <si>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</si>
  <si>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</si>
  <si>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</si>
  <si>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</si>
  <si>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</si>
  <si>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</si>
  <si>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</si>
  <si>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</si>
  <si>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</si>
  <si>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</si>
  <si>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</si>
  <si>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</si>
  <si>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</si>
  <si>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</si>
  <si>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</si>
  <si>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</si>
  <si>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</si>
  <si>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</si>
  <si>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</si>
  <si>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</si>
  <si>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</si>
  <si>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</si>
  <si>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</si>
  <si>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</si>
  <si>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</si>
  <si>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</si>
  <si>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</si>
  <si>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</si>
  <si>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</si>
  <si>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</si>
  <si>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</si>
  <si>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</si>
  <si>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</si>
  <si>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</si>
  <si>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</si>
  <si>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</si>
  <si>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</si>
  <si>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</si>
  <si>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</si>
  <si>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</si>
  <si>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</si>
  <si>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</si>
  <si>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</si>
  <si>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</si>
  <si>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</si>
  <si>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</si>
  <si>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</si>
  <si>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</si>
  <si>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</si>
  <si>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</si>
  <si>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</si>
  <si>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</si>
  <si>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</si>
  <si>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</si>
  <si>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</si>
  <si>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</si>
  <si>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</si>
  <si>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</si>
  <si>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</si>
  <si>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</si>
  <si>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</si>
  <si>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</si>
  <si>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</si>
  <si>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</si>
  <si>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</si>
  <si>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</si>
  <si>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</si>
  <si>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</si>
  <si>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</si>
  <si>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</si>
  <si>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</si>
  <si>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</si>
  <si>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</si>
  <si>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</si>
  <si>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</si>
  <si>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</si>
  <si>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</si>
  <si>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</si>
  <si>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</si>
  <si>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</si>
  <si>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</si>
  <si>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</si>
  <si>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</si>
  <si>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</si>
  <si>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</si>
  <si>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</si>
  <si>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</si>
  <si>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</si>
  <si>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</si>
  <si>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</si>
  <si>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</si>
  <si>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</si>
  <si>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</si>
  <si>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</si>
  <si>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</si>
  <si>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</si>
  <si>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</si>
  <si>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</si>
  <si>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</si>
  <si>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</si>
  <si>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</si>
  <si>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</si>
  <si>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</si>
  <si>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</si>
  <si>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</si>
  <si>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AGROLMOS TV1 &amp; TV2 - BAGAZO</t>
  </si>
  <si>
    <t>30/05/2026 11:59:40</t>
  </si>
  <si>
    <t>AGROLMOS TV1 - BAGAZO</t>
  </si>
  <si>
    <t>30/05/2026 12:07:56</t>
  </si>
  <si>
    <t>30/05/2026 15:34:51</t>
  </si>
  <si>
    <t>30/05/2026 18:22:30</t>
  </si>
  <si>
    <t>G-1</t>
  </si>
  <si>
    <t>CANA BRAVA TV1 - BAGAZO</t>
  </si>
  <si>
    <t>30/05/2026 22:56:00</t>
  </si>
  <si>
    <t>CANA BRAVA TV1 &amp; TV2 - BAGAZO</t>
  </si>
  <si>
    <t>30/05/2026 23:49:00</t>
  </si>
  <si>
    <t>CASA GRANDE TV3 - BAGAZO</t>
  </si>
  <si>
    <t>INDEPENDENCIA GAS</t>
  </si>
  <si>
    <t>30/05/2026 17:03:00</t>
  </si>
  <si>
    <t>POR POTENCIA O ENERGIA</t>
  </si>
  <si>
    <t>INDEP_G3</t>
  </si>
  <si>
    <t>30/05/2026 15:28:00</t>
  </si>
  <si>
    <t>POR PRUEBAS</t>
  </si>
  <si>
    <t>30/05/2026 22:53:00</t>
  </si>
  <si>
    <t>30/05/2026 23:04:00</t>
  </si>
  <si>
    <t>30/05/2026 22:53:01</t>
  </si>
  <si>
    <t>A MINIMA CARGA</t>
  </si>
  <si>
    <t>MALACAS1 TG6 - GAS</t>
  </si>
  <si>
    <t>CHILCA1 CCOMB TG2 &amp; TG3 - GAS</t>
  </si>
  <si>
    <t>CHILCA2 TG41 - GAS</t>
  </si>
  <si>
    <t>30/05/2026 15:33:00</t>
  </si>
  <si>
    <t>30/05/2026 16:03:00</t>
  </si>
  <si>
    <t>30/05/2026 22:50:00</t>
  </si>
  <si>
    <t>30/05/2026 23:03:00</t>
  </si>
  <si>
    <t>FENIX CCOMB GT11 &amp; GT12 - GAS</t>
  </si>
  <si>
    <t>REF_TALARA TV1 - NLH_RFG</t>
  </si>
  <si>
    <t>POR COGENERACION</t>
  </si>
  <si>
    <t>REF_TALARA TV2 - NLH_RFG</t>
  </si>
  <si>
    <t>KALLPA CCOMB TG1 &amp; TG3 - GAS</t>
  </si>
  <si>
    <t>30/05/2026 17:48:00</t>
  </si>
  <si>
    <t>KALLPA TG2 - GAS</t>
  </si>
  <si>
    <t>30/05/2026 15:52:00</t>
  </si>
  <si>
    <t>KALLPA CCOMB TG1 &amp; TG2 &amp; TG3 - GAS</t>
  </si>
  <si>
    <t>LAS FLORES CCOMB TG1 - GAS</t>
  </si>
  <si>
    <t>30/05/2026 23:51:00</t>
  </si>
  <si>
    <t>UTI6</t>
  </si>
  <si>
    <t>STA ROSA UTI6 - GAS</t>
  </si>
  <si>
    <t>30/05/2026 10:05:00</t>
  </si>
  <si>
    <t>30/05/2026 15:18:00</t>
  </si>
  <si>
    <t>30/05/2026 09:58:00</t>
  </si>
  <si>
    <t>STA ROSA UTI5 - GAS</t>
  </si>
  <si>
    <t>30/05/2026 10:26:00</t>
  </si>
  <si>
    <t>30/05/2026 10:21:00</t>
  </si>
  <si>
    <t>30/05/2026 16:42:00</t>
  </si>
  <si>
    <t>30/05/2026 19:44:00</t>
  </si>
  <si>
    <t>30/05/2026 19:32:00</t>
  </si>
  <si>
    <t>30/05/2026 19:42:00</t>
  </si>
  <si>
    <t>STA ROSA TG8 - GAS</t>
  </si>
  <si>
    <t>30/05/2026 02:19:00</t>
  </si>
  <si>
    <t>30/05/2026 01:55:00</t>
  </si>
  <si>
    <t>30/05/2026 09:05:00</t>
  </si>
  <si>
    <t>30/05/2026 09:26:00</t>
  </si>
  <si>
    <t>30/05/2026 08:45:00</t>
  </si>
  <si>
    <t>30/05/2026 15:21:00</t>
  </si>
  <si>
    <t>30/05/2026 16:20:00</t>
  </si>
  <si>
    <t>30/05/2026 20:04:00</t>
  </si>
  <si>
    <t>30/05/2026 20:28:00</t>
  </si>
  <si>
    <t>30/05/2026 20:04:01</t>
  </si>
  <si>
    <t>VENTANILLA CCOMB TG3 &amp; TG4 - GAS F.DIRECTO</t>
  </si>
  <si>
    <t>30/05/2026 21:43:00</t>
  </si>
  <si>
    <t>VENTANILLA CCOMB TG3 &amp; TG4 - GAS</t>
  </si>
  <si>
    <t>CALLAO - BIOGAS</t>
  </si>
  <si>
    <t>OLLEROS CCOMB TG1 - GAS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</si>
  <si>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</si>
  <si>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</si>
  <si>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Electromecánico Plan 3</t>
  </si>
  <si>
    <t>Mantenimiento Correctivo de la unidad por variación de temperatura de aire de carga</t>
  </si>
  <si>
    <t>MANTENIMIENTO MAYOR DE GENERADOR / TABLEROS ELÉCTRICOS</t>
  </si>
  <si>
    <t>Reforzamiento y estabilización del blindaje metálico del túnel de aducción: trabajos de mantenimiento correctivo que incluyen cambio de blindaje, reforzamiento estructural de solera y hastiales, e instalación de pernos de anclaje.</t>
  </si>
  <si>
    <t>Reparación interna del Generador</t>
  </si>
  <si>
    <t>Indisponible por limpieza de canal CH3 por alta concentración de sólidos.</t>
  </si>
  <si>
    <t>DOÑA CATALINA</t>
  </si>
  <si>
    <t>SAN NICOLÁS</t>
  </si>
  <si>
    <t>Inspección Semestral 1 F/S UG2</t>
  </si>
  <si>
    <t>EJECUTADO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</si>
  <si>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</si>
  <si>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</si>
  <si>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</si>
  <si>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</si>
  <si>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</si>
  <si>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</si>
  <si>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</si>
  <si>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</si>
  <si>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</si>
  <si>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</si>
  <si>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</si>
  <si>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</si>
  <si>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</si>
  <si>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</si>
  <si>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</si>
  <si>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</si>
  <si>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</si>
  <si>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</si>
  <si>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</si>
  <si>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</si>
  <si>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</si>
  <si>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</si>
  <si>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</si>
  <si>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</si>
  <si>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</si>
  <si>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</si>
  <si>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</si>
  <si>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</si>
  <si>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</si>
  <si>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</si>
  <si>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</si>
  <si>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</si>
  <si>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</si>
  <si>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</si>
  <si>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</si>
  <si>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</si>
  <si>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</si>
  <si>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</si>
  <si>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</si>
  <si>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</si>
  <si>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</si>
  <si>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</si>
  <si>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</si>
  <si>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</si>
  <si>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</si>
  <si>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</si>
  <si>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</si>
  <si>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</si>
  <si>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</si>
  <si>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</si>
  <si>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</si>
  <si>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</si>
  <si>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</si>
  <si>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</si>
  <si>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</si>
  <si>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</si>
  <si>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</si>
  <si>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</si>
  <si>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</si>
  <si>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</si>
  <si>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</si>
  <si>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</si>
  <si>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</si>
  <si>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</si>
  <si>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</si>
  <si>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</si>
  <si>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</si>
  <si>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</si>
  <si>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</si>
  <si>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</si>
  <si>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</si>
  <si>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</si>
  <si>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</si>
  <si>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</si>
  <si>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</si>
  <si>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</si>
  <si>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</si>
  <si>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</si>
  <si>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</si>
  <si>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</si>
  <si>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</si>
  <si>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</si>
  <si>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</si>
  <si>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</si>
  <si>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</si>
  <si>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</si>
  <si>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</si>
  <si>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</si>
  <si>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</si>
  <si>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</si>
  <si>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</si>
  <si>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</si>
  <si>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</si>
  <si>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</si>
  <si>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</si>
  <si>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</si>
  <si>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</si>
  <si>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</si>
  <si>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</si>
  <si>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</si>
  <si>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</si>
  <si>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</si>
  <si>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</si>
  <si>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</si>
  <si>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</si>
  <si>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</si>
  <si>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</si>
  <si>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</si>
  <si>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</si>
  <si>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</si>
  <si>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</si>
  <si>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</si>
  <si>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</si>
  <si>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</si>
  <si>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</si>
  <si>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</si>
  <si>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</si>
  <si>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7216370.50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</si>
  <si>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</si>
  <si>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</si>
  <si>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</si>
  <si>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</si>
  <si>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</si>
  <si>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</si>
  <si>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</si>
  <si>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</si>
  <si>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</si>
  <si>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</si>
  <si>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</si>
  <si>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</si>
  <si>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</si>
  <si>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</si>
  <si>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</si>
  <si>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</si>
  <si>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</si>
  <si>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</si>
  <si>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</si>
  <si>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</si>
  <si>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</si>
  <si>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</si>
  <si>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</si>
  <si>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</si>
  <si>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</si>
  <si>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</si>
  <si>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</si>
  <si>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</si>
  <si>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</si>
  <si>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</si>
  <si>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</si>
  <si>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</si>
  <si>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</si>
  <si>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</si>
  <si>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</si>
  <si>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</si>
  <si>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</si>
  <si>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</si>
  <si>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</si>
  <si>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</si>
  <si>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</si>
  <si>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</si>
  <si>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</si>
  <si>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</si>
  <si>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</si>
  <si>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</si>
  <si>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</si>
  <si>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</si>
  <si>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</si>
  <si>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</si>
  <si>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</si>
  <si>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</si>
  <si>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</si>
  <si>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</si>
  <si>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</si>
  <si>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</si>
  <si>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</si>
  <si>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</si>
  <si>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</si>
  <si>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</si>
  <si>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</si>
  <si>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</si>
  <si>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</si>
  <si>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</si>
  <si>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</si>
  <si>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</si>
  <si>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</si>
  <si>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</si>
  <si>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</si>
  <si>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</si>
  <si>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</si>
  <si>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</si>
  <si>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</si>
  <si>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</si>
  <si>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</si>
  <si>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</si>
  <si>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</si>
  <si>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</si>
  <si>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</si>
  <si>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</si>
  <si>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</si>
  <si>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</si>
  <si>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</si>
  <si>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</si>
  <si>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</si>
  <si>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</si>
  <si>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</si>
  <si>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</si>
  <si>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</si>
  <si>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</si>
  <si>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</si>
  <si>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</si>
  <si>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</si>
  <si>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</si>
  <si>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</si>
  <si>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</si>
  <si>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</si>
  <si>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</si>
  <si>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</si>
  <si>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</si>
  <si>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</si>
  <si>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</si>
  <si>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</si>
  <si>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</si>
  <si>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</si>
  <si>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</si>
  <si>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</si>
  <si>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</si>
  <si>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</si>
  <si>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</si>
  <si>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</si>
  <si>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</si>
  <si>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</si>
  <si>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</si>
  <si>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</si>
  <si>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</si>
  <si>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</si>
  <si>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</si>
  <si>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</si>
  <si>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</si>
  <si>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</si>
  <si>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</si>
  <si>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</si>
  <si>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</si>
  <si>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</si>
  <si>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</si>
  <si>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</si>
  <si>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</si>
  <si>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</si>
  <si>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</si>
  <si>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</si>
  <si>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</si>
  <si>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</si>
  <si>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</si>
  <si>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</si>
  <si>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</si>
  <si>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</si>
  <si>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</si>
  <si>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03:30:00</t>
  </si>
  <si>
    <t>09:30:00</t>
  </si>
  <si>
    <t>15:00:00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</si>
  <si>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</si>
  <si>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</si>
  <si>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</si>
  <si>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</si>
  <si>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</si>
  <si>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</si>
  <si>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</si>
  <si>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</si>
  <si>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</si>
  <si>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</si>
  <si>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</si>
  <si>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</si>
  <si>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</si>
  <si>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Se mantiene estable, sin variación significativa.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</si>
  <si>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</si>
  <si>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</si>
  <si>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</si>
  <si>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</si>
  <si>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30/May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</si>
  <si>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</si>
  <si>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</si>
  <si>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</si>
  <si>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</si>
  <si>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</si>
  <si>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</si>
  <si>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</si>
  <si>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</si>
  <si>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</si>
  <si>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</si>
  <si>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</si>
  <si>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</si>
  <si>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</si>
  <si>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</si>
  <si>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</si>
  <si>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</si>
  <si>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</si>
  <si>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</si>
  <si>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</si>
  <si>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</si>
  <si>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</si>
  <si>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</si>
  <si>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</si>
  <si>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</si>
  <si>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</si>
  <si>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</si>
  <si>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</si>
  <si>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</si>
  <si>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</si>
  <si>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</si>
  <si>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</si>
  <si>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</si>
  <si>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</si>
  <si>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</si>
  <si>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</si>
  <si>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</si>
  <si>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</si>
  <si>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</si>
  <si>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</si>
  <si>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</si>
  <si>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</si>
  <si>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</si>
  <si>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</si>
  <si>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</si>
  <si>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</si>
  <si>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</si>
  <si>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</si>
  <si>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</si>
  <si>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</si>
  <si>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</si>
  <si>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</si>
  <si>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</si>
  <si>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</si>
  <si>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</si>
  <si>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</si>
  <si>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</si>
  <si>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</si>
  <si>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</si>
  <si>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</si>
  <si>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</si>
  <si>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</si>
  <si>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</si>
  <si>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</si>
  <si>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</si>
  <si>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</si>
  <si>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</si>
  <si>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</si>
  <si>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</si>
  <si>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</si>
  <si>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</si>
  <si>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</si>
  <si>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</si>
  <si>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</si>
  <si>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</si>
  <si>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</si>
  <si>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</si>
  <si>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30/05/2026 01:00</t>
  </si>
  <si>
    <t>30/05/2026 02:00</t>
  </si>
  <si>
    <t>30/05/2026 03:00</t>
  </si>
  <si>
    <t>30/05/2026 04:00</t>
  </si>
  <si>
    <t>30/05/2026 05:00</t>
  </si>
  <si>
    <t>30/05/2026 06:00</t>
  </si>
  <si>
    <t>30/05/2026 07:00</t>
  </si>
  <si>
    <t>30/05/2026 10:00</t>
  </si>
  <si>
    <t>30/05/2026 11:00</t>
  </si>
  <si>
    <t>30/05/2026 12:00</t>
  </si>
  <si>
    <t>30/05/2026 13:00</t>
  </si>
  <si>
    <t>30/05/2026 15:00</t>
  </si>
  <si>
    <t>30/05/2026 17:00</t>
  </si>
  <si>
    <t>30/05/2026 18:00</t>
  </si>
  <si>
    <t>30/05/2026 19:00</t>
  </si>
  <si>
    <t>30/05/2026 20:00</t>
  </si>
  <si>
    <t>30/05/2026 21:00</t>
  </si>
  <si>
    <t>30/05/2026 22:00</t>
  </si>
  <si>
    <t>30/05/2026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</si>
  <si>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</si>
  <si>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</si>
  <si>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</si>
  <si>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</si>
  <si>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</si>
  <si>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</si>
  <si>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31/05/2026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</si>
  <si>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</si>
  <si>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</si>
  <si>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</si>
  <si>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</si>
  <si>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</si>
  <si>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</si>
  <si>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</si>
  <si>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</si>
  <si>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</si>
  <si>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</si>
  <si>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</si>
  <si>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</si>
  <si>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</si>
  <si>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</si>
  <si>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</si>
  <si>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</si>
  <si>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</si>
  <si>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</si>
  <si>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</si>
  <si>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</si>
  <si>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</si>
  <si>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</si>
  <si>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</si>
  <si>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</si>
  <si>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</si>
  <si>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</si>
  <si>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</si>
  <si>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</si>
  <si>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</si>
  <si>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</si>
  <si>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</si>
  <si>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</si>
  <si>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</si>
  <si>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</si>
  <si>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</si>
  <si>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</si>
  <si>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</si>
  <si>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</si>
  <si>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</si>
  <si>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</si>
  <si>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</si>
  <si>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</si>
  <si>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</si>
  <si>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</si>
  <si>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</si>
  <si>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</si>
  <si>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</si>
  <si>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</si>
  <si>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</si>
  <si>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</si>
  <si>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</si>
  <si>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</si>
  <si>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</si>
  <si>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</si>
  <si>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</si>
  <si>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</si>
  <si>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</si>
  <si>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</si>
  <si>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</si>
  <si>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</si>
  <si>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</si>
  <si>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</si>
  <si>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</si>
  <si>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</si>
  <si>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</si>
  <si>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</si>
  <si>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</si>
  <si>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</si>
  <si>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</si>
  <si>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</si>
  <si>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</si>
  <si>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</si>
  <si>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</si>
  <si>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</si>
  <si>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</si>
  <si>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</si>
  <si>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</si>
  <si>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</si>
  <si>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</si>
  <si>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</si>
  <si>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</si>
  <si>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</si>
  <si>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</si>
  <si>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</si>
  <si>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</si>
  <si>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</si>
  <si>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</si>
  <si>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</si>
  <si>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</si>
  <si>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</si>
  <si>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</si>
  <si>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</si>
  <si>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</si>
  <si>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</si>
  <si>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</si>
  <si>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</si>
  <si>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</si>
  <si>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</si>
  <si>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</si>
  <si>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</si>
  <si>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</si>
  <si>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</si>
  <si>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</si>
  <si>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</si>
  <si>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</si>
  <si>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</si>
  <si>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</si>
  <si>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</si>
  <si>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</si>
  <si>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</si>
  <si>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</si>
  <si>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</si>
  <si>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</si>
  <si>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</si>
  <si>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</si>
  <si>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</si>
  <si>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</si>
  <si>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</si>
  <si>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</si>
  <si>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</si>
  <si>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</si>
  <si>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</si>
  <si>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</si>
  <si>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</si>
  <si>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</si>
  <si>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</si>
  <si>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</si>
  <si>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</si>
  <si>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</si>
  <si>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</si>
  <si>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</si>
  <si>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</si>
  <si>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</si>
  <si>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</si>
  <si>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</si>
  <si>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</si>
  <si>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</si>
  <si>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</si>
  <si>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</si>
  <si>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</si>
  <si>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</si>
  <si>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</si>
  <si>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</si>
  <si>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</si>
  <si>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</si>
  <si>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</si>
  <si>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</si>
  <si>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</si>
  <si>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</si>
  <si>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</si>
  <si>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</si>
  <si>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</si>
  <si>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</si>
  <si>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</si>
  <si>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</si>
  <si>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</si>
  <si>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</si>
  <si>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</si>
  <si>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</si>
  <si>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</si>
  <si>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</si>
  <si>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</si>
  <si>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</si>
  <si>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</si>
  <si>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</si>
  <si>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</si>
  <si>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</si>
  <si>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</si>
  <si>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</si>
  <si>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</si>
  <si>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</si>
  <si>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</si>
  <si>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</si>
  <si>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</si>
  <si>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</si>
  <si>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</si>
  <si>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</si>
  <si>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</si>
  <si>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</si>
  <si>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</si>
  <si>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</si>
  <si>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</si>
  <si>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</si>
  <si>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</si>
  <si>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</si>
  <si>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</si>
  <si>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</si>
  <si>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</si>
  <si>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</si>
  <si>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</si>
  <si>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</si>
  <si>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</si>
  <si>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</si>
  <si>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</si>
  <si>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</si>
  <si>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</si>
  <si>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</si>
  <si>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</si>
  <si>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</si>
  <si>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</si>
  <si>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</si>
  <si>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</si>
  <si>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</si>
  <si>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</si>
  <si>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</si>
  <si>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</si>
  <si>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</si>
  <si>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</si>
  <si>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</si>
  <si>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</si>
  <si>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</si>
  <si>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</si>
  <si>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</si>
  <si>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</si>
  <si>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</si>
  <si>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</si>
  <si>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</si>
  <si>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</si>
  <si>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</si>
  <si>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</si>
  <si>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</si>
  <si>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</si>
  <si>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</si>
  <si>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</si>
  <si>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</si>
  <si>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</si>
  <si>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</si>
  <si>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</si>
  <si>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</si>
  <si>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</si>
  <si>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</si>
  <si>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</si>
  <si>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</si>
  <si>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</si>
  <si>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</si>
  <si>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</si>
  <si>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</si>
  <si>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</si>
  <si>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</si>
  <si>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</si>
  <si>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</si>
  <si>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</si>
  <si>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</si>
  <si>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</si>
  <si>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</si>
  <si>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</si>
  <si>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</si>
  <si>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</si>
  <si>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</si>
  <si>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</si>
  <si>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</si>
  <si>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</si>
  <si>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</si>
  <si>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</si>
  <si>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</si>
  <si>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</si>
  <si>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</si>
  <si>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</si>
  <si>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</si>
  <si>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</si>
  <si>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</si>
  <si>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</si>
  <si>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</si>
  <si>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</si>
  <si>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</si>
  <si>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</si>
  <si>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</si>
  <si>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</si>
  <si>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</si>
  <si>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</si>
  <si>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</si>
  <si>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</si>
  <si>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</si>
  <si>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</si>
  <si>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</si>
  <si>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</si>
  <si>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</si>
  <si>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</si>
  <si>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</si>
  <si>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</si>
  <si>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</si>
  <si>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</si>
  <si>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</si>
  <si>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</si>
  <si>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</si>
  <si>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</si>
  <si>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</si>
  <si>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</si>
  <si>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</si>
  <si>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</si>
  <si>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</si>
  <si>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</si>
  <si>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</si>
  <si>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</si>
  <si>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</si>
  <si>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</si>
  <si>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</si>
  <si>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</si>
  <si>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</si>
  <si>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</si>
  <si>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</si>
  <si>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</si>
  <si>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</si>
  <si>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</si>
  <si>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</si>
  <si>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</si>
  <si>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</si>
  <si>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</si>
  <si>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</si>
  <si>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</si>
  <si>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</si>
  <si>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</si>
  <si>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</si>
  <si>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</si>
  <si>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</si>
  <si>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</si>
  <si>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</si>
  <si>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</si>
  <si>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</si>
  <si>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</si>
  <si>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</si>
  <si>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</si>
  <si>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</si>
  <si>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</si>
  <si>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</si>
  <si>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</si>
  <si>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</si>
  <si>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</si>
  <si>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</si>
  <si>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</si>
  <si>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</si>
  <si>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</si>
  <si>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</si>
  <si>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</si>
  <si>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</si>
  <si>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</si>
  <si>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</si>
  <si>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</si>
  <si>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</si>
  <si>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</si>
  <si>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</si>
  <si>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</si>
  <si>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</si>
  <si>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</si>
  <si>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</si>
  <si>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</si>
  <si>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</si>
  <si>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</si>
  <si>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</si>
  <si>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</si>
  <si>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</si>
  <si>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</si>
  <si>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</si>
  <si>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</si>
  <si>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</si>
  <si>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</si>
  <si>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</si>
  <si>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</si>
  <si>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</si>
  <si>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</si>
  <si>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</si>
  <si>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</si>
  <si>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</si>
  <si>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</si>
  <si>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</si>
  <si>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</si>
  <si>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</si>
  <si>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</si>
  <si>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</si>
  <si>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</si>
  <si>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</si>
  <si>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</si>
  <si>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</si>
  <si>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</si>
  <si>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</si>
  <si>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</si>
  <si>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</si>
  <si>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</si>
  <si>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</si>
  <si>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</si>
  <si>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</si>
  <si>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</si>
  <si>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</si>
  <si>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</si>
  <si>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</si>
  <si>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</si>
  <si>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</si>
  <si>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</si>
  <si>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</si>
  <si>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</si>
  <si>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</si>
  <si>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</si>
  <si>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</si>
  <si>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</si>
  <si>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</si>
  <si>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</si>
  <si>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</si>
  <si>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</si>
  <si>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</si>
  <si>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</si>
  <si>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</si>
  <si>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</si>
  <si>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</si>
  <si>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</si>
  <si>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</si>
  <si>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</si>
  <si>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</si>
  <si>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</si>
  <si>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</si>
  <si>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</si>
  <si>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</si>
  <si>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</si>
  <si>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</si>
  <si>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</si>
  <si>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</si>
  <si>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</si>
  <si>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</si>
  <si>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</si>
  <si>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</si>
  <si>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</si>
  <si>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</si>
  <si>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</si>
  <si>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</si>
  <si>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</si>
  <si>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</si>
  <si>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</si>
  <si>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</si>
  <si>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</si>
  <si>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</si>
  <si>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</si>
  <si>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</si>
  <si>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</si>
  <si>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</si>
  <si>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</si>
  <si>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</si>
  <si>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</si>
  <si>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</si>
  <si>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</si>
  <si>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</si>
  <si>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</si>
  <si>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</si>
  <si>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</si>
  <si>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</si>
  <si>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</si>
  <si>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</si>
  <si>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</si>
  <si>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</si>
  <si>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</si>
  <si>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</si>
  <si>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</si>
  <si>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</si>
  <si>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</si>
  <si>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</si>
  <si>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</si>
  <si>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</si>
  <si>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</si>
  <si>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</si>
  <si>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</si>
  <si>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</si>
  <si>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</si>
  <si>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</si>
  <si>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</si>
  <si>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</si>
  <si>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</si>
  <si>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</si>
  <si>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</si>
  <si>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</si>
  <si>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</si>
  <si>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</si>
  <si>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</si>
  <si>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</si>
  <si>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</si>
  <si>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</si>
  <si>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</si>
  <si>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</si>
  <si>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</si>
  <si>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</si>
  <si>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</si>
  <si>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</si>
  <si>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</si>
  <si>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</si>
  <si>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</si>
  <si>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</si>
  <si>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</si>
  <si>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</si>
  <si>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</si>
  <si>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</si>
  <si>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</si>
  <si>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</si>
  <si>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</si>
  <si>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</si>
  <si>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</si>
  <si>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</si>
  <si>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</si>
  <si>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</si>
  <si>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</si>
  <si>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</si>
  <si>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</si>
  <si>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</si>
  <si>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</si>
  <si>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</si>
  <si>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</si>
  <si>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</si>
  <si>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</si>
  <si>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</si>
  <si>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</si>
  <si>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</si>
  <si>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</si>
  <si>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</si>
  <si>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</si>
  <si>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</si>
  <si>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</si>
  <si>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</si>
  <si>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</si>
  <si>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</si>
  <si>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</si>
  <si>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</si>
  <si>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</si>
  <si>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</si>
  <si>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</si>
  <si>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</si>
  <si>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</si>
  <si>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</si>
  <si>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</si>
  <si>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</si>
  <si>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</si>
  <si>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</si>
  <si>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</si>
  <si>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</si>
  <si>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</si>
  <si>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</si>
  <si>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</si>
  <si>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</si>
  <si>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</si>
  <si>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</si>
  <si>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</si>
  <si>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</si>
  <si>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</si>
  <si>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</si>
  <si>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</si>
  <si>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</si>
  <si>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</si>
  <si>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</si>
  <si>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</si>
  <si>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</si>
  <si>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</si>
  <si>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</si>
  <si>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</si>
  <si>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</si>
  <si>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</si>
  <si>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</si>
  <si>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</si>
  <si>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</si>
  <si>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</si>
  <si>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</si>
  <si>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</si>
  <si>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</si>
  <si>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</si>
  <si>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</si>
  <si>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</si>
  <si>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</si>
  <si>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</si>
  <si>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</si>
  <si>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</si>
  <si>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</si>
  <si>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</si>
  <si>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</si>
  <si>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</si>
  <si>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</si>
  <si>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</si>
  <si>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</si>
  <si>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</si>
  <si>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</si>
  <si>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</si>
  <si>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</si>
  <si>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</si>
  <si>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</si>
  <si>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</si>
  <si>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</si>
  <si>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</si>
  <si>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</si>
  <si>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</si>
  <si>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</si>
  <si>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</si>
  <si>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</si>
  <si>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</si>
  <si>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</si>
  <si>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</si>
  <si>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</si>
  <si>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</si>
  <si>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</si>
  <si>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</si>
  <si>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</si>
  <si>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</si>
  <si>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</si>
  <si>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</si>
  <si>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</si>
  <si>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</si>
  <si>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</si>
  <si>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</si>
  <si>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</si>
  <si>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</si>
  <si>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</si>
  <si>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</si>
  <si>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</si>
  <si>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</si>
  <si>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</si>
  <si>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</si>
  <si>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</si>
  <si>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</si>
  <si>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</si>
  <si>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</si>
  <si>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</si>
  <si>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</si>
  <si>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</si>
  <si>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</si>
  <si>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</si>
  <si>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</si>
  <si>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</si>
  <si>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</si>
  <si>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</si>
  <si>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</si>
  <si>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</si>
  <si>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</si>
  <si>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</si>
  <si>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</si>
  <si>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</si>
  <si>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</si>
  <si>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</si>
  <si>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</si>
  <si>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</si>
  <si>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</si>
  <si>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</si>
  <si>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</si>
  <si>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</si>
  <si>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</si>
  <si>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</si>
  <si>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</si>
  <si>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</si>
  <si>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</si>
  <si>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</si>
  <si>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</si>
  <si>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</si>
  <si>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</si>
  <si>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</si>
  <si>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</si>
  <si>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</si>
  <si>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</si>
  <si>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</si>
  <si>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</si>
  <si>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</si>
  <si>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</si>
  <si>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</si>
  <si>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</si>
  <si>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</si>
  <si>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</si>
  <si>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</si>
  <si>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</si>
  <si>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</si>
  <si>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</si>
  <si>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</si>
  <si>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</si>
  <si>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</si>
  <si>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</si>
  <si>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</si>
  <si>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</si>
  <si>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</si>
  <si>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</si>
  <si>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</si>
  <si>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</si>
  <si>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</si>
  <si>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</si>
  <si>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</si>
  <si>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</si>
  <si>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</si>
  <si>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</si>
  <si>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</si>
  <si>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</si>
  <si>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</si>
  <si>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</si>
  <si>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</si>
  <si>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</si>
  <si>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</si>
  <si>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</si>
  <si>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</si>
  <si>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</si>
  <si>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</si>
  <si>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</si>
  <si>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</si>
  <si>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</si>
  <si>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</si>
  <si>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</si>
  <si>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</si>
  <si>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</si>
  <si>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</si>
  <si>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</si>
  <si>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</si>
  <si>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</si>
  <si>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</si>
  <si>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</si>
  <si>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</si>
  <si>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</si>
  <si>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</si>
  <si>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</si>
  <si>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</si>
  <si>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</si>
  <si>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</si>
  <si>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</si>
  <si>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</si>
  <si>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</si>
  <si>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</si>
  <si>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</si>
  <si>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</si>
  <si>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</si>
  <si>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</si>
  <si>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</si>
  <si>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</si>
  <si>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</si>
  <si>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</si>
  <si>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</si>
  <si>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</si>
  <si>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</si>
  <si>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</si>
  <si>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</si>
  <si>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</si>
  <si>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</si>
  <si>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</si>
  <si>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</si>
  <si>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</si>
  <si>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</si>
  <si>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</si>
  <si>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</si>
  <si>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</si>
  <si>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</si>
  <si>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</si>
  <si>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</si>
  <si>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</si>
  <si>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</si>
  <si>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</si>
  <si>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</si>
  <si>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</si>
  <si>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</si>
  <si>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</si>
  <si>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</si>
  <si>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</si>
  <si>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</si>
  <si>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</si>
  <si>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</si>
  <si>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</si>
  <si>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</si>
  <si>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</si>
  <si>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</si>
  <si>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</si>
  <si>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</si>
  <si>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</si>
  <si>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</si>
  <si>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</si>
  <si>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</si>
  <si>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</si>
  <si>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</si>
  <si>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</si>
  <si>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</si>
  <si>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</si>
  <si>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</si>
  <si>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</si>
  <si>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</si>
  <si>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</si>
  <si>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</si>
  <si>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</si>
  <si>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</si>
  <si>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</si>
  <si>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</si>
  <si>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</si>
  <si>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</si>
  <si>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</si>
  <si>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</si>
  <si>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</si>
  <si>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</si>
  <si>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</si>
  <si>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</si>
  <si>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</si>
  <si>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</si>
  <si>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</si>
  <si>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</si>
  <si>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</si>
  <si>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</si>
  <si>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</si>
  <si>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</si>
  <si>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</si>
  <si>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</si>
  <si>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</si>
  <si>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</si>
  <si>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</si>
  <si>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</si>
  <si>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</si>
  <si>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</si>
  <si>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</si>
  <si>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</si>
  <si>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</si>
  <si>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</si>
  <si>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</si>
  <si>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</si>
  <si>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</si>
  <si>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</si>
  <si>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</si>
  <si>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</si>
  <si>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</si>
  <si>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</si>
  <si>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</si>
  <si>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</si>
  <si>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</si>
  <si>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</si>
  <si>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</si>
  <si>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</si>
  <si>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</si>
  <si>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</si>
  <si>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</si>
  <si>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</si>
  <si>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</si>
  <si>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</si>
  <si>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</si>
  <si>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</si>
  <si>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</si>
  <si>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</si>
  <si>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</si>
  <si>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</si>
  <si>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</si>
  <si>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</si>
  <si>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</si>
  <si>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</si>
  <si>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</si>
  <si>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</si>
  <si>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</si>
  <si>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</si>
  <si>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</si>
  <si>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</si>
  <si>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</si>
  <si>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</si>
  <si>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</si>
  <si>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</si>
  <si>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</si>
  <si>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</si>
  <si>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</si>
  <si>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</si>
  <si>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</si>
  <si>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</si>
  <si>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</si>
  <si>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</si>
  <si>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</si>
  <si>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</si>
  <si>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</si>
  <si>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</si>
  <si>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</si>
  <si>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</si>
  <si>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</si>
  <si>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</si>
  <si>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</si>
  <si>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</si>
  <si>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</si>
  <si>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</si>
  <si>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</si>
  <si>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</si>
  <si>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</si>
  <si>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</si>
  <si>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</si>
  <si>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</si>
  <si>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</si>
  <si>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</si>
  <si>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</si>
  <si>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</si>
  <si>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</si>
  <si>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</si>
  <si>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</si>
  <si>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</si>
  <si>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</si>
  <si>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</si>
  <si>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</si>
  <si>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</si>
  <si>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</si>
  <si>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</si>
  <si>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</si>
  <si>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</si>
  <si>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</si>
  <si>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</si>
  <si>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</si>
  <si>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</si>
  <si>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</si>
  <si>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</si>
  <si>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</si>
  <si>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</si>
  <si>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</si>
  <si>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</si>
  <si>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</si>
  <si>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</si>
  <si>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</si>
  <si>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</si>
  <si>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</si>
  <si>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</si>
  <si>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</si>
  <si>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</si>
  <si>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</si>
  <si>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</si>
  <si>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</si>
  <si>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</si>
  <si>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</si>
  <si>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</si>
  <si>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</si>
  <si>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</si>
  <si>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</si>
  <si>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</si>
  <si>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</si>
  <si>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</si>
  <si>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</si>
  <si>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</si>
  <si>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</si>
  <si>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</si>
  <si>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</si>
  <si>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</si>
  <si>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</si>
  <si>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</si>
  <si>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</si>
  <si>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</si>
  <si>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</si>
  <si>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</si>
  <si>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</si>
  <si>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</si>
  <si>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</si>
  <si>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</si>
  <si>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</si>
  <si>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</si>
  <si>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</si>
  <si>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</si>
  <si>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</si>
  <si>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</si>
  <si>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</si>
  <si>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</si>
  <si>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</si>
  <si>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</si>
  <si>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</si>
  <si>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</si>
  <si>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</si>
  <si>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</si>
  <si>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</si>
  <si>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</si>
  <si>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</si>
  <si>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</si>
  <si>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</si>
  <si>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</si>
  <si>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</si>
  <si>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</si>
  <si>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</si>
  <si>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</si>
  <si>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</si>
  <si>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</si>
  <si>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</si>
  <si>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</si>
  <si>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</si>
  <si>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</si>
  <si>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</si>
  <si>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</si>
  <si>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</si>
  <si>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</si>
  <si>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</si>
  <si>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</si>
  <si>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</si>
  <si>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</si>
  <si>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</si>
  <si>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</si>
  <si>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</si>
  <si>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</si>
  <si>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</si>
  <si>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</si>
  <si>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</si>
  <si>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</si>
  <si>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</si>
  <si>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</si>
  <si>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</si>
  <si>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</si>
  <si>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</si>
  <si>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</si>
  <si>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</si>
  <si>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</si>
  <si>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</si>
  <si>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</si>
  <si>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</si>
  <si>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</si>
  <si>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</si>
  <si>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</si>
  <si>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</si>
  <si>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</si>
  <si>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</si>
  <si>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</si>
  <si>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</si>
  <si>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</si>
  <si>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</si>
  <si>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</si>
  <si>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</si>
  <si>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</si>
  <si>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</si>
  <si>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</si>
  <si>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</si>
  <si>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</si>
  <si>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</si>
  <si>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</si>
  <si>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</si>
  <si>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</si>
  <si>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</si>
  <si>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</si>
  <si>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</si>
  <si>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</si>
  <si>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</si>
  <si>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</si>
  <si>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</si>
  <si>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</si>
  <si>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</si>
  <si>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</si>
  <si>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</si>
  <si>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</si>
  <si>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</si>
  <si>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</si>
  <si>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</si>
  <si>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</si>
  <si>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</si>
  <si>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</si>
  <si>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</si>
  <si>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</si>
  <si>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</si>
  <si>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</si>
  <si>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</si>
  <si>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</si>
  <si>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</si>
  <si>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</si>
  <si>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</si>
  <si>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</si>
  <si>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</si>
  <si>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</si>
  <si>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</si>
  <si>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</si>
  <si>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</si>
  <si>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</si>
  <si>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</si>
  <si>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</si>
  <si>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</si>
  <si>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</si>
  <si>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</si>
  <si>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</si>
  <si>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</si>
  <si>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</si>
  <si>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</si>
  <si>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</si>
  <si>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</si>
  <si>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</si>
  <si>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</si>
  <si>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</si>
  <si>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</si>
  <si>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</si>
  <si>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</si>
  <si>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</si>
  <si>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</si>
  <si>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</si>
  <si>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</si>
  <si>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</si>
  <si>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</si>
  <si>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</si>
  <si>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</si>
  <si>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</si>
  <si>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</si>
  <si>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</si>
  <si>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</si>
  <si>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</si>
  <si>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</si>
  <si>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</si>
  <si>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</si>
  <si>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</si>
  <si>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</si>
  <si>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CAJAMARCA NORTE - PAMPA HONDA</t>
  </si>
  <si>
    <t>L-2287</t>
  </si>
  <si>
    <t>30/05/2026 01:47:00</t>
  </si>
  <si>
    <t>30/05/2026 07:42:00</t>
  </si>
  <si>
    <t>L. RAMADA - PAMPA HONDA</t>
  </si>
  <si>
    <t>L-2275</t>
  </si>
  <si>
    <t>30/05/2026 01:49:00</t>
  </si>
  <si>
    <t>30/05/2026 07:43:00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</si>
  <si>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</si>
  <si>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</si>
  <si>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</si>
  <si>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</si>
  <si>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</si>
  <si>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</si>
  <si>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</si>
  <si>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</si>
  <si>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</si>
  <si>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</si>
  <si>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</si>
  <si>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</si>
  <si>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</si>
  <si>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</si>
  <si>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</si>
  <si>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</si>
  <si>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</si>
  <si>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</si>
  <si>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</si>
  <si>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08:35:02
</t>
  </si>
  <si>
    <t xml:space="preserve">59.833 
</t>
  </si>
  <si>
    <t xml:space="preserve">06:49:34
</t>
  </si>
  <si>
    <t xml:space="preserve">60.224 
</t>
  </si>
  <si>
    <t>DATACENTERCOES</t>
  </si>
  <si>
    <t xml:space="preserve">60.223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</si>
  <si>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</si>
  <si>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</si>
  <si>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</si>
  <si>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</si>
  <si>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</si>
  <si>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</si>
  <si>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</si>
  <si>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</si>
  <si>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</si>
  <si>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</si>
  <si>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</si>
  <si>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</si>
  <si>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</si>
  <si>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</si>
  <si>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</si>
  <si>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</si>
  <si>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</si>
  <si>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</si>
  <si>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</si>
  <si>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</si>
  <si>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</si>
  <si>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</si>
  <si>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</si>
  <si>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7216370 y resultó S/. 817192 (12.77% ) menor que el correspondiente al sábado de la semana pasada.</t>
  </si>
  <si>
    <t>Fecha</t>
  </si>
  <si>
    <t>Costo Total Ejecutado</t>
  </si>
  <si>
    <t>Costo Total Programado</t>
  </si>
  <si>
    <t>SAB 23</t>
  </si>
  <si>
    <t>DOM 24</t>
  </si>
  <si>
    <t>LUN 25</t>
  </si>
  <si>
    <t>MAR 26</t>
  </si>
  <si>
    <t>MIE 27</t>
  </si>
  <si>
    <t>JUE 28</t>
  </si>
  <si>
    <t>VIE 29</t>
  </si>
  <si>
    <t>SAB 30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</si>
  <si>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</si>
  <si>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</si>
  <si>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</si>
  <si>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</si>
  <si>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</si>
  <si>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</si>
  <si>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</si>
  <si>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</si>
  <si>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</si>
  <si>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</si>
  <si>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</si>
  <si>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</si>
  <si>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</si>
  <si>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</si>
  <si>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</si>
  <si>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</si>
  <si>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</si>
  <si>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</si>
  <si>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</si>
  <si>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</si>
  <si>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</si>
  <si>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</si>
  <si>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</si>
  <si>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</si>
  <si>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</si>
  <si>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</si>
  <si>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</si>
  <si>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</si>
  <si>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</si>
  <si>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</si>
  <si>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</si>
  <si>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</si>
  <si>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</si>
  <si>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</si>
  <si>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</si>
  <si>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</si>
  <si>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</si>
  <si>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</si>
  <si>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</si>
  <si>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</si>
  <si>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</si>
  <si>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</si>
  <si>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</si>
  <si>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</si>
  <si>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</si>
  <si>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</si>
  <si>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</si>
  <si>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</si>
  <si>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</si>
  <si>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</si>
  <si>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</si>
  <si>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</si>
  <si>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</si>
  <si>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</si>
  <si>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</si>
  <si>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</si>
  <si>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</si>
  <si>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</si>
  <si>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</si>
  <si>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</si>
  <si>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</si>
  <si>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</si>
  <si>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</si>
  <si>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</si>
  <si>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</si>
  <si>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</si>
  <si>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</si>
  <si>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</si>
  <si>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</si>
  <si>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</si>
  <si>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</si>
  <si>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</si>
  <si>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</si>
  <si>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</si>
  <si>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</si>
  <si>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</si>
  <si>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</si>
  <si>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</si>
  <si>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</si>
  <si>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</si>
  <si>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</si>
  <si>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</si>
  <si>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</si>
  <si>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</si>
  <si>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</si>
  <si>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</si>
  <si>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</si>
  <si>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</si>
  <si>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</si>
  <si>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</si>
  <si>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</si>
  <si>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</si>
  <si>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</si>
  <si>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</si>
  <si>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</si>
  <si>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</si>
  <si>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</si>
  <si>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</si>
  <si>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</si>
  <si>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</si>
  <si>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</si>
  <si>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</si>
  <si>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</si>
  <si>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</si>
  <si>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</si>
  <si>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</si>
  <si>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</si>
  <si>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</si>
  <si>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</si>
  <si>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</si>
  <si>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</si>
  <si>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</si>
  <si>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</si>
  <si>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</si>
  <si>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</si>
  <si>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</si>
  <si>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</si>
  <si>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</si>
  <si>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</si>
  <si>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</si>
  <si>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</si>
  <si>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</si>
  <si>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</si>
  <si>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</si>
  <si>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</si>
  <si>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</si>
  <si>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</si>
  <si>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</si>
  <si>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</si>
  <si>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</si>
  <si>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</si>
  <si>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</si>
  <si>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</si>
  <si>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</si>
  <si>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</si>
  <si>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</si>
  <si>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</si>
  <si>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</si>
  <si>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</si>
  <si>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</si>
  <si>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</si>
  <si>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</si>
  <si>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</si>
  <si>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</si>
  <si>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</si>
  <si>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</si>
  <si>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</si>
  <si>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</si>
  <si>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</si>
  <si>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</si>
  <si>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</si>
  <si>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</si>
  <si>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</si>
  <si>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</si>
  <si>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</si>
  <si>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</si>
  <si>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</si>
  <si>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</si>
  <si>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</si>
  <si>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</si>
  <si>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</si>
  <si>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</si>
  <si>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</si>
  <si>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</si>
  <si>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</si>
  <si>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</si>
  <si>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</si>
  <si>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</si>
  <si>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</si>
  <si>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</si>
  <si>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</si>
  <si>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</si>
  <si>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</si>
  <si>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</si>
  <si>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</si>
  <si>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</si>
  <si>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</si>
  <si>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</si>
  <si>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</si>
  <si>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</si>
  <si>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</si>
  <si>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</si>
  <si>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</si>
  <si>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</si>
  <si>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</si>
  <si>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</si>
  <si>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</si>
  <si>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</si>
  <si>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</si>
  <si>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</si>
  <si>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</si>
  <si>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</si>
  <si>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</si>
  <si>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</si>
  <si>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</si>
  <si>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</si>
  <si>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</si>
  <si>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</si>
  <si>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</si>
  <si>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</si>
  <si>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</si>
  <si>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</si>
  <si>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</si>
  <si>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</si>
  <si>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</si>
  <si>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</si>
  <si>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</si>
  <si>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</si>
  <si>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</si>
  <si>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</si>
  <si>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</si>
  <si>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</si>
  <si>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</si>
  <si>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</si>
  <si>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</si>
  <si>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</si>
  <si>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</si>
  <si>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</si>
  <si>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</si>
  <si>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</si>
  <si>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</si>
  <si>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</si>
  <si>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</si>
  <si>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</si>
  <si>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</si>
  <si>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</si>
  <si>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</si>
  <si>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</si>
  <si>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</si>
  <si>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</si>
  <si>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</si>
  <si>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</si>
  <si>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</si>
  <si>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</si>
  <si>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</si>
  <si>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</si>
  <si>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</si>
  <si>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</si>
  <si>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</si>
  <si>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</si>
  <si>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</si>
  <si>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</si>
  <si>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</si>
  <si>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</si>
  <si>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</si>
  <si>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</si>
  <si>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</si>
  <si>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</si>
  <si>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</si>
  <si>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</si>
  <si>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</si>
  <si>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</si>
  <si>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</si>
  <si>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</si>
  <si>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</si>
  <si>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</si>
  <si>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</si>
  <si>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</si>
  <si>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</si>
  <si>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</si>
  <si>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</si>
  <si>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</si>
  <si>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</si>
  <si>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</si>
  <si>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</si>
  <si>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</si>
  <si>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</si>
  <si>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</si>
  <si>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</si>
  <si>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</si>
  <si>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</si>
  <si>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</si>
  <si>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</si>
  <si>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</si>
  <si>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</si>
  <si>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</si>
  <si>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</si>
  <si>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</si>
  <si>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</si>
  <si>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</si>
  <si>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</si>
  <si>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</si>
  <si>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</si>
  <si>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</si>
  <si>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</si>
  <si>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</si>
  <si>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</si>
  <si>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</si>
  <si>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</si>
  <si>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</si>
  <si>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</si>
  <si>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</si>
  <si>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</si>
  <si>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</si>
  <si>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</si>
  <si>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</si>
  <si>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</si>
  <si>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</si>
  <si>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</si>
  <si>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</si>
  <si>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</si>
  <si>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El grupo G2  de CH Huinco no brindo RSF por problemas en el arranque de la unidad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</si>
  <si>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</si>
  <si>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</si>
  <si>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</si>
  <si>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</si>
  <si>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</si>
  <si>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</si>
  <si>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</si>
  <si>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AGUAYTÍA
</t>
  </si>
  <si>
    <t xml:space="preserve">
DIÉSEL
</t>
  </si>
  <si>
    <t xml:space="preserve">
RESIDUAL
</t>
  </si>
  <si>
    <t>FLEXIGAS+GAS DE REFINERIA</t>
  </si>
  <si>
    <t>Se actualizó el despacho ejecutado de la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</si>
</sst>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00800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1033.8846000000001</c:v>
                </c:pt>
                <c:pt idx="1">
                  <c:v>1050.1313</c:v>
                </c:pt>
                <c:pt idx="2">
                  <c:v>1022.9887</c:v>
                </c:pt>
                <c:pt idx="3">
                  <c:v>1009.3651</c:v>
                </c:pt>
                <c:pt idx="4">
                  <c:v>964.18650000000002</c:v>
                </c:pt>
                <c:pt idx="5">
                  <c:v>1002.3615</c:v>
                </c:pt>
                <c:pt idx="6">
                  <c:v>994.29259999999999</c:v>
                </c:pt>
                <c:pt idx="7">
                  <c:v>959.61649999999997</c:v>
                </c:pt>
                <c:pt idx="8">
                  <c:v>963.9796</c:v>
                </c:pt>
                <c:pt idx="9">
                  <c:v>1012.5152</c:v>
                </c:pt>
                <c:pt idx="10">
                  <c:v>1017.1188</c:v>
                </c:pt>
                <c:pt idx="11">
                  <c:v>1003.1286</c:v>
                </c:pt>
                <c:pt idx="12">
                  <c:v>1037.9509</c:v>
                </c:pt>
                <c:pt idx="13">
                  <c:v>1033.9744000000001</c:v>
                </c:pt>
                <c:pt idx="14">
                  <c:v>1037.0645</c:v>
                </c:pt>
                <c:pt idx="15">
                  <c:v>1073.1709000000001</c:v>
                </c:pt>
                <c:pt idx="16">
                  <c:v>1157.6062999999999</c:v>
                </c:pt>
                <c:pt idx="17">
                  <c:v>1148.6193000000001</c:v>
                </c:pt>
                <c:pt idx="18">
                  <c:v>1178.9511</c:v>
                </c:pt>
                <c:pt idx="19">
                  <c:v>1246.1948</c:v>
                </c:pt>
                <c:pt idx="20">
                  <c:v>1254.4161999999999</c:v>
                </c:pt>
                <c:pt idx="21">
                  <c:v>1241.6649</c:v>
                </c:pt>
                <c:pt idx="22">
                  <c:v>1294.5796</c:v>
                </c:pt>
                <c:pt idx="23">
                  <c:v>1309.6627000000001</c:v>
                </c:pt>
                <c:pt idx="24">
                  <c:v>1253.1062999999999</c:v>
                </c:pt>
                <c:pt idx="25">
                  <c:v>1282.3477</c:v>
                </c:pt>
                <c:pt idx="26">
                  <c:v>1259.6819</c:v>
                </c:pt>
                <c:pt idx="27">
                  <c:v>1249.0812000000001</c:v>
                </c:pt>
                <c:pt idx="28">
                  <c:v>1213.8635999999999</c:v>
                </c:pt>
                <c:pt idx="29">
                  <c:v>1249.0641000000001</c:v>
                </c:pt>
                <c:pt idx="30">
                  <c:v>1217.5477000000001</c:v>
                </c:pt>
                <c:pt idx="31">
                  <c:v>1244.6769999999999</c:v>
                </c:pt>
                <c:pt idx="32">
                  <c:v>1216.7599</c:v>
                </c:pt>
                <c:pt idx="33">
                  <c:v>1236.5273999999999</c:v>
                </c:pt>
                <c:pt idx="34">
                  <c:v>1192.1258</c:v>
                </c:pt>
                <c:pt idx="35">
                  <c:v>1164.7973</c:v>
                </c:pt>
                <c:pt idx="36">
                  <c:v>1255.3928000000001</c:v>
                </c:pt>
                <c:pt idx="37">
                  <c:v>1300.5172</c:v>
                </c:pt>
                <c:pt idx="38">
                  <c:v>1289.1781000000001</c:v>
                </c:pt>
                <c:pt idx="39">
                  <c:v>1268.1438000000001</c:v>
                </c:pt>
                <c:pt idx="40">
                  <c:v>1279.9964</c:v>
                </c:pt>
                <c:pt idx="41">
                  <c:v>1263.9802</c:v>
                </c:pt>
                <c:pt idx="42">
                  <c:v>1242.5015000000001</c:v>
                </c:pt>
                <c:pt idx="43">
                  <c:v>1193.6928</c:v>
                </c:pt>
                <c:pt idx="44">
                  <c:v>1193.1656</c:v>
                </c:pt>
                <c:pt idx="45">
                  <c:v>1132.53</c:v>
                </c:pt>
                <c:pt idx="46">
                  <c:v>1125.0496000000001</c:v>
                </c:pt>
                <c:pt idx="47">
                  <c:v>1109.6576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2-47AA-A303-8086D68B6988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1765.4386999999999</c:v>
                </c:pt>
                <c:pt idx="1">
                  <c:v>1688.2114999999999</c:v>
                </c:pt>
                <c:pt idx="2">
                  <c:v>1702.9440999999999</c:v>
                </c:pt>
                <c:pt idx="3">
                  <c:v>1668.7523000000001</c:v>
                </c:pt>
                <c:pt idx="4">
                  <c:v>1667.9685999999999</c:v>
                </c:pt>
                <c:pt idx="5">
                  <c:v>1672.0395000000001</c:v>
                </c:pt>
                <c:pt idx="6">
                  <c:v>1699.6424</c:v>
                </c:pt>
                <c:pt idx="7">
                  <c:v>1707.4815000000001</c:v>
                </c:pt>
                <c:pt idx="8">
                  <c:v>1695.21</c:v>
                </c:pt>
                <c:pt idx="9">
                  <c:v>1710.6635000000001</c:v>
                </c:pt>
                <c:pt idx="10">
                  <c:v>1731.4654</c:v>
                </c:pt>
                <c:pt idx="11">
                  <c:v>1728.2664</c:v>
                </c:pt>
                <c:pt idx="12">
                  <c:v>1709.8670999999999</c:v>
                </c:pt>
                <c:pt idx="13">
                  <c:v>1705.6</c:v>
                </c:pt>
                <c:pt idx="14">
                  <c:v>1721.8037999999999</c:v>
                </c:pt>
                <c:pt idx="15">
                  <c:v>1714.8767</c:v>
                </c:pt>
                <c:pt idx="16">
                  <c:v>1761.9193</c:v>
                </c:pt>
                <c:pt idx="17">
                  <c:v>1786.6945000000001</c:v>
                </c:pt>
                <c:pt idx="18">
                  <c:v>1799.1219000000001</c:v>
                </c:pt>
                <c:pt idx="19">
                  <c:v>1812.5505000000001</c:v>
                </c:pt>
                <c:pt idx="20">
                  <c:v>1790.0541000000001</c:v>
                </c:pt>
                <c:pt idx="21">
                  <c:v>1794.5284999999999</c:v>
                </c:pt>
                <c:pt idx="22">
                  <c:v>1825.7139</c:v>
                </c:pt>
                <c:pt idx="23">
                  <c:v>1773.4177</c:v>
                </c:pt>
                <c:pt idx="24">
                  <c:v>1777.7388000000001</c:v>
                </c:pt>
                <c:pt idx="25">
                  <c:v>1774.2248</c:v>
                </c:pt>
                <c:pt idx="26">
                  <c:v>1788.2761</c:v>
                </c:pt>
                <c:pt idx="27">
                  <c:v>1815.2498000000001</c:v>
                </c:pt>
                <c:pt idx="28">
                  <c:v>1816.5295000000001</c:v>
                </c:pt>
                <c:pt idx="29">
                  <c:v>1823.7104999999999</c:v>
                </c:pt>
                <c:pt idx="30">
                  <c:v>1849.6131</c:v>
                </c:pt>
                <c:pt idx="31">
                  <c:v>1837.0297</c:v>
                </c:pt>
                <c:pt idx="32">
                  <c:v>1883.0984000000001</c:v>
                </c:pt>
                <c:pt idx="33">
                  <c:v>1907.9431999999999</c:v>
                </c:pt>
                <c:pt idx="34">
                  <c:v>1959.3214</c:v>
                </c:pt>
                <c:pt idx="35">
                  <c:v>1961.5405000000001</c:v>
                </c:pt>
                <c:pt idx="36">
                  <c:v>1944.8184000000001</c:v>
                </c:pt>
                <c:pt idx="37">
                  <c:v>1951.0726</c:v>
                </c:pt>
                <c:pt idx="38">
                  <c:v>1948.2699</c:v>
                </c:pt>
                <c:pt idx="39">
                  <c:v>1940.1829</c:v>
                </c:pt>
                <c:pt idx="40">
                  <c:v>1916.9789000000001</c:v>
                </c:pt>
                <c:pt idx="41">
                  <c:v>1916.6916000000001</c:v>
                </c:pt>
                <c:pt idx="42">
                  <c:v>1915.2772</c:v>
                </c:pt>
                <c:pt idx="43">
                  <c:v>1914.847</c:v>
                </c:pt>
                <c:pt idx="44">
                  <c:v>1883.3135</c:v>
                </c:pt>
                <c:pt idx="45">
                  <c:v>1855.7788</c:v>
                </c:pt>
                <c:pt idx="46">
                  <c:v>1817.8511000000001</c:v>
                </c:pt>
                <c:pt idx="47">
                  <c:v>1822.0255999999999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2-47AA-A303-8086D68B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3999.9767000000002</c:v>
                </c:pt>
                <c:pt idx="1">
                  <c:v>3926.3571999999999</c:v>
                </c:pt>
                <c:pt idx="2">
                  <c:v>3906.1671999999999</c:v>
                </c:pt>
                <c:pt idx="3">
                  <c:v>3837.3825999999999</c:v>
                </c:pt>
                <c:pt idx="4">
                  <c:v>3760.2449000000001</c:v>
                </c:pt>
                <c:pt idx="5">
                  <c:v>3661.5990000000002</c:v>
                </c:pt>
                <c:pt idx="6">
                  <c:v>3656.7649999999999</c:v>
                </c:pt>
                <c:pt idx="7">
                  <c:v>3735.1019999999999</c:v>
                </c:pt>
                <c:pt idx="8">
                  <c:v>3728.8103999999998</c:v>
                </c:pt>
                <c:pt idx="9">
                  <c:v>3742.9213</c:v>
                </c:pt>
                <c:pt idx="10">
                  <c:v>3738.3157999999999</c:v>
                </c:pt>
                <c:pt idx="11">
                  <c:v>3753.4050000000002</c:v>
                </c:pt>
                <c:pt idx="12">
                  <c:v>3828.482</c:v>
                </c:pt>
                <c:pt idx="13">
                  <c:v>3770.9256</c:v>
                </c:pt>
                <c:pt idx="14">
                  <c:v>3957.2316999999998</c:v>
                </c:pt>
                <c:pt idx="15">
                  <c:v>4012.4524000000001</c:v>
                </c:pt>
                <c:pt idx="16">
                  <c:v>4245.3743999999997</c:v>
                </c:pt>
                <c:pt idx="17">
                  <c:v>4389.6862000000001</c:v>
                </c:pt>
                <c:pt idx="18">
                  <c:v>4563.8270000000002</c:v>
                </c:pt>
                <c:pt idx="19">
                  <c:v>4593.2547000000004</c:v>
                </c:pt>
                <c:pt idx="20">
                  <c:v>4663.2296999999999</c:v>
                </c:pt>
                <c:pt idx="21">
                  <c:v>4676.5065999999997</c:v>
                </c:pt>
                <c:pt idx="22">
                  <c:v>4735.9065000000001</c:v>
                </c:pt>
                <c:pt idx="23">
                  <c:v>4765.0195999999996</c:v>
                </c:pt>
                <c:pt idx="24">
                  <c:v>4763.5549000000001</c:v>
                </c:pt>
                <c:pt idx="25">
                  <c:v>4705.1274999999996</c:v>
                </c:pt>
                <c:pt idx="26">
                  <c:v>4658.7420000000002</c:v>
                </c:pt>
                <c:pt idx="27">
                  <c:v>4567.4690000000001</c:v>
                </c:pt>
                <c:pt idx="28">
                  <c:v>4667.0069000000003</c:v>
                </c:pt>
                <c:pt idx="29">
                  <c:v>4500.0254000000004</c:v>
                </c:pt>
                <c:pt idx="30">
                  <c:v>4544.5392000000002</c:v>
                </c:pt>
                <c:pt idx="31">
                  <c:v>4545.3932999999997</c:v>
                </c:pt>
                <c:pt idx="32">
                  <c:v>4561.0416999999998</c:v>
                </c:pt>
                <c:pt idx="33">
                  <c:v>4498.8293999999996</c:v>
                </c:pt>
                <c:pt idx="34">
                  <c:v>4505.6527999999998</c:v>
                </c:pt>
                <c:pt idx="35">
                  <c:v>4477.4621999999999</c:v>
                </c:pt>
                <c:pt idx="36">
                  <c:v>4649.0888000000004</c:v>
                </c:pt>
                <c:pt idx="37">
                  <c:v>4603.0101999999997</c:v>
                </c:pt>
                <c:pt idx="38">
                  <c:v>4617.9520000000002</c:v>
                </c:pt>
                <c:pt idx="39">
                  <c:v>4654.0733</c:v>
                </c:pt>
                <c:pt idx="40">
                  <c:v>4560.2246999999998</c:v>
                </c:pt>
                <c:pt idx="41">
                  <c:v>4516.8281999999999</c:v>
                </c:pt>
                <c:pt idx="42">
                  <c:v>4475.5113000000001</c:v>
                </c:pt>
                <c:pt idx="43">
                  <c:v>4468.9902000000002</c:v>
                </c:pt>
                <c:pt idx="44">
                  <c:v>4462.9408999999996</c:v>
                </c:pt>
                <c:pt idx="45">
                  <c:v>4282.2812000000004</c:v>
                </c:pt>
                <c:pt idx="46">
                  <c:v>4207.6593000000003</c:v>
                </c:pt>
                <c:pt idx="47">
                  <c:v>4002.0967999999998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2-47AA-A303-8086D68B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0.83030000000000004</c:v>
                </c:pt>
                <c:pt idx="1">
                  <c:v>0.81769999999999998</c:v>
                </c:pt>
                <c:pt idx="2">
                  <c:v>0.76919999999999999</c:v>
                </c:pt>
                <c:pt idx="3">
                  <c:v>0.6512</c:v>
                </c:pt>
                <c:pt idx="4">
                  <c:v>0.56089999999999995</c:v>
                </c:pt>
                <c:pt idx="5">
                  <c:v>0.55889999999999995</c:v>
                </c:pt>
                <c:pt idx="6">
                  <c:v>0.54859999999999998</c:v>
                </c:pt>
                <c:pt idx="7">
                  <c:v>0.54800000000000004</c:v>
                </c:pt>
                <c:pt idx="8">
                  <c:v>0.55079999999999996</c:v>
                </c:pt>
                <c:pt idx="9">
                  <c:v>0.55689999999999995</c:v>
                </c:pt>
                <c:pt idx="10">
                  <c:v>0.55589999999999995</c:v>
                </c:pt>
                <c:pt idx="11">
                  <c:v>0.54290000000000005</c:v>
                </c:pt>
                <c:pt idx="12">
                  <c:v>0.5968</c:v>
                </c:pt>
                <c:pt idx="13">
                  <c:v>0.6109</c:v>
                </c:pt>
                <c:pt idx="14">
                  <c:v>0.57589999999999997</c:v>
                </c:pt>
                <c:pt idx="15">
                  <c:v>0.56259999999999999</c:v>
                </c:pt>
                <c:pt idx="16">
                  <c:v>0.69569999999999999</c:v>
                </c:pt>
                <c:pt idx="17">
                  <c:v>0.79690000000000005</c:v>
                </c:pt>
                <c:pt idx="18">
                  <c:v>0.73250000000000004</c:v>
                </c:pt>
                <c:pt idx="19">
                  <c:v>0.78859999999999997</c:v>
                </c:pt>
                <c:pt idx="20">
                  <c:v>0.62309999999999999</c:v>
                </c:pt>
                <c:pt idx="21">
                  <c:v>0.54749999999999999</c:v>
                </c:pt>
                <c:pt idx="22">
                  <c:v>0.48720000000000002</c:v>
                </c:pt>
                <c:pt idx="23">
                  <c:v>0.56220000000000003</c:v>
                </c:pt>
                <c:pt idx="24">
                  <c:v>0.52200000000000002</c:v>
                </c:pt>
                <c:pt idx="25">
                  <c:v>0.50249999999999995</c:v>
                </c:pt>
                <c:pt idx="26">
                  <c:v>0.49819999999999998</c:v>
                </c:pt>
                <c:pt idx="27">
                  <c:v>0.52459999999999996</c:v>
                </c:pt>
                <c:pt idx="28">
                  <c:v>0.52990000000000004</c:v>
                </c:pt>
                <c:pt idx="29">
                  <c:v>0.54500000000000004</c:v>
                </c:pt>
                <c:pt idx="30">
                  <c:v>0.5403</c:v>
                </c:pt>
                <c:pt idx="31">
                  <c:v>0.55000000000000004</c:v>
                </c:pt>
                <c:pt idx="32">
                  <c:v>0.56100000000000005</c:v>
                </c:pt>
                <c:pt idx="33">
                  <c:v>0.57010000000000005</c:v>
                </c:pt>
                <c:pt idx="34">
                  <c:v>0.58160000000000001</c:v>
                </c:pt>
                <c:pt idx="35">
                  <c:v>0.61219999999999997</c:v>
                </c:pt>
                <c:pt idx="36">
                  <c:v>0.63819999999999999</c:v>
                </c:pt>
                <c:pt idx="37">
                  <c:v>0.65539999999999998</c:v>
                </c:pt>
                <c:pt idx="38">
                  <c:v>0.69279999999999997</c:v>
                </c:pt>
                <c:pt idx="39">
                  <c:v>0.69950000000000001</c:v>
                </c:pt>
                <c:pt idx="40">
                  <c:v>0.71799999999999997</c:v>
                </c:pt>
                <c:pt idx="41">
                  <c:v>0.73280000000000001</c:v>
                </c:pt>
                <c:pt idx="42">
                  <c:v>0.74390000000000001</c:v>
                </c:pt>
                <c:pt idx="43">
                  <c:v>0.7228</c:v>
                </c:pt>
                <c:pt idx="44">
                  <c:v>0.71120000000000005</c:v>
                </c:pt>
                <c:pt idx="45">
                  <c:v>0.73829999999999996</c:v>
                </c:pt>
                <c:pt idx="46">
                  <c:v>0.78349999999999997</c:v>
                </c:pt>
                <c:pt idx="47">
                  <c:v>0.90629999999999999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3-4F28-A99D-2BCC12666853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3-4F28-A99D-2BCC12666853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23.286899999999999</c:v>
                </c:pt>
                <c:pt idx="1">
                  <c:v>22.752400000000002</c:v>
                </c:pt>
                <c:pt idx="2">
                  <c:v>23.217300000000002</c:v>
                </c:pt>
                <c:pt idx="3">
                  <c:v>23.286300000000001</c:v>
                </c:pt>
                <c:pt idx="4">
                  <c:v>25.1372</c:v>
                </c:pt>
                <c:pt idx="5">
                  <c:v>25.283100000000001</c:v>
                </c:pt>
                <c:pt idx="6">
                  <c:v>28.1004</c:v>
                </c:pt>
                <c:pt idx="7">
                  <c:v>28.080300000000001</c:v>
                </c:pt>
                <c:pt idx="8">
                  <c:v>27.8017</c:v>
                </c:pt>
                <c:pt idx="9">
                  <c:v>28.3065</c:v>
                </c:pt>
                <c:pt idx="10">
                  <c:v>27.471499999999999</c:v>
                </c:pt>
                <c:pt idx="11">
                  <c:v>27.799199999999999</c:v>
                </c:pt>
                <c:pt idx="12">
                  <c:v>27.490400000000001</c:v>
                </c:pt>
                <c:pt idx="13">
                  <c:v>27.127700000000001</c:v>
                </c:pt>
                <c:pt idx="14">
                  <c:v>26.6219</c:v>
                </c:pt>
                <c:pt idx="15">
                  <c:v>22.290700000000001</c:v>
                </c:pt>
                <c:pt idx="16">
                  <c:v>22.568899999999999</c:v>
                </c:pt>
                <c:pt idx="17">
                  <c:v>22.127500000000001</c:v>
                </c:pt>
                <c:pt idx="18">
                  <c:v>22.701599999999999</c:v>
                </c:pt>
                <c:pt idx="19">
                  <c:v>22.617599999999999</c:v>
                </c:pt>
                <c:pt idx="20">
                  <c:v>22.8489</c:v>
                </c:pt>
                <c:pt idx="21">
                  <c:v>22.864699999999999</c:v>
                </c:pt>
                <c:pt idx="22">
                  <c:v>22.856000000000002</c:v>
                </c:pt>
                <c:pt idx="23">
                  <c:v>22.882400000000001</c:v>
                </c:pt>
                <c:pt idx="24">
                  <c:v>23.7654</c:v>
                </c:pt>
                <c:pt idx="25">
                  <c:v>22.715800000000002</c:v>
                </c:pt>
                <c:pt idx="26">
                  <c:v>23.4314</c:v>
                </c:pt>
                <c:pt idx="27">
                  <c:v>23.769200000000001</c:v>
                </c:pt>
                <c:pt idx="28">
                  <c:v>24.1599</c:v>
                </c:pt>
                <c:pt idx="29">
                  <c:v>23.853200000000001</c:v>
                </c:pt>
                <c:pt idx="30">
                  <c:v>25.975200000000001</c:v>
                </c:pt>
                <c:pt idx="31">
                  <c:v>26.2258</c:v>
                </c:pt>
                <c:pt idx="32">
                  <c:v>26.15</c:v>
                </c:pt>
                <c:pt idx="33">
                  <c:v>24.501300000000001</c:v>
                </c:pt>
                <c:pt idx="34">
                  <c:v>19.578399999999998</c:v>
                </c:pt>
                <c:pt idx="35">
                  <c:v>17.463999999999999</c:v>
                </c:pt>
                <c:pt idx="36">
                  <c:v>14.422800000000001</c:v>
                </c:pt>
                <c:pt idx="37">
                  <c:v>12.2956</c:v>
                </c:pt>
                <c:pt idx="38">
                  <c:v>10.7492</c:v>
                </c:pt>
                <c:pt idx="39">
                  <c:v>13.8527</c:v>
                </c:pt>
                <c:pt idx="40">
                  <c:v>13.8306</c:v>
                </c:pt>
                <c:pt idx="41">
                  <c:v>16.462399999999999</c:v>
                </c:pt>
                <c:pt idx="42">
                  <c:v>22.303699999999999</c:v>
                </c:pt>
                <c:pt idx="43">
                  <c:v>24.656400000000001</c:v>
                </c:pt>
                <c:pt idx="44">
                  <c:v>25.125900000000001</c:v>
                </c:pt>
                <c:pt idx="45">
                  <c:v>25.444199999999999</c:v>
                </c:pt>
                <c:pt idx="46">
                  <c:v>25.373999999999999</c:v>
                </c:pt>
                <c:pt idx="47">
                  <c:v>25.582999999999998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3-4F28-A99D-2BCC12666853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13.034000000000001</c:v>
                </c:pt>
                <c:pt idx="1">
                  <c:v>13.01</c:v>
                </c:pt>
                <c:pt idx="2">
                  <c:v>13.3</c:v>
                </c:pt>
                <c:pt idx="3">
                  <c:v>14.125999999999999</c:v>
                </c:pt>
                <c:pt idx="4">
                  <c:v>13.798</c:v>
                </c:pt>
                <c:pt idx="5">
                  <c:v>13.095000000000001</c:v>
                </c:pt>
                <c:pt idx="6">
                  <c:v>13.238</c:v>
                </c:pt>
                <c:pt idx="7">
                  <c:v>13.337</c:v>
                </c:pt>
                <c:pt idx="8">
                  <c:v>12.526999999999999</c:v>
                </c:pt>
                <c:pt idx="9">
                  <c:v>11.968999999999999</c:v>
                </c:pt>
                <c:pt idx="10">
                  <c:v>10.686</c:v>
                </c:pt>
                <c:pt idx="11">
                  <c:v>10.672000000000001</c:v>
                </c:pt>
                <c:pt idx="12">
                  <c:v>10.212999999999999</c:v>
                </c:pt>
                <c:pt idx="13">
                  <c:v>9.843</c:v>
                </c:pt>
                <c:pt idx="14">
                  <c:v>11.358000000000001</c:v>
                </c:pt>
                <c:pt idx="15">
                  <c:v>12.163</c:v>
                </c:pt>
                <c:pt idx="16">
                  <c:v>11.833</c:v>
                </c:pt>
                <c:pt idx="17">
                  <c:v>12.946</c:v>
                </c:pt>
                <c:pt idx="18">
                  <c:v>13.21</c:v>
                </c:pt>
                <c:pt idx="19">
                  <c:v>13.574999999999999</c:v>
                </c:pt>
                <c:pt idx="20">
                  <c:v>13.72</c:v>
                </c:pt>
                <c:pt idx="21">
                  <c:v>13.381</c:v>
                </c:pt>
                <c:pt idx="22">
                  <c:v>13.351000000000001</c:v>
                </c:pt>
                <c:pt idx="23">
                  <c:v>12.289</c:v>
                </c:pt>
                <c:pt idx="24">
                  <c:v>11.484</c:v>
                </c:pt>
                <c:pt idx="25">
                  <c:v>12.9</c:v>
                </c:pt>
                <c:pt idx="26">
                  <c:v>12.311</c:v>
                </c:pt>
                <c:pt idx="27">
                  <c:v>12.779</c:v>
                </c:pt>
                <c:pt idx="28">
                  <c:v>13.28</c:v>
                </c:pt>
                <c:pt idx="29">
                  <c:v>13.741</c:v>
                </c:pt>
                <c:pt idx="30">
                  <c:v>13.72</c:v>
                </c:pt>
                <c:pt idx="31">
                  <c:v>13.205</c:v>
                </c:pt>
                <c:pt idx="32">
                  <c:v>13.303000000000001</c:v>
                </c:pt>
                <c:pt idx="33">
                  <c:v>12.898999999999999</c:v>
                </c:pt>
                <c:pt idx="34">
                  <c:v>11.28</c:v>
                </c:pt>
                <c:pt idx="35">
                  <c:v>11.287000000000001</c:v>
                </c:pt>
                <c:pt idx="36">
                  <c:v>10.981</c:v>
                </c:pt>
                <c:pt idx="37">
                  <c:v>10.86</c:v>
                </c:pt>
                <c:pt idx="38">
                  <c:v>11.772</c:v>
                </c:pt>
                <c:pt idx="39">
                  <c:v>12.183</c:v>
                </c:pt>
                <c:pt idx="40">
                  <c:v>13.407</c:v>
                </c:pt>
                <c:pt idx="41">
                  <c:v>13.571</c:v>
                </c:pt>
                <c:pt idx="42">
                  <c:v>13.286</c:v>
                </c:pt>
                <c:pt idx="43">
                  <c:v>13.413</c:v>
                </c:pt>
                <c:pt idx="44">
                  <c:v>12.938000000000001</c:v>
                </c:pt>
                <c:pt idx="45">
                  <c:v>13.855</c:v>
                </c:pt>
                <c:pt idx="46">
                  <c:v>13.435</c:v>
                </c:pt>
                <c:pt idx="47">
                  <c:v>13.204000000000001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F3-4F28-A99D-2BCC12666853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3-4F28-A99D-2BCC12666853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F3-4F28-A99D-2BCC12666853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F3-4F28-A99D-2BCC12666853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F3-4F28-A99D-2BCC12666853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22.234999999999999</c:v>
                </c:pt>
                <c:pt idx="1">
                  <c:v>22.063300000000002</c:v>
                </c:pt>
                <c:pt idx="2">
                  <c:v>22.4191</c:v>
                </c:pt>
                <c:pt idx="3">
                  <c:v>21.927800000000001</c:v>
                </c:pt>
                <c:pt idx="4">
                  <c:v>21.385899999999999</c:v>
                </c:pt>
                <c:pt idx="5">
                  <c:v>21.076000000000001</c:v>
                </c:pt>
                <c:pt idx="6">
                  <c:v>21.060300000000002</c:v>
                </c:pt>
                <c:pt idx="7">
                  <c:v>20.549299999999999</c:v>
                </c:pt>
                <c:pt idx="8">
                  <c:v>21.0913</c:v>
                </c:pt>
                <c:pt idx="9">
                  <c:v>21.694099999999999</c:v>
                </c:pt>
                <c:pt idx="10">
                  <c:v>20.5092</c:v>
                </c:pt>
                <c:pt idx="11">
                  <c:v>20.03</c:v>
                </c:pt>
                <c:pt idx="12">
                  <c:v>20.675799999999999</c:v>
                </c:pt>
                <c:pt idx="13">
                  <c:v>19.717400000000001</c:v>
                </c:pt>
                <c:pt idx="14">
                  <c:v>22.451899999999998</c:v>
                </c:pt>
                <c:pt idx="15">
                  <c:v>21.728899999999999</c:v>
                </c:pt>
                <c:pt idx="16">
                  <c:v>21.936499999999999</c:v>
                </c:pt>
                <c:pt idx="17">
                  <c:v>20.807300000000001</c:v>
                </c:pt>
                <c:pt idx="18">
                  <c:v>21.4376</c:v>
                </c:pt>
                <c:pt idx="19">
                  <c:v>21.177</c:v>
                </c:pt>
                <c:pt idx="20">
                  <c:v>20.290400000000002</c:v>
                </c:pt>
                <c:pt idx="21">
                  <c:v>19.889800000000001</c:v>
                </c:pt>
                <c:pt idx="22">
                  <c:v>20.802700000000002</c:v>
                </c:pt>
                <c:pt idx="23">
                  <c:v>21.089400000000001</c:v>
                </c:pt>
                <c:pt idx="24">
                  <c:v>22.550599999999999</c:v>
                </c:pt>
                <c:pt idx="25">
                  <c:v>21.562899999999999</c:v>
                </c:pt>
                <c:pt idx="26">
                  <c:v>22.183399999999999</c:v>
                </c:pt>
                <c:pt idx="27">
                  <c:v>22.152899999999999</c:v>
                </c:pt>
                <c:pt idx="28">
                  <c:v>20.464200000000002</c:v>
                </c:pt>
                <c:pt idx="29">
                  <c:v>21.317499999999999</c:v>
                </c:pt>
                <c:pt idx="30">
                  <c:v>21.6</c:v>
                </c:pt>
                <c:pt idx="31">
                  <c:v>21.558499999999999</c:v>
                </c:pt>
                <c:pt idx="32">
                  <c:v>21.550999999999998</c:v>
                </c:pt>
                <c:pt idx="33">
                  <c:v>21.5961</c:v>
                </c:pt>
                <c:pt idx="34">
                  <c:v>22.521899999999999</c:v>
                </c:pt>
                <c:pt idx="35">
                  <c:v>22.990200000000002</c:v>
                </c:pt>
                <c:pt idx="36">
                  <c:v>23.206099999999999</c:v>
                </c:pt>
                <c:pt idx="37">
                  <c:v>22.549299999999999</c:v>
                </c:pt>
                <c:pt idx="38">
                  <c:v>22.498699999999999</c:v>
                </c:pt>
                <c:pt idx="39">
                  <c:v>22.715199999999999</c:v>
                </c:pt>
                <c:pt idx="40">
                  <c:v>22.270399999999999</c:v>
                </c:pt>
                <c:pt idx="41">
                  <c:v>22.257400000000001</c:v>
                </c:pt>
                <c:pt idx="42">
                  <c:v>21.540099999999999</c:v>
                </c:pt>
                <c:pt idx="43">
                  <c:v>21.757100000000001</c:v>
                </c:pt>
                <c:pt idx="44">
                  <c:v>21.918600000000001</c:v>
                </c:pt>
                <c:pt idx="45">
                  <c:v>21.855799999999999</c:v>
                </c:pt>
                <c:pt idx="46">
                  <c:v>21.682300000000001</c:v>
                </c:pt>
                <c:pt idx="47">
                  <c:v>23.013300000000001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F3-4F28-A99D-2BCC12666853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27.492599999999999</c:v>
                </c:pt>
                <c:pt idx="1">
                  <c:v>27.342199999999998</c:v>
                </c:pt>
                <c:pt idx="2">
                  <c:v>26.978999999999999</c:v>
                </c:pt>
                <c:pt idx="3">
                  <c:v>26.9831</c:v>
                </c:pt>
                <c:pt idx="4">
                  <c:v>26.639600000000002</c:v>
                </c:pt>
                <c:pt idx="5">
                  <c:v>26.574200000000001</c:v>
                </c:pt>
                <c:pt idx="6">
                  <c:v>26.881599999999999</c:v>
                </c:pt>
                <c:pt idx="7">
                  <c:v>27.194600000000001</c:v>
                </c:pt>
                <c:pt idx="8">
                  <c:v>27.177199999999999</c:v>
                </c:pt>
                <c:pt idx="9">
                  <c:v>27.211600000000001</c:v>
                </c:pt>
                <c:pt idx="10">
                  <c:v>27.401399999999999</c:v>
                </c:pt>
                <c:pt idx="11">
                  <c:v>27.436299999999999</c:v>
                </c:pt>
                <c:pt idx="12">
                  <c:v>27.515999999999998</c:v>
                </c:pt>
                <c:pt idx="13">
                  <c:v>27.606300000000001</c:v>
                </c:pt>
                <c:pt idx="14">
                  <c:v>28.212499999999999</c:v>
                </c:pt>
                <c:pt idx="15">
                  <c:v>28.266400000000001</c:v>
                </c:pt>
                <c:pt idx="16">
                  <c:v>28.9191</c:v>
                </c:pt>
                <c:pt idx="17">
                  <c:v>29.3339</c:v>
                </c:pt>
                <c:pt idx="18">
                  <c:v>29.516500000000001</c:v>
                </c:pt>
                <c:pt idx="19">
                  <c:v>29.38</c:v>
                </c:pt>
                <c:pt idx="20">
                  <c:v>29.408000000000001</c:v>
                </c:pt>
                <c:pt idx="21">
                  <c:v>28.665500000000002</c:v>
                </c:pt>
                <c:pt idx="22">
                  <c:v>28.4724</c:v>
                </c:pt>
                <c:pt idx="23">
                  <c:v>29.268599999999999</c:v>
                </c:pt>
                <c:pt idx="24">
                  <c:v>28.934799999999999</c:v>
                </c:pt>
                <c:pt idx="25">
                  <c:v>28.666699999999999</c:v>
                </c:pt>
                <c:pt idx="26">
                  <c:v>28.944900000000001</c:v>
                </c:pt>
                <c:pt idx="27">
                  <c:v>28.977699999999999</c:v>
                </c:pt>
                <c:pt idx="28">
                  <c:v>28.537800000000001</c:v>
                </c:pt>
                <c:pt idx="29">
                  <c:v>29.229900000000001</c:v>
                </c:pt>
                <c:pt idx="30">
                  <c:v>29.3781</c:v>
                </c:pt>
                <c:pt idx="31">
                  <c:v>29.473299999999998</c:v>
                </c:pt>
                <c:pt idx="32">
                  <c:v>29.19</c:v>
                </c:pt>
                <c:pt idx="33">
                  <c:v>29.017600000000002</c:v>
                </c:pt>
                <c:pt idx="34">
                  <c:v>29.0487</c:v>
                </c:pt>
                <c:pt idx="35">
                  <c:v>29.925699999999999</c:v>
                </c:pt>
                <c:pt idx="36">
                  <c:v>31.650400000000001</c:v>
                </c:pt>
                <c:pt idx="37">
                  <c:v>32.412500000000001</c:v>
                </c:pt>
                <c:pt idx="38">
                  <c:v>32.253399999999999</c:v>
                </c:pt>
                <c:pt idx="39">
                  <c:v>31.790800000000001</c:v>
                </c:pt>
                <c:pt idx="40">
                  <c:v>31.322800000000001</c:v>
                </c:pt>
                <c:pt idx="41">
                  <c:v>31.1934</c:v>
                </c:pt>
                <c:pt idx="42">
                  <c:v>30.416499999999999</c:v>
                </c:pt>
                <c:pt idx="43">
                  <c:v>29.919699999999999</c:v>
                </c:pt>
                <c:pt idx="44">
                  <c:v>29.2423</c:v>
                </c:pt>
                <c:pt idx="45">
                  <c:v>28.827000000000002</c:v>
                </c:pt>
                <c:pt idx="46">
                  <c:v>28.536300000000001</c:v>
                </c:pt>
                <c:pt idx="47">
                  <c:v>28.0244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F3-4F28-A99D-2BCC12666853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15.04486</c:v>
                </c:pt>
                <c:pt idx="1">
                  <c:v>14.6807</c:v>
                </c:pt>
                <c:pt idx="2">
                  <c:v>15.01797</c:v>
                </c:pt>
                <c:pt idx="3">
                  <c:v>15.03351</c:v>
                </c:pt>
                <c:pt idx="4">
                  <c:v>15.113110000000001</c:v>
                </c:pt>
                <c:pt idx="5">
                  <c:v>14.912229999999999</c:v>
                </c:pt>
                <c:pt idx="6">
                  <c:v>15.277189999999999</c:v>
                </c:pt>
                <c:pt idx="7">
                  <c:v>15.444570000000001</c:v>
                </c:pt>
                <c:pt idx="8">
                  <c:v>16.214970000000001</c:v>
                </c:pt>
                <c:pt idx="9">
                  <c:v>15.577349999999999</c:v>
                </c:pt>
                <c:pt idx="10">
                  <c:v>15.267469999999999</c:v>
                </c:pt>
                <c:pt idx="11">
                  <c:v>15.120139999999999</c:v>
                </c:pt>
                <c:pt idx="12">
                  <c:v>14.08643</c:v>
                </c:pt>
                <c:pt idx="13">
                  <c:v>11.24109</c:v>
                </c:pt>
                <c:pt idx="14">
                  <c:v>11.338430000000001</c:v>
                </c:pt>
                <c:pt idx="15">
                  <c:v>11.56512</c:v>
                </c:pt>
                <c:pt idx="16">
                  <c:v>11.423489999999999</c:v>
                </c:pt>
                <c:pt idx="17">
                  <c:v>10.69623</c:v>
                </c:pt>
                <c:pt idx="18">
                  <c:v>10.64602</c:v>
                </c:pt>
                <c:pt idx="19">
                  <c:v>10.457319999999999</c:v>
                </c:pt>
                <c:pt idx="20">
                  <c:v>10.82987</c:v>
                </c:pt>
                <c:pt idx="21">
                  <c:v>10.95275</c:v>
                </c:pt>
                <c:pt idx="22">
                  <c:v>10.400740000000001</c:v>
                </c:pt>
                <c:pt idx="23">
                  <c:v>10.793290000000001</c:v>
                </c:pt>
                <c:pt idx="24">
                  <c:v>13.268969999999999</c:v>
                </c:pt>
                <c:pt idx="25">
                  <c:v>14.59173</c:v>
                </c:pt>
                <c:pt idx="26">
                  <c:v>15.03753</c:v>
                </c:pt>
                <c:pt idx="27">
                  <c:v>14.8735</c:v>
                </c:pt>
                <c:pt idx="28">
                  <c:v>15.28445</c:v>
                </c:pt>
                <c:pt idx="29">
                  <c:v>15.22688</c:v>
                </c:pt>
                <c:pt idx="30">
                  <c:v>15.679460000000001</c:v>
                </c:pt>
                <c:pt idx="31">
                  <c:v>15.35392</c:v>
                </c:pt>
                <c:pt idx="32">
                  <c:v>15.329050000000001</c:v>
                </c:pt>
                <c:pt idx="33">
                  <c:v>15.09449</c:v>
                </c:pt>
                <c:pt idx="34">
                  <c:v>16.155570000000001</c:v>
                </c:pt>
                <c:pt idx="35">
                  <c:v>16.849419999999999</c:v>
                </c:pt>
                <c:pt idx="36">
                  <c:v>16.327310000000001</c:v>
                </c:pt>
                <c:pt idx="37">
                  <c:v>15.6432</c:v>
                </c:pt>
                <c:pt idx="38">
                  <c:v>15.116860000000001</c:v>
                </c:pt>
                <c:pt idx="39">
                  <c:v>12.24756</c:v>
                </c:pt>
                <c:pt idx="40">
                  <c:v>11.488189999999999</c:v>
                </c:pt>
                <c:pt idx="41">
                  <c:v>11.90113</c:v>
                </c:pt>
                <c:pt idx="42">
                  <c:v>11.8972</c:v>
                </c:pt>
                <c:pt idx="43">
                  <c:v>11.808120000000001</c:v>
                </c:pt>
                <c:pt idx="44">
                  <c:v>11.79196</c:v>
                </c:pt>
                <c:pt idx="45">
                  <c:v>12.269439999999999</c:v>
                </c:pt>
                <c:pt idx="46">
                  <c:v>11.84168</c:v>
                </c:pt>
                <c:pt idx="47">
                  <c:v>15.124230000000001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F3-4F28-A99D-2BCC12666853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14.12</c:v>
                </c:pt>
                <c:pt idx="1">
                  <c:v>14.16</c:v>
                </c:pt>
                <c:pt idx="2">
                  <c:v>14.71</c:v>
                </c:pt>
                <c:pt idx="3">
                  <c:v>14.23</c:v>
                </c:pt>
                <c:pt idx="4">
                  <c:v>14.8</c:v>
                </c:pt>
                <c:pt idx="5">
                  <c:v>14.49</c:v>
                </c:pt>
                <c:pt idx="6">
                  <c:v>14.31</c:v>
                </c:pt>
                <c:pt idx="7">
                  <c:v>14.31</c:v>
                </c:pt>
                <c:pt idx="8">
                  <c:v>14.72</c:v>
                </c:pt>
                <c:pt idx="9">
                  <c:v>14.36</c:v>
                </c:pt>
                <c:pt idx="10">
                  <c:v>14.49</c:v>
                </c:pt>
                <c:pt idx="11">
                  <c:v>14.33</c:v>
                </c:pt>
                <c:pt idx="12">
                  <c:v>14.57</c:v>
                </c:pt>
                <c:pt idx="13">
                  <c:v>14.23</c:v>
                </c:pt>
                <c:pt idx="14">
                  <c:v>14.24</c:v>
                </c:pt>
                <c:pt idx="15">
                  <c:v>14.77</c:v>
                </c:pt>
                <c:pt idx="16">
                  <c:v>14.88</c:v>
                </c:pt>
                <c:pt idx="17">
                  <c:v>14.67</c:v>
                </c:pt>
                <c:pt idx="18">
                  <c:v>14.45</c:v>
                </c:pt>
                <c:pt idx="19">
                  <c:v>14.55</c:v>
                </c:pt>
                <c:pt idx="20">
                  <c:v>14.51</c:v>
                </c:pt>
                <c:pt idx="21">
                  <c:v>14.74</c:v>
                </c:pt>
                <c:pt idx="22">
                  <c:v>14.54</c:v>
                </c:pt>
                <c:pt idx="23">
                  <c:v>14.34</c:v>
                </c:pt>
                <c:pt idx="24">
                  <c:v>13.78</c:v>
                </c:pt>
                <c:pt idx="25">
                  <c:v>14.13</c:v>
                </c:pt>
                <c:pt idx="26">
                  <c:v>14.01</c:v>
                </c:pt>
                <c:pt idx="27">
                  <c:v>13.36</c:v>
                </c:pt>
                <c:pt idx="28">
                  <c:v>14.12</c:v>
                </c:pt>
                <c:pt idx="29">
                  <c:v>13.89</c:v>
                </c:pt>
                <c:pt idx="30">
                  <c:v>13.19</c:v>
                </c:pt>
                <c:pt idx="31">
                  <c:v>13.1</c:v>
                </c:pt>
                <c:pt idx="32">
                  <c:v>13.45</c:v>
                </c:pt>
                <c:pt idx="33">
                  <c:v>13.51</c:v>
                </c:pt>
                <c:pt idx="34">
                  <c:v>13.01</c:v>
                </c:pt>
                <c:pt idx="35">
                  <c:v>13.04</c:v>
                </c:pt>
                <c:pt idx="36">
                  <c:v>13.17</c:v>
                </c:pt>
                <c:pt idx="37">
                  <c:v>13.4</c:v>
                </c:pt>
                <c:pt idx="38">
                  <c:v>13.29</c:v>
                </c:pt>
                <c:pt idx="39">
                  <c:v>13.29</c:v>
                </c:pt>
                <c:pt idx="40">
                  <c:v>13.89</c:v>
                </c:pt>
                <c:pt idx="41">
                  <c:v>13.69</c:v>
                </c:pt>
                <c:pt idx="42">
                  <c:v>14.04</c:v>
                </c:pt>
                <c:pt idx="43">
                  <c:v>14.02</c:v>
                </c:pt>
                <c:pt idx="44">
                  <c:v>13.73</c:v>
                </c:pt>
                <c:pt idx="45">
                  <c:v>13.73</c:v>
                </c:pt>
                <c:pt idx="46">
                  <c:v>14.22</c:v>
                </c:pt>
                <c:pt idx="47">
                  <c:v>14.09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F3-4F28-A99D-2BCC12666853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30.44</c:v>
                </c:pt>
                <c:pt idx="1">
                  <c:v>31.815999999999999</c:v>
                </c:pt>
                <c:pt idx="2">
                  <c:v>30.962</c:v>
                </c:pt>
                <c:pt idx="3">
                  <c:v>29.661999999999999</c:v>
                </c:pt>
                <c:pt idx="4">
                  <c:v>24.76</c:v>
                </c:pt>
                <c:pt idx="5">
                  <c:v>26.225999999999999</c:v>
                </c:pt>
                <c:pt idx="6">
                  <c:v>26.46</c:v>
                </c:pt>
                <c:pt idx="7">
                  <c:v>26.231999999999999</c:v>
                </c:pt>
                <c:pt idx="8">
                  <c:v>26.942</c:v>
                </c:pt>
                <c:pt idx="9">
                  <c:v>27.024000000000001</c:v>
                </c:pt>
                <c:pt idx="10">
                  <c:v>27.818000000000001</c:v>
                </c:pt>
                <c:pt idx="11">
                  <c:v>27.576000000000001</c:v>
                </c:pt>
                <c:pt idx="12">
                  <c:v>26.254000000000001</c:v>
                </c:pt>
                <c:pt idx="13">
                  <c:v>25.472000000000001</c:v>
                </c:pt>
                <c:pt idx="14">
                  <c:v>24.928000000000001</c:v>
                </c:pt>
                <c:pt idx="15">
                  <c:v>24.763999999999999</c:v>
                </c:pt>
                <c:pt idx="16">
                  <c:v>24.655999999999999</c:v>
                </c:pt>
                <c:pt idx="17">
                  <c:v>25.64</c:v>
                </c:pt>
                <c:pt idx="18">
                  <c:v>25.3</c:v>
                </c:pt>
                <c:pt idx="19">
                  <c:v>25.283999999999999</c:v>
                </c:pt>
                <c:pt idx="20">
                  <c:v>23.994</c:v>
                </c:pt>
                <c:pt idx="21">
                  <c:v>24.702000000000002</c:v>
                </c:pt>
                <c:pt idx="22">
                  <c:v>24.506</c:v>
                </c:pt>
                <c:pt idx="23">
                  <c:v>24.32</c:v>
                </c:pt>
                <c:pt idx="24">
                  <c:v>24.096</c:v>
                </c:pt>
                <c:pt idx="25">
                  <c:v>23.972000000000001</c:v>
                </c:pt>
                <c:pt idx="26">
                  <c:v>23.885999999999999</c:v>
                </c:pt>
                <c:pt idx="27">
                  <c:v>23.344000000000001</c:v>
                </c:pt>
                <c:pt idx="28">
                  <c:v>23.385999999999999</c:v>
                </c:pt>
                <c:pt idx="29">
                  <c:v>23.702000000000002</c:v>
                </c:pt>
                <c:pt idx="30">
                  <c:v>24.324000000000002</c:v>
                </c:pt>
                <c:pt idx="31">
                  <c:v>25.815999999999999</c:v>
                </c:pt>
                <c:pt idx="32">
                  <c:v>27.853999999999999</c:v>
                </c:pt>
                <c:pt idx="33">
                  <c:v>28.265999999999998</c:v>
                </c:pt>
                <c:pt idx="34">
                  <c:v>28.358000000000001</c:v>
                </c:pt>
                <c:pt idx="35">
                  <c:v>28.54</c:v>
                </c:pt>
                <c:pt idx="36">
                  <c:v>29.623999999999999</c:v>
                </c:pt>
                <c:pt idx="37">
                  <c:v>30.63</c:v>
                </c:pt>
                <c:pt idx="38">
                  <c:v>30.673999999999999</c:v>
                </c:pt>
                <c:pt idx="39">
                  <c:v>31.475999999999999</c:v>
                </c:pt>
                <c:pt idx="40">
                  <c:v>31.888000000000002</c:v>
                </c:pt>
                <c:pt idx="41">
                  <c:v>32.229999999999997</c:v>
                </c:pt>
                <c:pt idx="42">
                  <c:v>32.188000000000002</c:v>
                </c:pt>
                <c:pt idx="43">
                  <c:v>32.027999999999999</c:v>
                </c:pt>
                <c:pt idx="44">
                  <c:v>31.795999999999999</c:v>
                </c:pt>
                <c:pt idx="45">
                  <c:v>31.655999999999999</c:v>
                </c:pt>
                <c:pt idx="46">
                  <c:v>30.422000000000001</c:v>
                </c:pt>
                <c:pt idx="47">
                  <c:v>30.942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F3-4F28-A99D-2BCC12666853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F3-4F28-A99D-2BCC12666853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F3-4F28-A99D-2BCC12666853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48.578000000000003</c:v>
                </c:pt>
                <c:pt idx="1">
                  <c:v>48.491999999999997</c:v>
                </c:pt>
                <c:pt idx="2">
                  <c:v>48.665999999999997</c:v>
                </c:pt>
                <c:pt idx="3">
                  <c:v>48.566000000000003</c:v>
                </c:pt>
                <c:pt idx="4">
                  <c:v>48.48</c:v>
                </c:pt>
                <c:pt idx="5">
                  <c:v>48.83</c:v>
                </c:pt>
                <c:pt idx="6">
                  <c:v>48.738</c:v>
                </c:pt>
                <c:pt idx="7">
                  <c:v>48.89</c:v>
                </c:pt>
                <c:pt idx="8">
                  <c:v>48.816000000000003</c:v>
                </c:pt>
                <c:pt idx="9">
                  <c:v>48.87</c:v>
                </c:pt>
                <c:pt idx="10">
                  <c:v>48.325000000000003</c:v>
                </c:pt>
                <c:pt idx="11">
                  <c:v>48.465000000000003</c:v>
                </c:pt>
                <c:pt idx="12">
                  <c:v>47.783999999999999</c:v>
                </c:pt>
                <c:pt idx="13">
                  <c:v>47.284999999999997</c:v>
                </c:pt>
                <c:pt idx="14">
                  <c:v>47.728000000000002</c:v>
                </c:pt>
                <c:pt idx="15">
                  <c:v>47.463000000000001</c:v>
                </c:pt>
                <c:pt idx="16">
                  <c:v>47.253999999999998</c:v>
                </c:pt>
                <c:pt idx="17">
                  <c:v>47.56</c:v>
                </c:pt>
                <c:pt idx="18">
                  <c:v>47.558999999999997</c:v>
                </c:pt>
                <c:pt idx="19">
                  <c:v>47.981999999999999</c:v>
                </c:pt>
                <c:pt idx="20">
                  <c:v>47.619</c:v>
                </c:pt>
                <c:pt idx="21">
                  <c:v>47.640999999999998</c:v>
                </c:pt>
                <c:pt idx="22">
                  <c:v>48.015000000000001</c:v>
                </c:pt>
                <c:pt idx="23">
                  <c:v>47.945999999999998</c:v>
                </c:pt>
                <c:pt idx="24">
                  <c:v>47.978000000000002</c:v>
                </c:pt>
                <c:pt idx="25">
                  <c:v>47.741999999999997</c:v>
                </c:pt>
                <c:pt idx="26">
                  <c:v>47.787999999999997</c:v>
                </c:pt>
                <c:pt idx="27">
                  <c:v>47.747999999999998</c:v>
                </c:pt>
                <c:pt idx="28">
                  <c:v>47.859000000000002</c:v>
                </c:pt>
                <c:pt idx="29">
                  <c:v>47.643999999999998</c:v>
                </c:pt>
                <c:pt idx="30">
                  <c:v>47.326999999999998</c:v>
                </c:pt>
                <c:pt idx="31">
                  <c:v>47.246000000000002</c:v>
                </c:pt>
                <c:pt idx="32">
                  <c:v>47.203000000000003</c:v>
                </c:pt>
                <c:pt idx="33">
                  <c:v>47.359000000000002</c:v>
                </c:pt>
                <c:pt idx="34">
                  <c:v>47.414999999999999</c:v>
                </c:pt>
                <c:pt idx="35">
                  <c:v>47.651000000000003</c:v>
                </c:pt>
                <c:pt idx="36">
                  <c:v>48.017000000000003</c:v>
                </c:pt>
                <c:pt idx="37">
                  <c:v>48.276000000000003</c:v>
                </c:pt>
                <c:pt idx="38">
                  <c:v>48.142000000000003</c:v>
                </c:pt>
                <c:pt idx="39">
                  <c:v>48.634999999999998</c:v>
                </c:pt>
                <c:pt idx="40">
                  <c:v>48.197000000000003</c:v>
                </c:pt>
                <c:pt idx="41">
                  <c:v>48.133000000000003</c:v>
                </c:pt>
                <c:pt idx="42">
                  <c:v>48.201999999999998</c:v>
                </c:pt>
                <c:pt idx="43">
                  <c:v>48.235999999999997</c:v>
                </c:pt>
                <c:pt idx="44">
                  <c:v>48.295000000000002</c:v>
                </c:pt>
                <c:pt idx="45">
                  <c:v>48.453000000000003</c:v>
                </c:pt>
                <c:pt idx="46">
                  <c:v>48.094999999999999</c:v>
                </c:pt>
                <c:pt idx="47">
                  <c:v>48.243000000000002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F3-4F28-A99D-2BCC12666853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BF3-4F28-A99D-2BCC12666853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25.253599999999999</c:v>
                </c:pt>
                <c:pt idx="1">
                  <c:v>45.436199999999999</c:v>
                </c:pt>
                <c:pt idx="2">
                  <c:v>40.4163</c:v>
                </c:pt>
                <c:pt idx="3">
                  <c:v>36.898000000000003</c:v>
                </c:pt>
                <c:pt idx="4">
                  <c:v>17.997699999999998</c:v>
                </c:pt>
                <c:pt idx="5">
                  <c:v>22.921299999999999</c:v>
                </c:pt>
                <c:pt idx="6">
                  <c:v>43.477699999999999</c:v>
                </c:pt>
                <c:pt idx="7">
                  <c:v>29.593299999999999</c:v>
                </c:pt>
                <c:pt idx="8">
                  <c:v>50.2273</c:v>
                </c:pt>
                <c:pt idx="9">
                  <c:v>45.682299999999998</c:v>
                </c:pt>
                <c:pt idx="10">
                  <c:v>41.242600000000003</c:v>
                </c:pt>
                <c:pt idx="11">
                  <c:v>40.370600000000003</c:v>
                </c:pt>
                <c:pt idx="12">
                  <c:v>39.389699999999998</c:v>
                </c:pt>
                <c:pt idx="13">
                  <c:v>30.361999999999998</c:v>
                </c:pt>
                <c:pt idx="14">
                  <c:v>40.182499999999997</c:v>
                </c:pt>
                <c:pt idx="15">
                  <c:v>47.354700000000001</c:v>
                </c:pt>
                <c:pt idx="16">
                  <c:v>37.222200000000001</c:v>
                </c:pt>
                <c:pt idx="17">
                  <c:v>38.943100000000001</c:v>
                </c:pt>
                <c:pt idx="18">
                  <c:v>41.853400000000001</c:v>
                </c:pt>
                <c:pt idx="19">
                  <c:v>36.5792</c:v>
                </c:pt>
                <c:pt idx="20">
                  <c:v>35.948799999999999</c:v>
                </c:pt>
                <c:pt idx="21">
                  <c:v>40.198900000000002</c:v>
                </c:pt>
                <c:pt idx="22">
                  <c:v>42.228900000000003</c:v>
                </c:pt>
                <c:pt idx="23">
                  <c:v>44.402299999999997</c:v>
                </c:pt>
                <c:pt idx="24">
                  <c:v>12.7355</c:v>
                </c:pt>
                <c:pt idx="25">
                  <c:v>24.804400000000001</c:v>
                </c:pt>
                <c:pt idx="26">
                  <c:v>43.184399999999997</c:v>
                </c:pt>
                <c:pt idx="27">
                  <c:v>44.0456</c:v>
                </c:pt>
                <c:pt idx="28">
                  <c:v>48.647100000000002</c:v>
                </c:pt>
                <c:pt idx="29">
                  <c:v>36.144799999999996</c:v>
                </c:pt>
                <c:pt idx="30">
                  <c:v>42.479599999999998</c:v>
                </c:pt>
                <c:pt idx="31">
                  <c:v>43.5045</c:v>
                </c:pt>
                <c:pt idx="32">
                  <c:v>41.993899999999996</c:v>
                </c:pt>
                <c:pt idx="33">
                  <c:v>38.346800000000002</c:v>
                </c:pt>
                <c:pt idx="34">
                  <c:v>40.587600000000002</c:v>
                </c:pt>
                <c:pt idx="35">
                  <c:v>47.71</c:v>
                </c:pt>
                <c:pt idx="36">
                  <c:v>50.991500000000002</c:v>
                </c:pt>
                <c:pt idx="37">
                  <c:v>17.1341</c:v>
                </c:pt>
                <c:pt idx="38">
                  <c:v>18.811399999999999</c:v>
                </c:pt>
                <c:pt idx="39">
                  <c:v>15.693</c:v>
                </c:pt>
                <c:pt idx="40">
                  <c:v>23.098400000000002</c:v>
                </c:pt>
                <c:pt idx="41">
                  <c:v>53.536900000000003</c:v>
                </c:pt>
                <c:pt idx="42">
                  <c:v>41.7134</c:v>
                </c:pt>
                <c:pt idx="43">
                  <c:v>34.3553</c:v>
                </c:pt>
                <c:pt idx="44">
                  <c:v>34.234000000000002</c:v>
                </c:pt>
                <c:pt idx="45">
                  <c:v>50.9315</c:v>
                </c:pt>
                <c:pt idx="46">
                  <c:v>44.861899999999999</c:v>
                </c:pt>
                <c:pt idx="47">
                  <c:v>48.956499999999998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F3-4F28-A99D-2BCC12666853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BF3-4F28-A99D-2BCC12666853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BF3-4F28-A99D-2BCC1266685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BF3-4F28-A99D-2BCC12666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123.84072999999999</c:v>
                </c:pt>
                <c:pt idx="1">
                  <c:v>167.28581</c:v>
                </c:pt>
                <c:pt idx="2">
                  <c:v>149.45177000000001</c:v>
                </c:pt>
                <c:pt idx="3">
                  <c:v>148.95016000000001</c:v>
                </c:pt>
                <c:pt idx="4">
                  <c:v>80.159809999999993</c:v>
                </c:pt>
                <c:pt idx="5">
                  <c:v>144.27943999999999</c:v>
                </c:pt>
                <c:pt idx="6">
                  <c:v>172.96042</c:v>
                </c:pt>
                <c:pt idx="7">
                  <c:v>158.58699999999999</c:v>
                </c:pt>
                <c:pt idx="8">
                  <c:v>151.92544000000001</c:v>
                </c:pt>
                <c:pt idx="9">
                  <c:v>93.991299999999995</c:v>
                </c:pt>
                <c:pt idx="10">
                  <c:v>138.82329999999999</c:v>
                </c:pt>
                <c:pt idx="11">
                  <c:v>170.87299999999999</c:v>
                </c:pt>
                <c:pt idx="12">
                  <c:v>151.29752999999999</c:v>
                </c:pt>
                <c:pt idx="13">
                  <c:v>147.48820000000001</c:v>
                </c:pt>
                <c:pt idx="14">
                  <c:v>126.08932</c:v>
                </c:pt>
                <c:pt idx="15">
                  <c:v>120.21738999999999</c:v>
                </c:pt>
                <c:pt idx="16">
                  <c:v>122.94482000000001</c:v>
                </c:pt>
                <c:pt idx="17">
                  <c:v>163.04928000000001</c:v>
                </c:pt>
                <c:pt idx="18">
                  <c:v>138.44096999999999</c:v>
                </c:pt>
                <c:pt idx="19">
                  <c:v>100.43095</c:v>
                </c:pt>
                <c:pt idx="20">
                  <c:v>117.13688999999999</c:v>
                </c:pt>
                <c:pt idx="21">
                  <c:v>131.25869</c:v>
                </c:pt>
                <c:pt idx="22">
                  <c:v>151.60084000000001</c:v>
                </c:pt>
                <c:pt idx="23">
                  <c:v>146.77843999999999</c:v>
                </c:pt>
                <c:pt idx="24">
                  <c:v>143.49870000000001</c:v>
                </c:pt>
                <c:pt idx="25">
                  <c:v>140.42945</c:v>
                </c:pt>
                <c:pt idx="26">
                  <c:v>133.02288999999999</c:v>
                </c:pt>
                <c:pt idx="27">
                  <c:v>91.418090000000007</c:v>
                </c:pt>
                <c:pt idx="28">
                  <c:v>128.03569999999999</c:v>
                </c:pt>
                <c:pt idx="29">
                  <c:v>144.56814</c:v>
                </c:pt>
                <c:pt idx="30">
                  <c:v>165.56859</c:v>
                </c:pt>
                <c:pt idx="31">
                  <c:v>140.47772000000001</c:v>
                </c:pt>
                <c:pt idx="32">
                  <c:v>134.21682999999999</c:v>
                </c:pt>
                <c:pt idx="33">
                  <c:v>118.62445</c:v>
                </c:pt>
                <c:pt idx="34">
                  <c:v>105.67892000000001</c:v>
                </c:pt>
                <c:pt idx="35">
                  <c:v>120.94156</c:v>
                </c:pt>
                <c:pt idx="36">
                  <c:v>40.827260000000003</c:v>
                </c:pt>
                <c:pt idx="37">
                  <c:v>36.549250000000001</c:v>
                </c:pt>
                <c:pt idx="38">
                  <c:v>35.75864</c:v>
                </c:pt>
                <c:pt idx="39">
                  <c:v>35.343000000000004</c:v>
                </c:pt>
                <c:pt idx="40">
                  <c:v>33.544379999999997</c:v>
                </c:pt>
                <c:pt idx="41">
                  <c:v>37.241619999999998</c:v>
                </c:pt>
                <c:pt idx="42">
                  <c:v>33.66507</c:v>
                </c:pt>
                <c:pt idx="43">
                  <c:v>32.490290000000002</c:v>
                </c:pt>
                <c:pt idx="44">
                  <c:v>69.739339999999999</c:v>
                </c:pt>
                <c:pt idx="45">
                  <c:v>102.8228</c:v>
                </c:pt>
                <c:pt idx="46">
                  <c:v>106.16833</c:v>
                </c:pt>
                <c:pt idx="47">
                  <c:v>153.82408000000001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3-48A5-A404-006BA66649AD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3-48A5-A404-006BA66649AD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3-48A5-A404-006BA66649AD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5.1776999999999997</c:v>
                </c:pt>
                <c:pt idx="1">
                  <c:v>5.774</c:v>
                </c:pt>
                <c:pt idx="2">
                  <c:v>5.8907999999999996</c:v>
                </c:pt>
                <c:pt idx="3">
                  <c:v>5.1413000000000002</c:v>
                </c:pt>
                <c:pt idx="4">
                  <c:v>4.9619</c:v>
                </c:pt>
                <c:pt idx="5">
                  <c:v>5.5422000000000002</c:v>
                </c:pt>
                <c:pt idx="6">
                  <c:v>6.0434000000000001</c:v>
                </c:pt>
                <c:pt idx="7">
                  <c:v>5.9635999999999996</c:v>
                </c:pt>
                <c:pt idx="8">
                  <c:v>5.1066000000000003</c:v>
                </c:pt>
                <c:pt idx="9">
                  <c:v>5.3807</c:v>
                </c:pt>
                <c:pt idx="10">
                  <c:v>6.0488999999999997</c:v>
                </c:pt>
                <c:pt idx="11">
                  <c:v>6.2812999999999999</c:v>
                </c:pt>
                <c:pt idx="12">
                  <c:v>5.5313999999999997</c:v>
                </c:pt>
                <c:pt idx="13">
                  <c:v>4.8513000000000002</c:v>
                </c:pt>
                <c:pt idx="14">
                  <c:v>4.2510000000000003</c:v>
                </c:pt>
                <c:pt idx="15">
                  <c:v>5.7186000000000003</c:v>
                </c:pt>
                <c:pt idx="16">
                  <c:v>6.5442999999999998</c:v>
                </c:pt>
                <c:pt idx="17">
                  <c:v>7.0819000000000001</c:v>
                </c:pt>
                <c:pt idx="18">
                  <c:v>5.7798999999999996</c:v>
                </c:pt>
                <c:pt idx="19">
                  <c:v>6.3521000000000001</c:v>
                </c:pt>
                <c:pt idx="20">
                  <c:v>7.4356999999999998</c:v>
                </c:pt>
                <c:pt idx="21">
                  <c:v>7.4871999999999996</c:v>
                </c:pt>
                <c:pt idx="22">
                  <c:v>6.5380000000000003</c:v>
                </c:pt>
                <c:pt idx="23">
                  <c:v>6.1311999999999998</c:v>
                </c:pt>
                <c:pt idx="24">
                  <c:v>6.2664999999999997</c:v>
                </c:pt>
                <c:pt idx="25">
                  <c:v>7.319</c:v>
                </c:pt>
                <c:pt idx="26">
                  <c:v>7.5526</c:v>
                </c:pt>
                <c:pt idx="27">
                  <c:v>8.2045999999999992</c:v>
                </c:pt>
                <c:pt idx="28">
                  <c:v>7.5545999999999998</c:v>
                </c:pt>
                <c:pt idx="29">
                  <c:v>7.6127000000000002</c:v>
                </c:pt>
                <c:pt idx="30">
                  <c:v>6.0266999999999999</c:v>
                </c:pt>
                <c:pt idx="31">
                  <c:v>7.8083999999999998</c:v>
                </c:pt>
                <c:pt idx="32">
                  <c:v>7.3388</c:v>
                </c:pt>
                <c:pt idx="33">
                  <c:v>7.9284999999999997</c:v>
                </c:pt>
                <c:pt idx="34">
                  <c:v>8.4520999999999997</c:v>
                </c:pt>
                <c:pt idx="35">
                  <c:v>7.8307000000000002</c:v>
                </c:pt>
                <c:pt idx="36">
                  <c:v>7.4901</c:v>
                </c:pt>
                <c:pt idx="37">
                  <c:v>7.992</c:v>
                </c:pt>
                <c:pt idx="38">
                  <c:v>6.2778999999999998</c:v>
                </c:pt>
                <c:pt idx="39">
                  <c:v>7.0044000000000004</c:v>
                </c:pt>
                <c:pt idx="40">
                  <c:v>8.3839000000000006</c:v>
                </c:pt>
                <c:pt idx="41">
                  <c:v>8.3691999999999993</c:v>
                </c:pt>
                <c:pt idx="42">
                  <c:v>8.6066000000000003</c:v>
                </c:pt>
                <c:pt idx="43">
                  <c:v>8.3488000000000007</c:v>
                </c:pt>
                <c:pt idx="44">
                  <c:v>8.0117999999999991</c:v>
                </c:pt>
                <c:pt idx="45">
                  <c:v>7.3921999999999999</c:v>
                </c:pt>
                <c:pt idx="46">
                  <c:v>7.2567000000000004</c:v>
                </c:pt>
                <c:pt idx="47">
                  <c:v>7.2030000000000003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3-48A5-A404-006BA66649AD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63-48A5-A404-006BA66649AD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16.71</c:v>
                </c:pt>
                <c:pt idx="1">
                  <c:v>16.829999999999998</c:v>
                </c:pt>
                <c:pt idx="2">
                  <c:v>18.47</c:v>
                </c:pt>
                <c:pt idx="3">
                  <c:v>18.260000000000002</c:v>
                </c:pt>
                <c:pt idx="4">
                  <c:v>17.82</c:v>
                </c:pt>
                <c:pt idx="5">
                  <c:v>17.25</c:v>
                </c:pt>
                <c:pt idx="6">
                  <c:v>17.440000000000001</c:v>
                </c:pt>
                <c:pt idx="7">
                  <c:v>16.84</c:v>
                </c:pt>
                <c:pt idx="8">
                  <c:v>16.79</c:v>
                </c:pt>
                <c:pt idx="9">
                  <c:v>16.71</c:v>
                </c:pt>
                <c:pt idx="10">
                  <c:v>16.61</c:v>
                </c:pt>
                <c:pt idx="11">
                  <c:v>17.28</c:v>
                </c:pt>
                <c:pt idx="12">
                  <c:v>17.77</c:v>
                </c:pt>
                <c:pt idx="13">
                  <c:v>17.579999999999998</c:v>
                </c:pt>
                <c:pt idx="14">
                  <c:v>17.920000000000002</c:v>
                </c:pt>
                <c:pt idx="15">
                  <c:v>17.45</c:v>
                </c:pt>
                <c:pt idx="16">
                  <c:v>17.68</c:v>
                </c:pt>
                <c:pt idx="17">
                  <c:v>18.41</c:v>
                </c:pt>
                <c:pt idx="18">
                  <c:v>18.100000000000001</c:v>
                </c:pt>
                <c:pt idx="19">
                  <c:v>17.78</c:v>
                </c:pt>
                <c:pt idx="20">
                  <c:v>17.809999999999999</c:v>
                </c:pt>
                <c:pt idx="21">
                  <c:v>17.48</c:v>
                </c:pt>
                <c:pt idx="22">
                  <c:v>17.54</c:v>
                </c:pt>
                <c:pt idx="23">
                  <c:v>17.87</c:v>
                </c:pt>
                <c:pt idx="24">
                  <c:v>18.27</c:v>
                </c:pt>
                <c:pt idx="25">
                  <c:v>18.440000000000001</c:v>
                </c:pt>
                <c:pt idx="26">
                  <c:v>19.010000000000002</c:v>
                </c:pt>
                <c:pt idx="27">
                  <c:v>18.350000000000001</c:v>
                </c:pt>
                <c:pt idx="28">
                  <c:v>18.05</c:v>
                </c:pt>
                <c:pt idx="29">
                  <c:v>17.54</c:v>
                </c:pt>
                <c:pt idx="30">
                  <c:v>17.260000000000002</c:v>
                </c:pt>
                <c:pt idx="31">
                  <c:v>15.44</c:v>
                </c:pt>
                <c:pt idx="32">
                  <c:v>15.66</c:v>
                </c:pt>
                <c:pt idx="33">
                  <c:v>16.239999999999998</c:v>
                </c:pt>
                <c:pt idx="34">
                  <c:v>17.170000000000002</c:v>
                </c:pt>
                <c:pt idx="35">
                  <c:v>17.86</c:v>
                </c:pt>
                <c:pt idx="36">
                  <c:v>17.670000000000002</c:v>
                </c:pt>
                <c:pt idx="37">
                  <c:v>17.61</c:v>
                </c:pt>
                <c:pt idx="38">
                  <c:v>17.77</c:v>
                </c:pt>
                <c:pt idx="39">
                  <c:v>17.760000000000002</c:v>
                </c:pt>
                <c:pt idx="40">
                  <c:v>18.28</c:v>
                </c:pt>
                <c:pt idx="41">
                  <c:v>18.34</c:v>
                </c:pt>
                <c:pt idx="42">
                  <c:v>18.440000000000001</c:v>
                </c:pt>
                <c:pt idx="43">
                  <c:v>18.52</c:v>
                </c:pt>
                <c:pt idx="44">
                  <c:v>18.37</c:v>
                </c:pt>
                <c:pt idx="45">
                  <c:v>18.82</c:v>
                </c:pt>
                <c:pt idx="46">
                  <c:v>18.57</c:v>
                </c:pt>
                <c:pt idx="47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63-48A5-A404-006BA66649AD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63-48A5-A404-006BA66649AD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63-48A5-A404-006BA66649AD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63-48A5-A404-006BA66649A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63-48A5-A404-006BA66649AD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63-48A5-A404-006BA66649AD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F63-48A5-A404-006BA66649AD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63-48A5-A404-006BA66649AD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F63-48A5-A404-006BA66649AD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1.6671</c:v>
                </c:pt>
                <c:pt idx="1">
                  <c:v>1.4984</c:v>
                </c:pt>
                <c:pt idx="2">
                  <c:v>1.3883000000000001</c:v>
                </c:pt>
                <c:pt idx="3">
                  <c:v>1.3278000000000001</c:v>
                </c:pt>
                <c:pt idx="4">
                  <c:v>1.3111999999999999</c:v>
                </c:pt>
                <c:pt idx="5">
                  <c:v>1.2683</c:v>
                </c:pt>
                <c:pt idx="6">
                  <c:v>1.2350000000000001</c:v>
                </c:pt>
                <c:pt idx="7">
                  <c:v>1.1983999999999999</c:v>
                </c:pt>
                <c:pt idx="8">
                  <c:v>1.1912</c:v>
                </c:pt>
                <c:pt idx="9">
                  <c:v>1.1839</c:v>
                </c:pt>
                <c:pt idx="10">
                  <c:v>1.1555</c:v>
                </c:pt>
                <c:pt idx="11">
                  <c:v>1.2821</c:v>
                </c:pt>
                <c:pt idx="12">
                  <c:v>1.5819000000000001</c:v>
                </c:pt>
                <c:pt idx="13">
                  <c:v>1.5438000000000001</c:v>
                </c:pt>
                <c:pt idx="14">
                  <c:v>1.7130000000000001</c:v>
                </c:pt>
                <c:pt idx="15">
                  <c:v>2.0623999999999998</c:v>
                </c:pt>
                <c:pt idx="16">
                  <c:v>2.5703</c:v>
                </c:pt>
                <c:pt idx="17">
                  <c:v>3.3028</c:v>
                </c:pt>
                <c:pt idx="18">
                  <c:v>3.6046999999999998</c:v>
                </c:pt>
                <c:pt idx="19">
                  <c:v>3.944</c:v>
                </c:pt>
                <c:pt idx="20">
                  <c:v>4.4145000000000003</c:v>
                </c:pt>
                <c:pt idx="21">
                  <c:v>4.7268999999999997</c:v>
                </c:pt>
                <c:pt idx="22">
                  <c:v>5.0883000000000003</c:v>
                </c:pt>
                <c:pt idx="23">
                  <c:v>5.3619000000000003</c:v>
                </c:pt>
                <c:pt idx="24">
                  <c:v>5.6256000000000004</c:v>
                </c:pt>
                <c:pt idx="25">
                  <c:v>5.8978999999999999</c:v>
                </c:pt>
                <c:pt idx="26">
                  <c:v>5.9123000000000001</c:v>
                </c:pt>
                <c:pt idx="27">
                  <c:v>5.9062999999999999</c:v>
                </c:pt>
                <c:pt idx="28">
                  <c:v>5.5926999999999998</c:v>
                </c:pt>
                <c:pt idx="29">
                  <c:v>5.5290999999999997</c:v>
                </c:pt>
                <c:pt idx="30">
                  <c:v>5.5420999999999996</c:v>
                </c:pt>
                <c:pt idx="31">
                  <c:v>5.5715000000000003</c:v>
                </c:pt>
                <c:pt idx="32">
                  <c:v>5.7252999999999998</c:v>
                </c:pt>
                <c:pt idx="33">
                  <c:v>5.7110000000000003</c:v>
                </c:pt>
                <c:pt idx="34">
                  <c:v>5.9489000000000001</c:v>
                </c:pt>
                <c:pt idx="35">
                  <c:v>5.8753000000000002</c:v>
                </c:pt>
                <c:pt idx="36">
                  <c:v>5.94</c:v>
                </c:pt>
                <c:pt idx="37">
                  <c:v>5.843</c:v>
                </c:pt>
                <c:pt idx="38">
                  <c:v>5.8129</c:v>
                </c:pt>
                <c:pt idx="39">
                  <c:v>5.7173999999999996</c:v>
                </c:pt>
                <c:pt idx="40">
                  <c:v>5.6890999999999998</c:v>
                </c:pt>
                <c:pt idx="41">
                  <c:v>5.6109999999999998</c:v>
                </c:pt>
                <c:pt idx="42">
                  <c:v>5.4842000000000004</c:v>
                </c:pt>
                <c:pt idx="43">
                  <c:v>5.3304999999999998</c:v>
                </c:pt>
                <c:pt idx="44">
                  <c:v>3.8706</c:v>
                </c:pt>
                <c:pt idx="45">
                  <c:v>3.1846000000000001</c:v>
                </c:pt>
                <c:pt idx="46">
                  <c:v>2.6025999999999998</c:v>
                </c:pt>
                <c:pt idx="47">
                  <c:v>2.2625000000000002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63-48A5-A404-006BA66649AD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52.383699999999997</c:v>
                </c:pt>
                <c:pt idx="1">
                  <c:v>51.804499999999997</c:v>
                </c:pt>
                <c:pt idx="2">
                  <c:v>50.308799999999998</c:v>
                </c:pt>
                <c:pt idx="3">
                  <c:v>50.484400000000001</c:v>
                </c:pt>
                <c:pt idx="4">
                  <c:v>50.188800000000001</c:v>
                </c:pt>
                <c:pt idx="5">
                  <c:v>50.336500000000001</c:v>
                </c:pt>
                <c:pt idx="6">
                  <c:v>50.577300000000001</c:v>
                </c:pt>
                <c:pt idx="7">
                  <c:v>50.4422</c:v>
                </c:pt>
                <c:pt idx="8">
                  <c:v>49.9176</c:v>
                </c:pt>
                <c:pt idx="9">
                  <c:v>50.4679</c:v>
                </c:pt>
                <c:pt idx="10">
                  <c:v>50.200899999999997</c:v>
                </c:pt>
                <c:pt idx="11">
                  <c:v>49.896900000000002</c:v>
                </c:pt>
                <c:pt idx="12">
                  <c:v>46.903300000000002</c:v>
                </c:pt>
                <c:pt idx="13">
                  <c:v>42.785200000000003</c:v>
                </c:pt>
                <c:pt idx="14">
                  <c:v>34.941200000000002</c:v>
                </c:pt>
                <c:pt idx="15">
                  <c:v>36.798200000000001</c:v>
                </c:pt>
                <c:pt idx="16">
                  <c:v>35.112099999999998</c:v>
                </c:pt>
                <c:pt idx="17">
                  <c:v>34.290799999999997</c:v>
                </c:pt>
                <c:pt idx="18">
                  <c:v>30.7883</c:v>
                </c:pt>
                <c:pt idx="19">
                  <c:v>30.7971</c:v>
                </c:pt>
                <c:pt idx="20">
                  <c:v>30.1647</c:v>
                </c:pt>
                <c:pt idx="21">
                  <c:v>30.276800000000001</c:v>
                </c:pt>
                <c:pt idx="22">
                  <c:v>29.825500000000002</c:v>
                </c:pt>
                <c:pt idx="23">
                  <c:v>25.0655</c:v>
                </c:pt>
                <c:pt idx="24">
                  <c:v>26.1416</c:v>
                </c:pt>
                <c:pt idx="25">
                  <c:v>25.424900000000001</c:v>
                </c:pt>
                <c:pt idx="26">
                  <c:v>25.450199999999999</c:v>
                </c:pt>
                <c:pt idx="27">
                  <c:v>20.0669</c:v>
                </c:pt>
                <c:pt idx="28">
                  <c:v>25.748999999999999</c:v>
                </c:pt>
                <c:pt idx="29">
                  <c:v>25.8325</c:v>
                </c:pt>
                <c:pt idx="30">
                  <c:v>24.2393</c:v>
                </c:pt>
                <c:pt idx="31">
                  <c:v>25.3294</c:v>
                </c:pt>
                <c:pt idx="32">
                  <c:v>29.381900000000002</c:v>
                </c:pt>
                <c:pt idx="33">
                  <c:v>30.1402</c:v>
                </c:pt>
                <c:pt idx="34">
                  <c:v>30.823</c:v>
                </c:pt>
                <c:pt idx="35">
                  <c:v>31.227900000000002</c:v>
                </c:pt>
                <c:pt idx="36">
                  <c:v>31.1738</c:v>
                </c:pt>
                <c:pt idx="37">
                  <c:v>25.8186</c:v>
                </c:pt>
                <c:pt idx="38">
                  <c:v>30.3141</c:v>
                </c:pt>
                <c:pt idx="39">
                  <c:v>31.247</c:v>
                </c:pt>
                <c:pt idx="40">
                  <c:v>30.590199999999999</c:v>
                </c:pt>
                <c:pt idx="41">
                  <c:v>29.912199999999999</c:v>
                </c:pt>
                <c:pt idx="42">
                  <c:v>31.2441</c:v>
                </c:pt>
                <c:pt idx="43">
                  <c:v>31.4999</c:v>
                </c:pt>
                <c:pt idx="44">
                  <c:v>31.295200000000001</c:v>
                </c:pt>
                <c:pt idx="45">
                  <c:v>32.003599999999999</c:v>
                </c:pt>
                <c:pt idx="46">
                  <c:v>32.2971</c:v>
                </c:pt>
                <c:pt idx="47">
                  <c:v>31.988900000000001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63-48A5-A404-006BA66649AD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25.548870000000001</c:v>
                </c:pt>
                <c:pt idx="1">
                  <c:v>25.933620000000001</c:v>
                </c:pt>
                <c:pt idx="2">
                  <c:v>26.718219999999999</c:v>
                </c:pt>
                <c:pt idx="3">
                  <c:v>25.088170000000002</c:v>
                </c:pt>
                <c:pt idx="4">
                  <c:v>25.03257</c:v>
                </c:pt>
                <c:pt idx="5">
                  <c:v>24.921690000000002</c:v>
                </c:pt>
                <c:pt idx="6">
                  <c:v>25.366330000000001</c:v>
                </c:pt>
                <c:pt idx="7">
                  <c:v>24.416440000000001</c:v>
                </c:pt>
                <c:pt idx="8">
                  <c:v>26.501729999999998</c:v>
                </c:pt>
                <c:pt idx="9">
                  <c:v>26.897919999999999</c:v>
                </c:pt>
                <c:pt idx="10">
                  <c:v>25.7591</c:v>
                </c:pt>
                <c:pt idx="11">
                  <c:v>26.969760000000001</c:v>
                </c:pt>
                <c:pt idx="12">
                  <c:v>22.831710000000001</c:v>
                </c:pt>
                <c:pt idx="13">
                  <c:v>20.706160000000001</c:v>
                </c:pt>
                <c:pt idx="14">
                  <c:v>23.133320000000001</c:v>
                </c:pt>
                <c:pt idx="15">
                  <c:v>25.120519999999999</c:v>
                </c:pt>
                <c:pt idx="16">
                  <c:v>25.276299999999999</c:v>
                </c:pt>
                <c:pt idx="17">
                  <c:v>25.616959999999999</c:v>
                </c:pt>
                <c:pt idx="18">
                  <c:v>27.480090000000001</c:v>
                </c:pt>
                <c:pt idx="19">
                  <c:v>26.604310000000002</c:v>
                </c:pt>
                <c:pt idx="20">
                  <c:v>21.793099999999999</c:v>
                </c:pt>
                <c:pt idx="21">
                  <c:v>26.126619999999999</c:v>
                </c:pt>
                <c:pt idx="22">
                  <c:v>27.418209999999998</c:v>
                </c:pt>
                <c:pt idx="23">
                  <c:v>25.575759999999999</c:v>
                </c:pt>
                <c:pt idx="24">
                  <c:v>24.597570000000001</c:v>
                </c:pt>
                <c:pt idx="25">
                  <c:v>21.928190000000001</c:v>
                </c:pt>
                <c:pt idx="26">
                  <c:v>22.756049999999998</c:v>
                </c:pt>
                <c:pt idx="27">
                  <c:v>23.26999</c:v>
                </c:pt>
                <c:pt idx="28">
                  <c:v>23.959910000000001</c:v>
                </c:pt>
                <c:pt idx="29">
                  <c:v>22.817060000000001</c:v>
                </c:pt>
                <c:pt idx="30">
                  <c:v>23.269089999999998</c:v>
                </c:pt>
                <c:pt idx="31">
                  <c:v>24.503060000000001</c:v>
                </c:pt>
                <c:pt idx="32">
                  <c:v>26.063980000000001</c:v>
                </c:pt>
                <c:pt idx="33">
                  <c:v>26.2499</c:v>
                </c:pt>
                <c:pt idx="34">
                  <c:v>25.934719999999999</c:v>
                </c:pt>
                <c:pt idx="35">
                  <c:v>24.991109999999999</c:v>
                </c:pt>
                <c:pt idx="36">
                  <c:v>22.11525</c:v>
                </c:pt>
                <c:pt idx="37">
                  <c:v>22.90091</c:v>
                </c:pt>
                <c:pt idx="38">
                  <c:v>25.176410000000001</c:v>
                </c:pt>
                <c:pt idx="39">
                  <c:v>25.365500000000001</c:v>
                </c:pt>
                <c:pt idx="40">
                  <c:v>25.8626</c:v>
                </c:pt>
                <c:pt idx="41">
                  <c:v>25.950140000000001</c:v>
                </c:pt>
                <c:pt idx="42">
                  <c:v>25.244900000000001</c:v>
                </c:pt>
                <c:pt idx="43">
                  <c:v>25.94875</c:v>
                </c:pt>
                <c:pt idx="44">
                  <c:v>27.491140000000001</c:v>
                </c:pt>
                <c:pt idx="45">
                  <c:v>27.619949999999999</c:v>
                </c:pt>
                <c:pt idx="46">
                  <c:v>26.113949999999999</c:v>
                </c:pt>
                <c:pt idx="47">
                  <c:v>25.73096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63-48A5-A404-006BA66649AD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29.166599999999999</c:v>
                </c:pt>
                <c:pt idx="1">
                  <c:v>28.906400000000001</c:v>
                </c:pt>
                <c:pt idx="2">
                  <c:v>28.474599999999999</c:v>
                </c:pt>
                <c:pt idx="3">
                  <c:v>27.8874</c:v>
                </c:pt>
                <c:pt idx="4">
                  <c:v>27.657599999999999</c:v>
                </c:pt>
                <c:pt idx="5">
                  <c:v>28.718299999999999</c:v>
                </c:pt>
                <c:pt idx="6">
                  <c:v>28.5581</c:v>
                </c:pt>
                <c:pt idx="7">
                  <c:v>28.416399999999999</c:v>
                </c:pt>
                <c:pt idx="8">
                  <c:v>29.011399999999998</c:v>
                </c:pt>
                <c:pt idx="9">
                  <c:v>28.849699999999999</c:v>
                </c:pt>
                <c:pt idx="10">
                  <c:v>28.150500000000001</c:v>
                </c:pt>
                <c:pt idx="11">
                  <c:v>25.130299999999998</c:v>
                </c:pt>
                <c:pt idx="12">
                  <c:v>23.7727</c:v>
                </c:pt>
                <c:pt idx="13">
                  <c:v>24.115100000000002</c:v>
                </c:pt>
                <c:pt idx="14">
                  <c:v>26.641400000000001</c:v>
                </c:pt>
                <c:pt idx="15">
                  <c:v>27.431799999999999</c:v>
                </c:pt>
                <c:pt idx="16">
                  <c:v>27.4482</c:v>
                </c:pt>
                <c:pt idx="17">
                  <c:v>26.991099999999999</c:v>
                </c:pt>
                <c:pt idx="18">
                  <c:v>27.614799999999999</c:v>
                </c:pt>
                <c:pt idx="19">
                  <c:v>28.811399999999999</c:v>
                </c:pt>
                <c:pt idx="20">
                  <c:v>28.823499999999999</c:v>
                </c:pt>
                <c:pt idx="21">
                  <c:v>28.954699999999999</c:v>
                </c:pt>
                <c:pt idx="22">
                  <c:v>29.360700000000001</c:v>
                </c:pt>
                <c:pt idx="23">
                  <c:v>28.2575</c:v>
                </c:pt>
                <c:pt idx="24">
                  <c:v>28.795100000000001</c:v>
                </c:pt>
                <c:pt idx="25">
                  <c:v>28.214600000000001</c:v>
                </c:pt>
                <c:pt idx="26">
                  <c:v>28.1632</c:v>
                </c:pt>
                <c:pt idx="27">
                  <c:v>29.227799999999998</c:v>
                </c:pt>
                <c:pt idx="28">
                  <c:v>29.089200000000002</c:v>
                </c:pt>
                <c:pt idx="29">
                  <c:v>29.922499999999999</c:v>
                </c:pt>
                <c:pt idx="30">
                  <c:v>29.344200000000001</c:v>
                </c:pt>
                <c:pt idx="31">
                  <c:v>29.001100000000001</c:v>
                </c:pt>
                <c:pt idx="32">
                  <c:v>28.817499999999999</c:v>
                </c:pt>
                <c:pt idx="33">
                  <c:v>28.9162</c:v>
                </c:pt>
                <c:pt idx="34">
                  <c:v>29.166599999999999</c:v>
                </c:pt>
                <c:pt idx="35">
                  <c:v>24.853899999999999</c:v>
                </c:pt>
                <c:pt idx="36">
                  <c:v>24.018000000000001</c:v>
                </c:pt>
                <c:pt idx="37">
                  <c:v>25.868099999999998</c:v>
                </c:pt>
                <c:pt idx="38">
                  <c:v>29.262699999999999</c:v>
                </c:pt>
                <c:pt idx="39">
                  <c:v>30.038399999999999</c:v>
                </c:pt>
                <c:pt idx="40">
                  <c:v>30.062799999999999</c:v>
                </c:pt>
                <c:pt idx="41">
                  <c:v>27.789400000000001</c:v>
                </c:pt>
                <c:pt idx="42">
                  <c:v>28.959599999999998</c:v>
                </c:pt>
                <c:pt idx="43">
                  <c:v>29.7911</c:v>
                </c:pt>
                <c:pt idx="44">
                  <c:v>31.3279</c:v>
                </c:pt>
                <c:pt idx="45">
                  <c:v>30.4724</c:v>
                </c:pt>
                <c:pt idx="46">
                  <c:v>30.9087</c:v>
                </c:pt>
                <c:pt idx="47">
                  <c:v>30.554400000000001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F63-48A5-A404-006BA66649AD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63-48A5-A404-006BA66649AD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164.14</c:v>
                </c:pt>
                <c:pt idx="1">
                  <c:v>165.58</c:v>
                </c:pt>
                <c:pt idx="2">
                  <c:v>164.94</c:v>
                </c:pt>
                <c:pt idx="3">
                  <c:v>164.92</c:v>
                </c:pt>
                <c:pt idx="4">
                  <c:v>163.38</c:v>
                </c:pt>
                <c:pt idx="5">
                  <c:v>162.52000000000001</c:v>
                </c:pt>
                <c:pt idx="6">
                  <c:v>162.18</c:v>
                </c:pt>
                <c:pt idx="7">
                  <c:v>161.15</c:v>
                </c:pt>
                <c:pt idx="8">
                  <c:v>160.51</c:v>
                </c:pt>
                <c:pt idx="9">
                  <c:v>161.78</c:v>
                </c:pt>
                <c:pt idx="10">
                  <c:v>163.25</c:v>
                </c:pt>
                <c:pt idx="11">
                  <c:v>162.38999999999999</c:v>
                </c:pt>
                <c:pt idx="12">
                  <c:v>164.35</c:v>
                </c:pt>
                <c:pt idx="13">
                  <c:v>162.25</c:v>
                </c:pt>
                <c:pt idx="14">
                  <c:v>161.77000000000001</c:v>
                </c:pt>
                <c:pt idx="15">
                  <c:v>160.71</c:v>
                </c:pt>
                <c:pt idx="16">
                  <c:v>162.76</c:v>
                </c:pt>
                <c:pt idx="17">
                  <c:v>161.49</c:v>
                </c:pt>
                <c:pt idx="18">
                  <c:v>165.34</c:v>
                </c:pt>
                <c:pt idx="19">
                  <c:v>141.15</c:v>
                </c:pt>
                <c:pt idx="20">
                  <c:v>134.80000000000001</c:v>
                </c:pt>
                <c:pt idx="21">
                  <c:v>155.71</c:v>
                </c:pt>
                <c:pt idx="22">
                  <c:v>161.13999999999999</c:v>
                </c:pt>
                <c:pt idx="23">
                  <c:v>161.91999999999999</c:v>
                </c:pt>
                <c:pt idx="24">
                  <c:v>161.59</c:v>
                </c:pt>
                <c:pt idx="25">
                  <c:v>161.59</c:v>
                </c:pt>
                <c:pt idx="26">
                  <c:v>161.54</c:v>
                </c:pt>
                <c:pt idx="27">
                  <c:v>160.54</c:v>
                </c:pt>
                <c:pt idx="28">
                  <c:v>161.99</c:v>
                </c:pt>
                <c:pt idx="29">
                  <c:v>162.33000000000001</c:v>
                </c:pt>
                <c:pt idx="30">
                  <c:v>163.88</c:v>
                </c:pt>
                <c:pt idx="31">
                  <c:v>163.4</c:v>
                </c:pt>
                <c:pt idx="32">
                  <c:v>163.21</c:v>
                </c:pt>
                <c:pt idx="33">
                  <c:v>162.71</c:v>
                </c:pt>
                <c:pt idx="34">
                  <c:v>163.81</c:v>
                </c:pt>
                <c:pt idx="35">
                  <c:v>164.24</c:v>
                </c:pt>
                <c:pt idx="36">
                  <c:v>163.95</c:v>
                </c:pt>
                <c:pt idx="37">
                  <c:v>161.33000000000001</c:v>
                </c:pt>
                <c:pt idx="38">
                  <c:v>158.58000000000001</c:v>
                </c:pt>
                <c:pt idx="39">
                  <c:v>156.72999999999999</c:v>
                </c:pt>
                <c:pt idx="40">
                  <c:v>165.13</c:v>
                </c:pt>
                <c:pt idx="41">
                  <c:v>163.1</c:v>
                </c:pt>
                <c:pt idx="42">
                  <c:v>162.81</c:v>
                </c:pt>
                <c:pt idx="43">
                  <c:v>162.5</c:v>
                </c:pt>
                <c:pt idx="44">
                  <c:v>162.94999999999999</c:v>
                </c:pt>
                <c:pt idx="45">
                  <c:v>163.80000000000001</c:v>
                </c:pt>
                <c:pt idx="46">
                  <c:v>164.75</c:v>
                </c:pt>
                <c:pt idx="47">
                  <c:v>164.86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F63-48A5-A404-006BA66649AD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63-48A5-A404-006BA66649AD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38.936999999999998</c:v>
                </c:pt>
                <c:pt idx="1">
                  <c:v>37.718000000000004</c:v>
                </c:pt>
                <c:pt idx="2">
                  <c:v>38.104999999999997</c:v>
                </c:pt>
                <c:pt idx="3">
                  <c:v>38.659999999999997</c:v>
                </c:pt>
                <c:pt idx="4">
                  <c:v>39.052999999999997</c:v>
                </c:pt>
                <c:pt idx="5">
                  <c:v>37.920999999999999</c:v>
                </c:pt>
                <c:pt idx="6">
                  <c:v>38.970999999999997</c:v>
                </c:pt>
                <c:pt idx="7">
                  <c:v>38.851999999999997</c:v>
                </c:pt>
                <c:pt idx="8">
                  <c:v>39.334000000000003</c:v>
                </c:pt>
                <c:pt idx="9">
                  <c:v>37.890999999999998</c:v>
                </c:pt>
                <c:pt idx="10">
                  <c:v>35.481999999999999</c:v>
                </c:pt>
                <c:pt idx="11">
                  <c:v>34.999000000000002</c:v>
                </c:pt>
                <c:pt idx="12">
                  <c:v>34.779000000000003</c:v>
                </c:pt>
                <c:pt idx="13">
                  <c:v>32.002000000000002</c:v>
                </c:pt>
                <c:pt idx="14">
                  <c:v>32.558999999999997</c:v>
                </c:pt>
                <c:pt idx="15">
                  <c:v>33.844000000000001</c:v>
                </c:pt>
                <c:pt idx="16">
                  <c:v>34.973999999999997</c:v>
                </c:pt>
                <c:pt idx="17">
                  <c:v>35.511000000000003</c:v>
                </c:pt>
                <c:pt idx="18">
                  <c:v>35.387999999999998</c:v>
                </c:pt>
                <c:pt idx="19">
                  <c:v>36.692</c:v>
                </c:pt>
                <c:pt idx="20">
                  <c:v>38.252000000000002</c:v>
                </c:pt>
                <c:pt idx="21">
                  <c:v>39.963000000000001</c:v>
                </c:pt>
                <c:pt idx="22">
                  <c:v>38.697000000000003</c:v>
                </c:pt>
                <c:pt idx="23">
                  <c:v>38.805999999999997</c:v>
                </c:pt>
                <c:pt idx="24">
                  <c:v>37.067999999999998</c:v>
                </c:pt>
                <c:pt idx="25">
                  <c:v>37.743000000000002</c:v>
                </c:pt>
                <c:pt idx="26">
                  <c:v>38.284999999999997</c:v>
                </c:pt>
                <c:pt idx="27">
                  <c:v>39.161000000000001</c:v>
                </c:pt>
                <c:pt idx="28">
                  <c:v>39.317999999999998</c:v>
                </c:pt>
                <c:pt idx="29">
                  <c:v>38.545000000000002</c:v>
                </c:pt>
                <c:pt idx="30">
                  <c:v>38.308</c:v>
                </c:pt>
                <c:pt idx="31">
                  <c:v>38.323999999999998</c:v>
                </c:pt>
                <c:pt idx="32">
                  <c:v>37.488</c:v>
                </c:pt>
                <c:pt idx="33">
                  <c:v>38.558999999999997</c:v>
                </c:pt>
                <c:pt idx="34">
                  <c:v>37.503</c:v>
                </c:pt>
                <c:pt idx="35">
                  <c:v>36.924999999999997</c:v>
                </c:pt>
                <c:pt idx="36">
                  <c:v>35.399000000000001</c:v>
                </c:pt>
                <c:pt idx="37">
                  <c:v>33.094999999999999</c:v>
                </c:pt>
                <c:pt idx="38">
                  <c:v>33.14</c:v>
                </c:pt>
                <c:pt idx="39">
                  <c:v>35.045999999999999</c:v>
                </c:pt>
                <c:pt idx="40">
                  <c:v>36.366</c:v>
                </c:pt>
                <c:pt idx="41">
                  <c:v>37.814</c:v>
                </c:pt>
                <c:pt idx="42">
                  <c:v>37.090000000000003</c:v>
                </c:pt>
                <c:pt idx="43">
                  <c:v>38.673999999999999</c:v>
                </c:pt>
                <c:pt idx="44">
                  <c:v>38.231000000000002</c:v>
                </c:pt>
                <c:pt idx="45">
                  <c:v>38.624000000000002</c:v>
                </c:pt>
                <c:pt idx="46">
                  <c:v>39.258000000000003</c:v>
                </c:pt>
                <c:pt idx="47">
                  <c:v>39.633000000000003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F63-48A5-A404-006BA66649AD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30.53828</c:v>
                </c:pt>
                <c:pt idx="1">
                  <c:v>30.630749999999999</c:v>
                </c:pt>
                <c:pt idx="2">
                  <c:v>33.502769999999998</c:v>
                </c:pt>
                <c:pt idx="3">
                  <c:v>34.578159999999997</c:v>
                </c:pt>
                <c:pt idx="4">
                  <c:v>34.111960000000003</c:v>
                </c:pt>
                <c:pt idx="5">
                  <c:v>34.100009999999997</c:v>
                </c:pt>
                <c:pt idx="6">
                  <c:v>33.008270000000003</c:v>
                </c:pt>
                <c:pt idx="7">
                  <c:v>32.21837</c:v>
                </c:pt>
                <c:pt idx="8">
                  <c:v>32.510539999999999</c:v>
                </c:pt>
                <c:pt idx="9">
                  <c:v>31.59693</c:v>
                </c:pt>
                <c:pt idx="10">
                  <c:v>31.446539999999999</c:v>
                </c:pt>
                <c:pt idx="11">
                  <c:v>32.086640000000003</c:v>
                </c:pt>
                <c:pt idx="12">
                  <c:v>31.382429999999999</c:v>
                </c:pt>
                <c:pt idx="13">
                  <c:v>31.353429999999999</c:v>
                </c:pt>
                <c:pt idx="14">
                  <c:v>32.097070000000002</c:v>
                </c:pt>
                <c:pt idx="15">
                  <c:v>32.723840000000003</c:v>
                </c:pt>
                <c:pt idx="16">
                  <c:v>32.714669999999998</c:v>
                </c:pt>
                <c:pt idx="17">
                  <c:v>32.55424</c:v>
                </c:pt>
                <c:pt idx="18">
                  <c:v>32.7012</c:v>
                </c:pt>
                <c:pt idx="19">
                  <c:v>33.066330000000001</c:v>
                </c:pt>
                <c:pt idx="20">
                  <c:v>33.068289999999998</c:v>
                </c:pt>
                <c:pt idx="21">
                  <c:v>33.119280000000003</c:v>
                </c:pt>
                <c:pt idx="22">
                  <c:v>32.812289999999997</c:v>
                </c:pt>
                <c:pt idx="23">
                  <c:v>33.309040000000003</c:v>
                </c:pt>
                <c:pt idx="24">
                  <c:v>31.776599999999998</c:v>
                </c:pt>
                <c:pt idx="25">
                  <c:v>32.113880000000002</c:v>
                </c:pt>
                <c:pt idx="26">
                  <c:v>32.866239999999998</c:v>
                </c:pt>
                <c:pt idx="27">
                  <c:v>33.331359999999997</c:v>
                </c:pt>
                <c:pt idx="28">
                  <c:v>33.343499999999999</c:v>
                </c:pt>
                <c:pt idx="29">
                  <c:v>33.98903</c:v>
                </c:pt>
                <c:pt idx="30">
                  <c:v>32.737279999999998</c:v>
                </c:pt>
                <c:pt idx="31">
                  <c:v>32.812220000000003</c:v>
                </c:pt>
                <c:pt idx="32">
                  <c:v>32.412640000000003</c:v>
                </c:pt>
                <c:pt idx="33">
                  <c:v>31.987310000000001</c:v>
                </c:pt>
                <c:pt idx="34">
                  <c:v>32.488329999999998</c:v>
                </c:pt>
                <c:pt idx="35">
                  <c:v>30.14751</c:v>
                </c:pt>
                <c:pt idx="36">
                  <c:v>29.20383</c:v>
                </c:pt>
                <c:pt idx="37">
                  <c:v>29.855180000000001</c:v>
                </c:pt>
                <c:pt idx="38">
                  <c:v>30.427720000000001</c:v>
                </c:pt>
                <c:pt idx="39">
                  <c:v>30.652259999999998</c:v>
                </c:pt>
                <c:pt idx="40">
                  <c:v>30.510680000000001</c:v>
                </c:pt>
                <c:pt idx="41">
                  <c:v>30.102370000000001</c:v>
                </c:pt>
                <c:pt idx="42">
                  <c:v>29.679580000000001</c:v>
                </c:pt>
                <c:pt idx="43">
                  <c:v>29.871310000000001</c:v>
                </c:pt>
                <c:pt idx="44">
                  <c:v>30.40408</c:v>
                </c:pt>
                <c:pt idx="45">
                  <c:v>30.267610000000001</c:v>
                </c:pt>
                <c:pt idx="46">
                  <c:v>30.607659999999999</c:v>
                </c:pt>
                <c:pt idx="47">
                  <c:v>30.082260000000002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63-48A5-A404-006BA666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8-425E-A988-D08B944EA7A9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192.97890000000001</c:v>
                </c:pt>
                <c:pt idx="1">
                  <c:v>192.30840000000001</c:v>
                </c:pt>
                <c:pt idx="2">
                  <c:v>191.88130000000001</c:v>
                </c:pt>
                <c:pt idx="3">
                  <c:v>191.8467</c:v>
                </c:pt>
                <c:pt idx="4">
                  <c:v>192.2706</c:v>
                </c:pt>
                <c:pt idx="5">
                  <c:v>191.97069999999999</c:v>
                </c:pt>
                <c:pt idx="6">
                  <c:v>191.9308</c:v>
                </c:pt>
                <c:pt idx="7">
                  <c:v>191.4846</c:v>
                </c:pt>
                <c:pt idx="8">
                  <c:v>191.37809999999999</c:v>
                </c:pt>
                <c:pt idx="9">
                  <c:v>190.905</c:v>
                </c:pt>
                <c:pt idx="10">
                  <c:v>191.4624</c:v>
                </c:pt>
                <c:pt idx="11">
                  <c:v>191.84979999999999</c:v>
                </c:pt>
                <c:pt idx="12">
                  <c:v>191.76910000000001</c:v>
                </c:pt>
                <c:pt idx="13">
                  <c:v>191.69040000000001</c:v>
                </c:pt>
                <c:pt idx="14">
                  <c:v>190.6671</c:v>
                </c:pt>
                <c:pt idx="15">
                  <c:v>191.61500000000001</c:v>
                </c:pt>
                <c:pt idx="16">
                  <c:v>191.64019999999999</c:v>
                </c:pt>
                <c:pt idx="17">
                  <c:v>191.779</c:v>
                </c:pt>
                <c:pt idx="18">
                  <c:v>192.1309</c:v>
                </c:pt>
                <c:pt idx="19">
                  <c:v>191.61080000000001</c:v>
                </c:pt>
                <c:pt idx="20">
                  <c:v>192.16380000000001</c:v>
                </c:pt>
                <c:pt idx="21">
                  <c:v>192.0429</c:v>
                </c:pt>
                <c:pt idx="22">
                  <c:v>192.0033</c:v>
                </c:pt>
                <c:pt idx="23">
                  <c:v>191.48070000000001</c:v>
                </c:pt>
                <c:pt idx="24">
                  <c:v>191.13210000000001</c:v>
                </c:pt>
                <c:pt idx="25">
                  <c:v>191.07599999999999</c:v>
                </c:pt>
                <c:pt idx="26">
                  <c:v>191.02289999999999</c:v>
                </c:pt>
                <c:pt idx="27">
                  <c:v>191.40889999999999</c:v>
                </c:pt>
                <c:pt idx="28">
                  <c:v>191.351</c:v>
                </c:pt>
                <c:pt idx="29">
                  <c:v>191.2122</c:v>
                </c:pt>
                <c:pt idx="30">
                  <c:v>190.8878</c:v>
                </c:pt>
                <c:pt idx="31">
                  <c:v>190.78210000000001</c:v>
                </c:pt>
                <c:pt idx="32">
                  <c:v>190.1848</c:v>
                </c:pt>
                <c:pt idx="33">
                  <c:v>190.3058</c:v>
                </c:pt>
                <c:pt idx="34">
                  <c:v>190.56399999999999</c:v>
                </c:pt>
                <c:pt idx="35">
                  <c:v>146.5052</c:v>
                </c:pt>
                <c:pt idx="36">
                  <c:v>124.6079</c:v>
                </c:pt>
                <c:pt idx="37">
                  <c:v>129.5112</c:v>
                </c:pt>
                <c:pt idx="38">
                  <c:v>129.9973</c:v>
                </c:pt>
                <c:pt idx="39">
                  <c:v>130.15690000000001</c:v>
                </c:pt>
                <c:pt idx="40">
                  <c:v>129.89619999999999</c:v>
                </c:pt>
                <c:pt idx="41">
                  <c:v>129.8082</c:v>
                </c:pt>
                <c:pt idx="42">
                  <c:v>177.1859</c:v>
                </c:pt>
                <c:pt idx="43">
                  <c:v>193.6438</c:v>
                </c:pt>
                <c:pt idx="44">
                  <c:v>193.4648</c:v>
                </c:pt>
                <c:pt idx="45">
                  <c:v>188.35669999999999</c:v>
                </c:pt>
                <c:pt idx="46">
                  <c:v>193.2945</c:v>
                </c:pt>
                <c:pt idx="47">
                  <c:v>193.19460000000001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8-425E-A988-D08B944EA7A9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27.866299999999999</c:v>
                </c:pt>
                <c:pt idx="1">
                  <c:v>28.475000000000001</c:v>
                </c:pt>
                <c:pt idx="2">
                  <c:v>29.562899999999999</c:v>
                </c:pt>
                <c:pt idx="3">
                  <c:v>29.470199999999998</c:v>
                </c:pt>
                <c:pt idx="4">
                  <c:v>30.150600000000001</c:v>
                </c:pt>
                <c:pt idx="5">
                  <c:v>28.8765</c:v>
                </c:pt>
                <c:pt idx="6">
                  <c:v>30.4636</c:v>
                </c:pt>
                <c:pt idx="7">
                  <c:v>30.963799999999999</c:v>
                </c:pt>
                <c:pt idx="8">
                  <c:v>31.193200000000001</c:v>
                </c:pt>
                <c:pt idx="9">
                  <c:v>31.017399999999999</c:v>
                </c:pt>
                <c:pt idx="10">
                  <c:v>30.213799999999999</c:v>
                </c:pt>
                <c:pt idx="11">
                  <c:v>29.414200000000001</c:v>
                </c:pt>
                <c:pt idx="12">
                  <c:v>28.200600000000001</c:v>
                </c:pt>
                <c:pt idx="13">
                  <c:v>27.716899999999999</c:v>
                </c:pt>
                <c:pt idx="14">
                  <c:v>26.8078</c:v>
                </c:pt>
                <c:pt idx="15">
                  <c:v>27.2165</c:v>
                </c:pt>
                <c:pt idx="16">
                  <c:v>27.1876</c:v>
                </c:pt>
                <c:pt idx="17">
                  <c:v>31.0624</c:v>
                </c:pt>
                <c:pt idx="18">
                  <c:v>32.543300000000002</c:v>
                </c:pt>
                <c:pt idx="19">
                  <c:v>33.479500000000002</c:v>
                </c:pt>
                <c:pt idx="20">
                  <c:v>33.2988</c:v>
                </c:pt>
                <c:pt idx="21">
                  <c:v>34.202199999999998</c:v>
                </c:pt>
                <c:pt idx="22">
                  <c:v>33.586599999999997</c:v>
                </c:pt>
                <c:pt idx="23">
                  <c:v>30.338100000000001</c:v>
                </c:pt>
                <c:pt idx="24">
                  <c:v>29.425999999999998</c:v>
                </c:pt>
                <c:pt idx="25">
                  <c:v>29.6891</c:v>
                </c:pt>
                <c:pt idx="26">
                  <c:v>28.964200000000002</c:v>
                </c:pt>
                <c:pt idx="27">
                  <c:v>30.209700000000002</c:v>
                </c:pt>
                <c:pt idx="28">
                  <c:v>32.4861</c:v>
                </c:pt>
                <c:pt idx="29">
                  <c:v>33.338799999999999</c:v>
                </c:pt>
                <c:pt idx="30">
                  <c:v>33.877499999999998</c:v>
                </c:pt>
                <c:pt idx="31">
                  <c:v>33.577800000000003</c:v>
                </c:pt>
                <c:pt idx="32">
                  <c:v>33.975999999999999</c:v>
                </c:pt>
                <c:pt idx="33">
                  <c:v>31.806000000000001</c:v>
                </c:pt>
                <c:pt idx="34">
                  <c:v>32.1556</c:v>
                </c:pt>
                <c:pt idx="35">
                  <c:v>30.342300000000002</c:v>
                </c:pt>
                <c:pt idx="36">
                  <c:v>29.886800000000001</c:v>
                </c:pt>
                <c:pt idx="37">
                  <c:v>29.564399999999999</c:v>
                </c:pt>
                <c:pt idx="38">
                  <c:v>30.05</c:v>
                </c:pt>
                <c:pt idx="39">
                  <c:v>30.293600000000001</c:v>
                </c:pt>
                <c:pt idx="40">
                  <c:v>31.8596</c:v>
                </c:pt>
                <c:pt idx="41">
                  <c:v>32.24</c:v>
                </c:pt>
                <c:pt idx="42">
                  <c:v>32.574100000000001</c:v>
                </c:pt>
                <c:pt idx="43">
                  <c:v>32.6599</c:v>
                </c:pt>
                <c:pt idx="44">
                  <c:v>33.140500000000003</c:v>
                </c:pt>
                <c:pt idx="45">
                  <c:v>33.657499999999999</c:v>
                </c:pt>
                <c:pt idx="46">
                  <c:v>34.151800000000001</c:v>
                </c:pt>
                <c:pt idx="47">
                  <c:v>33.842399999999998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68-425E-A988-D08B944EA7A9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68-425E-A988-D08B944EA7A9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68-425E-A988-D08B944EA7A9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68-425E-A988-D08B944EA7A9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68-425E-A988-D08B944EA7A9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68-425E-A988-D08B944EA7A9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72.83323</c:v>
                </c:pt>
                <c:pt idx="1">
                  <c:v>73.369540000000001</c:v>
                </c:pt>
                <c:pt idx="2">
                  <c:v>73.362889999999993</c:v>
                </c:pt>
                <c:pt idx="3">
                  <c:v>72.604089999999999</c:v>
                </c:pt>
                <c:pt idx="4">
                  <c:v>72.673810000000003</c:v>
                </c:pt>
                <c:pt idx="5">
                  <c:v>71.590609999999998</c:v>
                </c:pt>
                <c:pt idx="6">
                  <c:v>72.411709999999999</c:v>
                </c:pt>
                <c:pt idx="7">
                  <c:v>74.028419999999997</c:v>
                </c:pt>
                <c:pt idx="8">
                  <c:v>73.776520000000005</c:v>
                </c:pt>
                <c:pt idx="9">
                  <c:v>72.568449999999999</c:v>
                </c:pt>
                <c:pt idx="10">
                  <c:v>72.656970000000001</c:v>
                </c:pt>
                <c:pt idx="11">
                  <c:v>73.183549999999997</c:v>
                </c:pt>
                <c:pt idx="12">
                  <c:v>72.876230000000007</c:v>
                </c:pt>
                <c:pt idx="13">
                  <c:v>73.251540000000006</c:v>
                </c:pt>
                <c:pt idx="14">
                  <c:v>73.212890000000002</c:v>
                </c:pt>
                <c:pt idx="15">
                  <c:v>72.618089999999995</c:v>
                </c:pt>
                <c:pt idx="16">
                  <c:v>72.635810000000006</c:v>
                </c:pt>
                <c:pt idx="17">
                  <c:v>71.610609999999994</c:v>
                </c:pt>
                <c:pt idx="18">
                  <c:v>72.460710000000006</c:v>
                </c:pt>
                <c:pt idx="19">
                  <c:v>73.892420000000001</c:v>
                </c:pt>
                <c:pt idx="20">
                  <c:v>73.691519999999997</c:v>
                </c:pt>
                <c:pt idx="21">
                  <c:v>72.546449999999993</c:v>
                </c:pt>
                <c:pt idx="22">
                  <c:v>72.522970000000001</c:v>
                </c:pt>
                <c:pt idx="23">
                  <c:v>73.604690000000005</c:v>
                </c:pt>
                <c:pt idx="24">
                  <c:v>73.864850000000004</c:v>
                </c:pt>
                <c:pt idx="25">
                  <c:v>73.666129999999995</c:v>
                </c:pt>
                <c:pt idx="26">
                  <c:v>73.936239999999998</c:v>
                </c:pt>
                <c:pt idx="27">
                  <c:v>73.2684</c:v>
                </c:pt>
                <c:pt idx="28">
                  <c:v>73.131860000000003</c:v>
                </c:pt>
                <c:pt idx="29">
                  <c:v>73.347089999999994</c:v>
                </c:pt>
                <c:pt idx="30">
                  <c:v>73.213999999999999</c:v>
                </c:pt>
                <c:pt idx="31">
                  <c:v>73.03913</c:v>
                </c:pt>
                <c:pt idx="32">
                  <c:v>73.010130000000004</c:v>
                </c:pt>
                <c:pt idx="33">
                  <c:v>73.146600000000007</c:v>
                </c:pt>
                <c:pt idx="34">
                  <c:v>68.338509999999999</c:v>
                </c:pt>
                <c:pt idx="35">
                  <c:v>39.034950000000002</c:v>
                </c:pt>
                <c:pt idx="36">
                  <c:v>38.610300000000002</c:v>
                </c:pt>
                <c:pt idx="37">
                  <c:v>38.613320000000002</c:v>
                </c:pt>
                <c:pt idx="38">
                  <c:v>40.60792</c:v>
                </c:pt>
                <c:pt idx="39">
                  <c:v>41.388440000000003</c:v>
                </c:pt>
                <c:pt idx="40">
                  <c:v>41.49738</c:v>
                </c:pt>
                <c:pt idx="41">
                  <c:v>41.583469999999998</c:v>
                </c:pt>
                <c:pt idx="42">
                  <c:v>46.050310000000003</c:v>
                </c:pt>
                <c:pt idx="43">
                  <c:v>65.196449999999999</c:v>
                </c:pt>
                <c:pt idx="44">
                  <c:v>71.660759999999996</c:v>
                </c:pt>
                <c:pt idx="45">
                  <c:v>73.220140000000001</c:v>
                </c:pt>
                <c:pt idx="46">
                  <c:v>73.369579999999999</c:v>
                </c:pt>
                <c:pt idx="47">
                  <c:v>73.23312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68-425E-A988-D08B944EA7A9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68-425E-A988-D08B944EA7A9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23.2</c:v>
                </c:pt>
                <c:pt idx="1">
                  <c:v>23.2</c:v>
                </c:pt>
                <c:pt idx="2">
                  <c:v>23.2</c:v>
                </c:pt>
                <c:pt idx="3">
                  <c:v>23.2</c:v>
                </c:pt>
                <c:pt idx="4">
                  <c:v>23.2</c:v>
                </c:pt>
                <c:pt idx="5">
                  <c:v>23.2</c:v>
                </c:pt>
                <c:pt idx="6">
                  <c:v>23.2</c:v>
                </c:pt>
                <c:pt idx="7">
                  <c:v>23.2</c:v>
                </c:pt>
                <c:pt idx="8">
                  <c:v>23.2</c:v>
                </c:pt>
                <c:pt idx="9">
                  <c:v>23.2</c:v>
                </c:pt>
                <c:pt idx="10">
                  <c:v>23.2</c:v>
                </c:pt>
                <c:pt idx="11">
                  <c:v>23.2</c:v>
                </c:pt>
                <c:pt idx="12">
                  <c:v>23.2</c:v>
                </c:pt>
                <c:pt idx="13">
                  <c:v>22.6</c:v>
                </c:pt>
                <c:pt idx="14">
                  <c:v>22.6</c:v>
                </c:pt>
                <c:pt idx="15">
                  <c:v>22.6</c:v>
                </c:pt>
                <c:pt idx="16">
                  <c:v>22.6</c:v>
                </c:pt>
                <c:pt idx="17">
                  <c:v>22.6</c:v>
                </c:pt>
                <c:pt idx="18">
                  <c:v>22.6</c:v>
                </c:pt>
                <c:pt idx="19">
                  <c:v>22.6</c:v>
                </c:pt>
                <c:pt idx="20">
                  <c:v>22.6</c:v>
                </c:pt>
                <c:pt idx="21">
                  <c:v>22.6</c:v>
                </c:pt>
                <c:pt idx="22">
                  <c:v>22.6</c:v>
                </c:pt>
                <c:pt idx="23">
                  <c:v>22.6</c:v>
                </c:pt>
                <c:pt idx="24">
                  <c:v>22.6</c:v>
                </c:pt>
                <c:pt idx="25">
                  <c:v>22.6</c:v>
                </c:pt>
                <c:pt idx="26">
                  <c:v>22.6</c:v>
                </c:pt>
                <c:pt idx="27">
                  <c:v>22.6</c:v>
                </c:pt>
                <c:pt idx="28">
                  <c:v>22.6</c:v>
                </c:pt>
                <c:pt idx="29">
                  <c:v>22.3</c:v>
                </c:pt>
                <c:pt idx="30">
                  <c:v>22.3</c:v>
                </c:pt>
                <c:pt idx="31">
                  <c:v>22.3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22.3</c:v>
                </c:pt>
                <c:pt idx="40">
                  <c:v>22.3</c:v>
                </c:pt>
                <c:pt idx="41">
                  <c:v>22.3</c:v>
                </c:pt>
                <c:pt idx="42">
                  <c:v>22.3</c:v>
                </c:pt>
                <c:pt idx="43">
                  <c:v>22.3</c:v>
                </c:pt>
                <c:pt idx="44">
                  <c:v>22.3</c:v>
                </c:pt>
                <c:pt idx="45">
                  <c:v>22.3</c:v>
                </c:pt>
                <c:pt idx="46">
                  <c:v>22.3</c:v>
                </c:pt>
                <c:pt idx="47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68-425E-A988-D08B944EA7A9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68-425E-A988-D08B944EA7A9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68-425E-A988-D08B944EA7A9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68-425E-A988-D08B944EA7A9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8.8044399999999996</c:v>
                </c:pt>
                <c:pt idx="1">
                  <c:v>8.6517400000000002</c:v>
                </c:pt>
                <c:pt idx="2">
                  <c:v>8.5623799999999992</c:v>
                </c:pt>
                <c:pt idx="3">
                  <c:v>8.4318000000000008</c:v>
                </c:pt>
                <c:pt idx="4">
                  <c:v>8.7264199999999992</c:v>
                </c:pt>
                <c:pt idx="5">
                  <c:v>8.6354100000000003</c:v>
                </c:pt>
                <c:pt idx="6">
                  <c:v>8.6034799999999994</c:v>
                </c:pt>
                <c:pt idx="7">
                  <c:v>8.7078199999999999</c:v>
                </c:pt>
                <c:pt idx="8">
                  <c:v>8.7596699999999998</c:v>
                </c:pt>
                <c:pt idx="9">
                  <c:v>8.8040099999999999</c:v>
                </c:pt>
                <c:pt idx="10">
                  <c:v>8.6432400000000005</c:v>
                </c:pt>
                <c:pt idx="11">
                  <c:v>8.5015000000000001</c:v>
                </c:pt>
                <c:pt idx="12">
                  <c:v>8.4439600000000006</c:v>
                </c:pt>
                <c:pt idx="13">
                  <c:v>8.7349200000000007</c:v>
                </c:pt>
                <c:pt idx="14">
                  <c:v>8.4047400000000003</c:v>
                </c:pt>
                <c:pt idx="15">
                  <c:v>8.5856899999999996</c:v>
                </c:pt>
                <c:pt idx="16">
                  <c:v>8.6226000000000003</c:v>
                </c:pt>
                <c:pt idx="17">
                  <c:v>8.4417399999999994</c:v>
                </c:pt>
                <c:pt idx="18">
                  <c:v>8.2285799999999991</c:v>
                </c:pt>
                <c:pt idx="19">
                  <c:v>8.19998</c:v>
                </c:pt>
                <c:pt idx="20">
                  <c:v>8.2296399999999998</c:v>
                </c:pt>
                <c:pt idx="21">
                  <c:v>8.0337700000000005</c:v>
                </c:pt>
                <c:pt idx="22">
                  <c:v>8.0025499999999994</c:v>
                </c:pt>
                <c:pt idx="23">
                  <c:v>8.0686300000000006</c:v>
                </c:pt>
                <c:pt idx="24">
                  <c:v>8.1189199999999992</c:v>
                </c:pt>
                <c:pt idx="25">
                  <c:v>7.9486999999999997</c:v>
                </c:pt>
                <c:pt idx="26">
                  <c:v>8.1714000000000002</c:v>
                </c:pt>
                <c:pt idx="27">
                  <c:v>8.1642299999999999</c:v>
                </c:pt>
                <c:pt idx="28">
                  <c:v>8.2183200000000003</c:v>
                </c:pt>
                <c:pt idx="29">
                  <c:v>8.3369300000000006</c:v>
                </c:pt>
                <c:pt idx="30">
                  <c:v>8.2667699999999993</c:v>
                </c:pt>
                <c:pt idx="31">
                  <c:v>8.3742099999999997</c:v>
                </c:pt>
                <c:pt idx="32">
                  <c:v>8.3795400000000004</c:v>
                </c:pt>
                <c:pt idx="33">
                  <c:v>8.3343799999999995</c:v>
                </c:pt>
                <c:pt idx="34">
                  <c:v>8.0377399999999994</c:v>
                </c:pt>
                <c:pt idx="35">
                  <c:v>8.1940899999999992</c:v>
                </c:pt>
                <c:pt idx="36">
                  <c:v>8.1402699999999992</c:v>
                </c:pt>
                <c:pt idx="37">
                  <c:v>8.3339599999999994</c:v>
                </c:pt>
                <c:pt idx="38">
                  <c:v>8.1981000000000002</c:v>
                </c:pt>
                <c:pt idx="39">
                  <c:v>8.23644</c:v>
                </c:pt>
                <c:pt idx="40">
                  <c:v>8.3810000000000002</c:v>
                </c:pt>
                <c:pt idx="41">
                  <c:v>8.1662800000000004</c:v>
                </c:pt>
                <c:pt idx="42">
                  <c:v>8.2361299999999993</c:v>
                </c:pt>
                <c:pt idx="43">
                  <c:v>8.1530799999999992</c:v>
                </c:pt>
                <c:pt idx="44">
                  <c:v>8.1998200000000008</c:v>
                </c:pt>
                <c:pt idx="45">
                  <c:v>8.2121499999999994</c:v>
                </c:pt>
                <c:pt idx="46">
                  <c:v>8.0468399999999995</c:v>
                </c:pt>
                <c:pt idx="47">
                  <c:v>8.2898599999999991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68-425E-A988-D08B944EA7A9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A68-425E-A988-D08B944EA7A9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68-425E-A988-D08B944EA7A9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68-425E-A988-D08B944EA7A9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68-425E-A988-D08B944EA7A9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51.914999999999999</c:v>
                </c:pt>
                <c:pt idx="1">
                  <c:v>51.319000000000003</c:v>
                </c:pt>
                <c:pt idx="2">
                  <c:v>50.713999999999999</c:v>
                </c:pt>
                <c:pt idx="3">
                  <c:v>51.585000000000001</c:v>
                </c:pt>
                <c:pt idx="4">
                  <c:v>51.398000000000003</c:v>
                </c:pt>
                <c:pt idx="5">
                  <c:v>51.502000000000002</c:v>
                </c:pt>
                <c:pt idx="6">
                  <c:v>49.518999999999998</c:v>
                </c:pt>
                <c:pt idx="7">
                  <c:v>52.484000000000002</c:v>
                </c:pt>
                <c:pt idx="8">
                  <c:v>60.207000000000001</c:v>
                </c:pt>
                <c:pt idx="9">
                  <c:v>61.24</c:v>
                </c:pt>
                <c:pt idx="10">
                  <c:v>61.287999999999997</c:v>
                </c:pt>
                <c:pt idx="11">
                  <c:v>61.451000000000001</c:v>
                </c:pt>
                <c:pt idx="12">
                  <c:v>61.682000000000002</c:v>
                </c:pt>
                <c:pt idx="13">
                  <c:v>60.94</c:v>
                </c:pt>
                <c:pt idx="14">
                  <c:v>61.652000000000001</c:v>
                </c:pt>
                <c:pt idx="15">
                  <c:v>60.610999999999997</c:v>
                </c:pt>
                <c:pt idx="16">
                  <c:v>58.405000000000001</c:v>
                </c:pt>
                <c:pt idx="17">
                  <c:v>55.92</c:v>
                </c:pt>
                <c:pt idx="18">
                  <c:v>57.31</c:v>
                </c:pt>
                <c:pt idx="19">
                  <c:v>60.503</c:v>
                </c:pt>
                <c:pt idx="20">
                  <c:v>60.506</c:v>
                </c:pt>
                <c:pt idx="21">
                  <c:v>60.865000000000002</c:v>
                </c:pt>
                <c:pt idx="22">
                  <c:v>61.209000000000003</c:v>
                </c:pt>
                <c:pt idx="23">
                  <c:v>61.787999999999997</c:v>
                </c:pt>
                <c:pt idx="24">
                  <c:v>61.76</c:v>
                </c:pt>
                <c:pt idx="25">
                  <c:v>61.841999999999999</c:v>
                </c:pt>
                <c:pt idx="26">
                  <c:v>61.512</c:v>
                </c:pt>
                <c:pt idx="27">
                  <c:v>62.542000000000002</c:v>
                </c:pt>
                <c:pt idx="28">
                  <c:v>62.509</c:v>
                </c:pt>
                <c:pt idx="29">
                  <c:v>62.374000000000002</c:v>
                </c:pt>
                <c:pt idx="30">
                  <c:v>62.369</c:v>
                </c:pt>
                <c:pt idx="31">
                  <c:v>62.488999999999997</c:v>
                </c:pt>
                <c:pt idx="32">
                  <c:v>61.67</c:v>
                </c:pt>
                <c:pt idx="33">
                  <c:v>61.601999999999997</c:v>
                </c:pt>
                <c:pt idx="34">
                  <c:v>60.100999999999999</c:v>
                </c:pt>
                <c:pt idx="35">
                  <c:v>24.132999999999999</c:v>
                </c:pt>
                <c:pt idx="36">
                  <c:v>4.8390000000000004</c:v>
                </c:pt>
                <c:pt idx="37">
                  <c:v>4.2640000000000002</c:v>
                </c:pt>
                <c:pt idx="38">
                  <c:v>4.2140000000000004</c:v>
                </c:pt>
                <c:pt idx="39">
                  <c:v>4.9210000000000003</c:v>
                </c:pt>
                <c:pt idx="40">
                  <c:v>5.2469999999999999</c:v>
                </c:pt>
                <c:pt idx="41">
                  <c:v>5.3860000000000001</c:v>
                </c:pt>
                <c:pt idx="42">
                  <c:v>5.5789999999999997</c:v>
                </c:pt>
                <c:pt idx="43">
                  <c:v>5.6289999999999996</c:v>
                </c:pt>
                <c:pt idx="44">
                  <c:v>36.460999999999999</c:v>
                </c:pt>
                <c:pt idx="45">
                  <c:v>61.612000000000002</c:v>
                </c:pt>
                <c:pt idx="46">
                  <c:v>62.042000000000002</c:v>
                </c:pt>
                <c:pt idx="47">
                  <c:v>62.262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68-425E-A988-D08B944EA7A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68-425E-A988-D08B944EA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144.71478999999999</c:v>
                </c:pt>
                <c:pt idx="1">
                  <c:v>147.28908999999999</c:v>
                </c:pt>
                <c:pt idx="2">
                  <c:v>148.63812999999999</c:v>
                </c:pt>
                <c:pt idx="3">
                  <c:v>148.95952</c:v>
                </c:pt>
                <c:pt idx="4">
                  <c:v>145.77576999999999</c:v>
                </c:pt>
                <c:pt idx="5">
                  <c:v>150.29228000000001</c:v>
                </c:pt>
                <c:pt idx="6">
                  <c:v>144.22537</c:v>
                </c:pt>
                <c:pt idx="7">
                  <c:v>148.98853</c:v>
                </c:pt>
                <c:pt idx="8">
                  <c:v>148.41625999999999</c:v>
                </c:pt>
                <c:pt idx="9">
                  <c:v>150.00039000000001</c:v>
                </c:pt>
                <c:pt idx="10">
                  <c:v>147.97397000000001</c:v>
                </c:pt>
                <c:pt idx="11">
                  <c:v>143.79832999999999</c:v>
                </c:pt>
                <c:pt idx="12">
                  <c:v>145.47044</c:v>
                </c:pt>
                <c:pt idx="13">
                  <c:v>146.29392000000001</c:v>
                </c:pt>
                <c:pt idx="14">
                  <c:v>148.92198999999999</c:v>
                </c:pt>
                <c:pt idx="15">
                  <c:v>147.8871</c:v>
                </c:pt>
                <c:pt idx="16">
                  <c:v>150.10374999999999</c:v>
                </c:pt>
                <c:pt idx="17">
                  <c:v>149.51425</c:v>
                </c:pt>
                <c:pt idx="18">
                  <c:v>149.37585999999999</c:v>
                </c:pt>
                <c:pt idx="19">
                  <c:v>147.36016000000001</c:v>
                </c:pt>
                <c:pt idx="20">
                  <c:v>143.42176000000001</c:v>
                </c:pt>
                <c:pt idx="21">
                  <c:v>145.12672000000001</c:v>
                </c:pt>
                <c:pt idx="22">
                  <c:v>148.30865</c:v>
                </c:pt>
                <c:pt idx="23">
                  <c:v>146.65219999999999</c:v>
                </c:pt>
                <c:pt idx="24">
                  <c:v>147.31484</c:v>
                </c:pt>
                <c:pt idx="25">
                  <c:v>147.37053</c:v>
                </c:pt>
                <c:pt idx="26">
                  <c:v>146.99359999999999</c:v>
                </c:pt>
                <c:pt idx="27">
                  <c:v>144.71821</c:v>
                </c:pt>
                <c:pt idx="28">
                  <c:v>145.26731000000001</c:v>
                </c:pt>
                <c:pt idx="29">
                  <c:v>142.53721999999999</c:v>
                </c:pt>
                <c:pt idx="30">
                  <c:v>141.66221999999999</c:v>
                </c:pt>
                <c:pt idx="31">
                  <c:v>143.05352999999999</c:v>
                </c:pt>
                <c:pt idx="32">
                  <c:v>139.89053999999999</c:v>
                </c:pt>
                <c:pt idx="33">
                  <c:v>143.62270000000001</c:v>
                </c:pt>
                <c:pt idx="34">
                  <c:v>144.28679</c:v>
                </c:pt>
                <c:pt idx="35">
                  <c:v>142.38226</c:v>
                </c:pt>
                <c:pt idx="36">
                  <c:v>141.66541000000001</c:v>
                </c:pt>
                <c:pt idx="37">
                  <c:v>141.41731999999999</c:v>
                </c:pt>
                <c:pt idx="38">
                  <c:v>140.73766000000001</c:v>
                </c:pt>
                <c:pt idx="39">
                  <c:v>138.74878000000001</c:v>
                </c:pt>
                <c:pt idx="40">
                  <c:v>137.21358000000001</c:v>
                </c:pt>
                <c:pt idx="41">
                  <c:v>140.08571000000001</c:v>
                </c:pt>
                <c:pt idx="42">
                  <c:v>137.5702</c:v>
                </c:pt>
                <c:pt idx="43">
                  <c:v>140.17868999999999</c:v>
                </c:pt>
                <c:pt idx="44">
                  <c:v>140.01365000000001</c:v>
                </c:pt>
                <c:pt idx="45">
                  <c:v>141.46862999999999</c:v>
                </c:pt>
                <c:pt idx="46">
                  <c:v>138.95406</c:v>
                </c:pt>
                <c:pt idx="47">
                  <c:v>140.52530999999999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F-40E9-95BB-7B1FAEB474D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0.12570000000000001</c:v>
                </c:pt>
                <c:pt idx="1">
                  <c:v>0.1323</c:v>
                </c:pt>
                <c:pt idx="2">
                  <c:v>0.12570000000000001</c:v>
                </c:pt>
                <c:pt idx="3">
                  <c:v>0.1323</c:v>
                </c:pt>
                <c:pt idx="4">
                  <c:v>0.1323</c:v>
                </c:pt>
                <c:pt idx="5">
                  <c:v>0.1323</c:v>
                </c:pt>
                <c:pt idx="6">
                  <c:v>0.1323</c:v>
                </c:pt>
                <c:pt idx="7">
                  <c:v>0.1323</c:v>
                </c:pt>
                <c:pt idx="8">
                  <c:v>0.12570000000000001</c:v>
                </c:pt>
                <c:pt idx="9">
                  <c:v>0.1323</c:v>
                </c:pt>
                <c:pt idx="10">
                  <c:v>0.12570000000000001</c:v>
                </c:pt>
                <c:pt idx="11">
                  <c:v>0.1323</c:v>
                </c:pt>
                <c:pt idx="12">
                  <c:v>0.1323</c:v>
                </c:pt>
                <c:pt idx="13">
                  <c:v>0.1323</c:v>
                </c:pt>
                <c:pt idx="14">
                  <c:v>0.1389</c:v>
                </c:pt>
                <c:pt idx="15">
                  <c:v>0.1389</c:v>
                </c:pt>
                <c:pt idx="16">
                  <c:v>0.1588</c:v>
                </c:pt>
                <c:pt idx="17">
                  <c:v>0.17199999999999999</c:v>
                </c:pt>
                <c:pt idx="18">
                  <c:v>0.17860000000000001</c:v>
                </c:pt>
                <c:pt idx="19">
                  <c:v>0.29770000000000002</c:v>
                </c:pt>
                <c:pt idx="20">
                  <c:v>0.27779999999999999</c:v>
                </c:pt>
                <c:pt idx="21">
                  <c:v>0.21829999999999999</c:v>
                </c:pt>
                <c:pt idx="22">
                  <c:v>0.23150000000000001</c:v>
                </c:pt>
                <c:pt idx="23">
                  <c:v>0.23150000000000001</c:v>
                </c:pt>
                <c:pt idx="24">
                  <c:v>0.22489999999999999</c:v>
                </c:pt>
                <c:pt idx="25">
                  <c:v>0.22489999999999999</c:v>
                </c:pt>
                <c:pt idx="26">
                  <c:v>0.2051</c:v>
                </c:pt>
                <c:pt idx="27">
                  <c:v>0.2051</c:v>
                </c:pt>
                <c:pt idx="28">
                  <c:v>0.1852</c:v>
                </c:pt>
                <c:pt idx="29">
                  <c:v>0.2051</c:v>
                </c:pt>
                <c:pt idx="30">
                  <c:v>0.2051</c:v>
                </c:pt>
                <c:pt idx="31">
                  <c:v>0.1918</c:v>
                </c:pt>
                <c:pt idx="32">
                  <c:v>0.19839999999999999</c:v>
                </c:pt>
                <c:pt idx="33">
                  <c:v>0.1852</c:v>
                </c:pt>
                <c:pt idx="34">
                  <c:v>0.2117</c:v>
                </c:pt>
                <c:pt idx="35">
                  <c:v>0.2051</c:v>
                </c:pt>
                <c:pt idx="36">
                  <c:v>0.2117</c:v>
                </c:pt>
                <c:pt idx="37">
                  <c:v>0.2051</c:v>
                </c:pt>
                <c:pt idx="38">
                  <c:v>0.2117</c:v>
                </c:pt>
                <c:pt idx="39">
                  <c:v>0.22489999999999999</c:v>
                </c:pt>
                <c:pt idx="40">
                  <c:v>0.25140000000000001</c:v>
                </c:pt>
                <c:pt idx="41">
                  <c:v>0.24479999999999999</c:v>
                </c:pt>
                <c:pt idx="42">
                  <c:v>0.24479999999999999</c:v>
                </c:pt>
                <c:pt idx="43">
                  <c:v>0.22489999999999999</c:v>
                </c:pt>
                <c:pt idx="44">
                  <c:v>0.19839999999999999</c:v>
                </c:pt>
                <c:pt idx="45">
                  <c:v>0.1522</c:v>
                </c:pt>
                <c:pt idx="46">
                  <c:v>0.1389</c:v>
                </c:pt>
                <c:pt idx="47">
                  <c:v>0.14549999999999999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F-40E9-95BB-7B1FAEB474D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4.4625000000000004</c:v>
                </c:pt>
                <c:pt idx="1">
                  <c:v>4.4957000000000003</c:v>
                </c:pt>
                <c:pt idx="2">
                  <c:v>4.5393999999999997</c:v>
                </c:pt>
                <c:pt idx="3">
                  <c:v>4.5255000000000001</c:v>
                </c:pt>
                <c:pt idx="4">
                  <c:v>4.4843000000000002</c:v>
                </c:pt>
                <c:pt idx="5">
                  <c:v>4.5114999999999998</c:v>
                </c:pt>
                <c:pt idx="6">
                  <c:v>4.5004999999999997</c:v>
                </c:pt>
                <c:pt idx="7">
                  <c:v>4.6505999999999998</c:v>
                </c:pt>
                <c:pt idx="8">
                  <c:v>4.7119999999999997</c:v>
                </c:pt>
                <c:pt idx="9">
                  <c:v>4.6280000000000001</c:v>
                </c:pt>
                <c:pt idx="10">
                  <c:v>4.7252000000000001</c:v>
                </c:pt>
                <c:pt idx="11">
                  <c:v>4.6649000000000003</c:v>
                </c:pt>
                <c:pt idx="12">
                  <c:v>4.6131000000000002</c:v>
                </c:pt>
                <c:pt idx="13">
                  <c:v>4.5975999999999999</c:v>
                </c:pt>
                <c:pt idx="14">
                  <c:v>4.7679999999999998</c:v>
                </c:pt>
                <c:pt idx="15">
                  <c:v>4.8192000000000004</c:v>
                </c:pt>
                <c:pt idx="16">
                  <c:v>4.7122999999999999</c:v>
                </c:pt>
                <c:pt idx="17">
                  <c:v>4.8860000000000001</c:v>
                </c:pt>
                <c:pt idx="18">
                  <c:v>4.8746</c:v>
                </c:pt>
                <c:pt idx="19">
                  <c:v>5.0133999999999999</c:v>
                </c:pt>
                <c:pt idx="20">
                  <c:v>4.9082999999999997</c:v>
                </c:pt>
                <c:pt idx="21">
                  <c:v>4.7152000000000003</c:v>
                </c:pt>
                <c:pt idx="22">
                  <c:v>4.5505000000000004</c:v>
                </c:pt>
                <c:pt idx="23">
                  <c:v>4.47</c:v>
                </c:pt>
                <c:pt idx="24">
                  <c:v>4.4663000000000004</c:v>
                </c:pt>
                <c:pt idx="25">
                  <c:v>4.4352999999999998</c:v>
                </c:pt>
                <c:pt idx="26">
                  <c:v>4.3632</c:v>
                </c:pt>
                <c:pt idx="27">
                  <c:v>4.5221</c:v>
                </c:pt>
                <c:pt idx="28">
                  <c:v>4.4512999999999998</c:v>
                </c:pt>
                <c:pt idx="29">
                  <c:v>4.2969999999999997</c:v>
                </c:pt>
                <c:pt idx="30">
                  <c:v>4.5848000000000004</c:v>
                </c:pt>
                <c:pt idx="31">
                  <c:v>4.5293999999999999</c:v>
                </c:pt>
                <c:pt idx="32">
                  <c:v>4.319</c:v>
                </c:pt>
                <c:pt idx="33">
                  <c:v>4.2523999999999997</c:v>
                </c:pt>
                <c:pt idx="34">
                  <c:v>4.3250000000000002</c:v>
                </c:pt>
                <c:pt idx="35">
                  <c:v>4.4585999999999997</c:v>
                </c:pt>
                <c:pt idx="36">
                  <c:v>4.3329000000000004</c:v>
                </c:pt>
                <c:pt idx="37">
                  <c:v>4.3198999999999996</c:v>
                </c:pt>
                <c:pt idx="38">
                  <c:v>4.3013000000000003</c:v>
                </c:pt>
                <c:pt idx="39">
                  <c:v>4.4016000000000002</c:v>
                </c:pt>
                <c:pt idx="40">
                  <c:v>4.3803000000000001</c:v>
                </c:pt>
                <c:pt idx="41">
                  <c:v>4.3890000000000002</c:v>
                </c:pt>
                <c:pt idx="42">
                  <c:v>4.3833000000000002</c:v>
                </c:pt>
                <c:pt idx="43">
                  <c:v>4.3833000000000002</c:v>
                </c:pt>
                <c:pt idx="44">
                  <c:v>4.3228</c:v>
                </c:pt>
                <c:pt idx="45">
                  <c:v>4.3414999999999999</c:v>
                </c:pt>
                <c:pt idx="46">
                  <c:v>4.4898999999999996</c:v>
                </c:pt>
                <c:pt idx="47">
                  <c:v>4.4923000000000002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3F-40E9-95BB-7B1FAEB474D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132.86238</c:v>
                </c:pt>
                <c:pt idx="1">
                  <c:v>127.91222999999999</c:v>
                </c:pt>
                <c:pt idx="2">
                  <c:v>128.62718000000001</c:v>
                </c:pt>
                <c:pt idx="3">
                  <c:v>130.24780000000001</c:v>
                </c:pt>
                <c:pt idx="4">
                  <c:v>131.79855000000001</c:v>
                </c:pt>
                <c:pt idx="5">
                  <c:v>130.12748999999999</c:v>
                </c:pt>
                <c:pt idx="6">
                  <c:v>129.10081</c:v>
                </c:pt>
                <c:pt idx="7">
                  <c:v>130.62307999999999</c:v>
                </c:pt>
                <c:pt idx="8">
                  <c:v>129.91839999999999</c:v>
                </c:pt>
                <c:pt idx="9">
                  <c:v>129.68626</c:v>
                </c:pt>
                <c:pt idx="10">
                  <c:v>133.00048000000001</c:v>
                </c:pt>
                <c:pt idx="11">
                  <c:v>134.15598</c:v>
                </c:pt>
                <c:pt idx="12">
                  <c:v>133.45205999999999</c:v>
                </c:pt>
                <c:pt idx="13">
                  <c:v>126.84414</c:v>
                </c:pt>
                <c:pt idx="14">
                  <c:v>127.7299</c:v>
                </c:pt>
                <c:pt idx="15">
                  <c:v>130.44533000000001</c:v>
                </c:pt>
                <c:pt idx="16">
                  <c:v>127.47653</c:v>
                </c:pt>
                <c:pt idx="17">
                  <c:v>129.82300000000001</c:v>
                </c:pt>
                <c:pt idx="18">
                  <c:v>131.17044999999999</c:v>
                </c:pt>
                <c:pt idx="19">
                  <c:v>128.03973999999999</c:v>
                </c:pt>
                <c:pt idx="20">
                  <c:v>127.93302</c:v>
                </c:pt>
                <c:pt idx="21">
                  <c:v>128.75848999999999</c:v>
                </c:pt>
                <c:pt idx="22">
                  <c:v>127.31504</c:v>
                </c:pt>
                <c:pt idx="23">
                  <c:v>126.42749999999999</c:v>
                </c:pt>
                <c:pt idx="24">
                  <c:v>127.11698</c:v>
                </c:pt>
                <c:pt idx="25">
                  <c:v>127.45599</c:v>
                </c:pt>
                <c:pt idx="26">
                  <c:v>128.08063999999999</c:v>
                </c:pt>
                <c:pt idx="27">
                  <c:v>128.39662999999999</c:v>
                </c:pt>
                <c:pt idx="28">
                  <c:v>130.49700000000001</c:v>
                </c:pt>
                <c:pt idx="29">
                  <c:v>128.10022000000001</c:v>
                </c:pt>
                <c:pt idx="30">
                  <c:v>129.61108999999999</c:v>
                </c:pt>
                <c:pt idx="31">
                  <c:v>129.08176</c:v>
                </c:pt>
                <c:pt idx="32">
                  <c:v>126.4131</c:v>
                </c:pt>
                <c:pt idx="33">
                  <c:v>126.75957</c:v>
                </c:pt>
                <c:pt idx="34">
                  <c:v>127.16255</c:v>
                </c:pt>
                <c:pt idx="35">
                  <c:v>126.22745</c:v>
                </c:pt>
                <c:pt idx="36">
                  <c:v>127.27189</c:v>
                </c:pt>
                <c:pt idx="37">
                  <c:v>122.93467</c:v>
                </c:pt>
                <c:pt idx="38">
                  <c:v>127.86045</c:v>
                </c:pt>
                <c:pt idx="39">
                  <c:v>127.57862</c:v>
                </c:pt>
                <c:pt idx="40">
                  <c:v>129.57346999999999</c:v>
                </c:pt>
                <c:pt idx="41">
                  <c:v>130.49193</c:v>
                </c:pt>
                <c:pt idx="42">
                  <c:v>129.78664000000001</c:v>
                </c:pt>
                <c:pt idx="43">
                  <c:v>130.21543</c:v>
                </c:pt>
                <c:pt idx="44">
                  <c:v>131.15649999999999</c:v>
                </c:pt>
                <c:pt idx="45">
                  <c:v>129.16412</c:v>
                </c:pt>
                <c:pt idx="46">
                  <c:v>128.27199999999999</c:v>
                </c:pt>
                <c:pt idx="47">
                  <c:v>130.65978000000001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3F-40E9-95BB-7B1FAEB474D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10.389849999999999</c:v>
                </c:pt>
                <c:pt idx="1">
                  <c:v>12.55843</c:v>
                </c:pt>
                <c:pt idx="2">
                  <c:v>13.097340000000001</c:v>
                </c:pt>
                <c:pt idx="3">
                  <c:v>13.89223</c:v>
                </c:pt>
                <c:pt idx="4">
                  <c:v>14.227209999999999</c:v>
                </c:pt>
                <c:pt idx="5">
                  <c:v>13.95729</c:v>
                </c:pt>
                <c:pt idx="6">
                  <c:v>14.34125</c:v>
                </c:pt>
                <c:pt idx="7">
                  <c:v>13.977740000000001</c:v>
                </c:pt>
                <c:pt idx="8">
                  <c:v>13.72301</c:v>
                </c:pt>
                <c:pt idx="9">
                  <c:v>13.022830000000001</c:v>
                </c:pt>
                <c:pt idx="10">
                  <c:v>12.07985</c:v>
                </c:pt>
                <c:pt idx="11">
                  <c:v>11.862959999999999</c:v>
                </c:pt>
                <c:pt idx="12">
                  <c:v>11.01511</c:v>
                </c:pt>
                <c:pt idx="13">
                  <c:v>9.9897500000000008</c:v>
                </c:pt>
                <c:pt idx="14">
                  <c:v>10.437620000000001</c:v>
                </c:pt>
                <c:pt idx="15">
                  <c:v>10.404159999999999</c:v>
                </c:pt>
                <c:pt idx="16">
                  <c:v>10.908519999999999</c:v>
                </c:pt>
                <c:pt idx="17">
                  <c:v>11.44482</c:v>
                </c:pt>
                <c:pt idx="18">
                  <c:v>11.912050000000001</c:v>
                </c:pt>
                <c:pt idx="19">
                  <c:v>10.94298</c:v>
                </c:pt>
                <c:pt idx="20">
                  <c:v>11.87857</c:v>
                </c:pt>
                <c:pt idx="21">
                  <c:v>12.639939999999999</c:v>
                </c:pt>
                <c:pt idx="22">
                  <c:v>12.888070000000001</c:v>
                </c:pt>
                <c:pt idx="23">
                  <c:v>13.06582</c:v>
                </c:pt>
                <c:pt idx="24">
                  <c:v>12.78543</c:v>
                </c:pt>
                <c:pt idx="25">
                  <c:v>11.690950000000001</c:v>
                </c:pt>
                <c:pt idx="26">
                  <c:v>11.61791</c:v>
                </c:pt>
                <c:pt idx="27">
                  <c:v>12.03496</c:v>
                </c:pt>
                <c:pt idx="28">
                  <c:v>11.721439999999999</c:v>
                </c:pt>
                <c:pt idx="29">
                  <c:v>12.38815</c:v>
                </c:pt>
                <c:pt idx="30">
                  <c:v>11.96307</c:v>
                </c:pt>
                <c:pt idx="31">
                  <c:v>11.76145</c:v>
                </c:pt>
                <c:pt idx="32">
                  <c:v>12.116770000000001</c:v>
                </c:pt>
                <c:pt idx="33">
                  <c:v>11.712020000000001</c:v>
                </c:pt>
                <c:pt idx="34">
                  <c:v>10.468310000000001</c:v>
                </c:pt>
                <c:pt idx="35">
                  <c:v>10.43285</c:v>
                </c:pt>
                <c:pt idx="36">
                  <c:v>10.08216</c:v>
                </c:pt>
                <c:pt idx="37">
                  <c:v>9.3394399999999997</c:v>
                </c:pt>
                <c:pt idx="38">
                  <c:v>9.7644900000000003</c:v>
                </c:pt>
                <c:pt idx="39">
                  <c:v>9.8772900000000003</c:v>
                </c:pt>
                <c:pt idx="40">
                  <c:v>10.68558</c:v>
                </c:pt>
                <c:pt idx="41">
                  <c:v>10.445600000000001</c:v>
                </c:pt>
                <c:pt idx="42">
                  <c:v>11.26468</c:v>
                </c:pt>
                <c:pt idx="43">
                  <c:v>12.1152</c:v>
                </c:pt>
                <c:pt idx="44">
                  <c:v>12.34276</c:v>
                </c:pt>
                <c:pt idx="45">
                  <c:v>12.58695</c:v>
                </c:pt>
                <c:pt idx="46">
                  <c:v>12.289529999999999</c:v>
                </c:pt>
                <c:pt idx="47">
                  <c:v>12.603569999999999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3F-40E9-95BB-7B1FAEB474D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3F-40E9-95BB-7B1FAEB474D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3F-40E9-95BB-7B1FAEB474D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3.8581500000000002</c:v>
                </c:pt>
                <c:pt idx="1">
                  <c:v>3.9634800000000001</c:v>
                </c:pt>
                <c:pt idx="2">
                  <c:v>4.0073100000000004</c:v>
                </c:pt>
                <c:pt idx="3">
                  <c:v>3.7306599999999999</c:v>
                </c:pt>
                <c:pt idx="4">
                  <c:v>3.8720400000000001</c:v>
                </c:pt>
                <c:pt idx="5">
                  <c:v>3.9659499999999999</c:v>
                </c:pt>
                <c:pt idx="6">
                  <c:v>4.0273899999999996</c:v>
                </c:pt>
                <c:pt idx="7">
                  <c:v>3.8865599999999998</c:v>
                </c:pt>
                <c:pt idx="8">
                  <c:v>3.9036200000000001</c:v>
                </c:pt>
                <c:pt idx="9">
                  <c:v>4.3754200000000001</c:v>
                </c:pt>
                <c:pt idx="10">
                  <c:v>3.8589099999999998</c:v>
                </c:pt>
                <c:pt idx="11">
                  <c:v>3.65082</c:v>
                </c:pt>
                <c:pt idx="12">
                  <c:v>3.6075900000000001</c:v>
                </c:pt>
                <c:pt idx="13">
                  <c:v>3.8024800000000001</c:v>
                </c:pt>
                <c:pt idx="14">
                  <c:v>3.7306599999999999</c:v>
                </c:pt>
                <c:pt idx="15">
                  <c:v>3.7306599999999999</c:v>
                </c:pt>
                <c:pt idx="16">
                  <c:v>3.8720400000000001</c:v>
                </c:pt>
                <c:pt idx="17">
                  <c:v>3.9659499999999999</c:v>
                </c:pt>
                <c:pt idx="18">
                  <c:v>4.0273899999999996</c:v>
                </c:pt>
                <c:pt idx="19">
                  <c:v>3.8865599999999998</c:v>
                </c:pt>
                <c:pt idx="20">
                  <c:v>3.7306599999999999</c:v>
                </c:pt>
                <c:pt idx="21">
                  <c:v>3.8720400000000001</c:v>
                </c:pt>
                <c:pt idx="22">
                  <c:v>3.9659499999999999</c:v>
                </c:pt>
                <c:pt idx="23">
                  <c:v>3.9659499999999999</c:v>
                </c:pt>
                <c:pt idx="24">
                  <c:v>3.8720400000000001</c:v>
                </c:pt>
                <c:pt idx="25">
                  <c:v>4.0073100000000004</c:v>
                </c:pt>
                <c:pt idx="26">
                  <c:v>3.7306599999999999</c:v>
                </c:pt>
                <c:pt idx="27">
                  <c:v>3.8720400000000001</c:v>
                </c:pt>
                <c:pt idx="28">
                  <c:v>3.9659499999999999</c:v>
                </c:pt>
                <c:pt idx="29">
                  <c:v>4.0273899999999996</c:v>
                </c:pt>
                <c:pt idx="30">
                  <c:v>3.8865599999999998</c:v>
                </c:pt>
                <c:pt idx="31">
                  <c:v>3.9036200000000001</c:v>
                </c:pt>
                <c:pt idx="32">
                  <c:v>4.3754200000000001</c:v>
                </c:pt>
                <c:pt idx="33">
                  <c:v>3.8589099999999998</c:v>
                </c:pt>
                <c:pt idx="34">
                  <c:v>3.65082</c:v>
                </c:pt>
                <c:pt idx="35">
                  <c:v>3.6075900000000001</c:v>
                </c:pt>
                <c:pt idx="36">
                  <c:v>3.8024800000000001</c:v>
                </c:pt>
                <c:pt idx="37">
                  <c:v>3.7406799999999998</c:v>
                </c:pt>
                <c:pt idx="38">
                  <c:v>3.7400600000000002</c:v>
                </c:pt>
                <c:pt idx="39">
                  <c:v>3.6949399999999999</c:v>
                </c:pt>
                <c:pt idx="40">
                  <c:v>4.0013199999999998</c:v>
                </c:pt>
                <c:pt idx="41">
                  <c:v>4.0848599999999999</c:v>
                </c:pt>
                <c:pt idx="42">
                  <c:v>4.1258600000000003</c:v>
                </c:pt>
                <c:pt idx="43">
                  <c:v>3.9546899999999998</c:v>
                </c:pt>
                <c:pt idx="44">
                  <c:v>3.9614500000000001</c:v>
                </c:pt>
                <c:pt idx="45">
                  <c:v>3.9545699999999999</c:v>
                </c:pt>
                <c:pt idx="46">
                  <c:v>3.8564099999999999</c:v>
                </c:pt>
                <c:pt idx="47">
                  <c:v>3.8369800000000001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3F-40E9-95BB-7B1FAEB474D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3F-40E9-95BB-7B1FAEB474D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3F-40E9-95BB-7B1FAEB474D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84.268249999999995</c:v>
                </c:pt>
                <c:pt idx="1">
                  <c:v>83.611230000000006</c:v>
                </c:pt>
                <c:pt idx="2">
                  <c:v>83.828490000000002</c:v>
                </c:pt>
                <c:pt idx="3">
                  <c:v>83.742450000000005</c:v>
                </c:pt>
                <c:pt idx="4">
                  <c:v>83.736000000000004</c:v>
                </c:pt>
                <c:pt idx="5">
                  <c:v>83.876320000000007</c:v>
                </c:pt>
                <c:pt idx="6">
                  <c:v>84.472589999999997</c:v>
                </c:pt>
                <c:pt idx="7">
                  <c:v>84.081729999999993</c:v>
                </c:pt>
                <c:pt idx="8">
                  <c:v>83.195589999999996</c:v>
                </c:pt>
                <c:pt idx="9">
                  <c:v>82.668869999999998</c:v>
                </c:pt>
                <c:pt idx="10">
                  <c:v>83.401020000000003</c:v>
                </c:pt>
                <c:pt idx="11">
                  <c:v>83.580650000000006</c:v>
                </c:pt>
                <c:pt idx="12">
                  <c:v>82.650649999999999</c:v>
                </c:pt>
                <c:pt idx="13">
                  <c:v>82.75515</c:v>
                </c:pt>
                <c:pt idx="14">
                  <c:v>84.281170000000003</c:v>
                </c:pt>
                <c:pt idx="15">
                  <c:v>84.770750000000007</c:v>
                </c:pt>
                <c:pt idx="16">
                  <c:v>83.806579999999997</c:v>
                </c:pt>
                <c:pt idx="17">
                  <c:v>83.193340000000006</c:v>
                </c:pt>
                <c:pt idx="18">
                  <c:v>83.294600000000003</c:v>
                </c:pt>
                <c:pt idx="19">
                  <c:v>83.080340000000007</c:v>
                </c:pt>
                <c:pt idx="20">
                  <c:v>83.361019999999996</c:v>
                </c:pt>
                <c:pt idx="21">
                  <c:v>83.163679999999999</c:v>
                </c:pt>
                <c:pt idx="22">
                  <c:v>82.477689999999996</c:v>
                </c:pt>
                <c:pt idx="23">
                  <c:v>82.624290000000002</c:v>
                </c:pt>
                <c:pt idx="24">
                  <c:v>84.3018</c:v>
                </c:pt>
                <c:pt idx="25">
                  <c:v>83.305080000000004</c:v>
                </c:pt>
                <c:pt idx="26">
                  <c:v>83.522829999999999</c:v>
                </c:pt>
                <c:pt idx="27">
                  <c:v>83.691239999999993</c:v>
                </c:pt>
                <c:pt idx="28">
                  <c:v>83.789850000000001</c:v>
                </c:pt>
                <c:pt idx="29">
                  <c:v>83.697659999999999</c:v>
                </c:pt>
                <c:pt idx="30">
                  <c:v>83.716430000000003</c:v>
                </c:pt>
                <c:pt idx="31">
                  <c:v>82.048240000000007</c:v>
                </c:pt>
                <c:pt idx="32">
                  <c:v>81.435019999999994</c:v>
                </c:pt>
                <c:pt idx="33">
                  <c:v>80.984229999999997</c:v>
                </c:pt>
                <c:pt idx="34">
                  <c:v>81.724149999999995</c:v>
                </c:pt>
                <c:pt idx="35">
                  <c:v>82.245630000000006</c:v>
                </c:pt>
                <c:pt idx="36">
                  <c:v>81.389070000000004</c:v>
                </c:pt>
                <c:pt idx="37">
                  <c:v>80.054360000000003</c:v>
                </c:pt>
                <c:pt idx="38">
                  <c:v>81.449420000000003</c:v>
                </c:pt>
                <c:pt idx="39">
                  <c:v>80.568839999999994</c:v>
                </c:pt>
                <c:pt idx="40">
                  <c:v>79.946889999999996</c:v>
                </c:pt>
                <c:pt idx="41">
                  <c:v>81.040520000000001</c:v>
                </c:pt>
                <c:pt idx="42">
                  <c:v>81.500879999999995</c:v>
                </c:pt>
                <c:pt idx="43">
                  <c:v>83.273200000000003</c:v>
                </c:pt>
                <c:pt idx="44">
                  <c:v>83.397480000000002</c:v>
                </c:pt>
                <c:pt idx="45">
                  <c:v>82.785300000000007</c:v>
                </c:pt>
                <c:pt idx="46">
                  <c:v>82.677210000000002</c:v>
                </c:pt>
                <c:pt idx="47">
                  <c:v>82.011189999999999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3F-40E9-95BB-7B1FAEB474D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19.003319999999999</c:v>
                </c:pt>
                <c:pt idx="1">
                  <c:v>19.008749999999999</c:v>
                </c:pt>
                <c:pt idx="2">
                  <c:v>19.012869999999999</c:v>
                </c:pt>
                <c:pt idx="3">
                  <c:v>19.027190000000001</c:v>
                </c:pt>
                <c:pt idx="4">
                  <c:v>19.035990000000002</c:v>
                </c:pt>
                <c:pt idx="5">
                  <c:v>19.071190000000001</c:v>
                </c:pt>
                <c:pt idx="6">
                  <c:v>19.089880000000001</c:v>
                </c:pt>
                <c:pt idx="7">
                  <c:v>19.09365</c:v>
                </c:pt>
                <c:pt idx="8">
                  <c:v>19.085270000000001</c:v>
                </c:pt>
                <c:pt idx="9">
                  <c:v>19.07394</c:v>
                </c:pt>
                <c:pt idx="10">
                  <c:v>19.084540000000001</c:v>
                </c:pt>
                <c:pt idx="11">
                  <c:v>19.04129</c:v>
                </c:pt>
                <c:pt idx="12">
                  <c:v>19.00151</c:v>
                </c:pt>
                <c:pt idx="13">
                  <c:v>19.031330000000001</c:v>
                </c:pt>
                <c:pt idx="14">
                  <c:v>19.056180000000001</c:v>
                </c:pt>
                <c:pt idx="15">
                  <c:v>19.042960000000001</c:v>
                </c:pt>
                <c:pt idx="16">
                  <c:v>18.992999999999999</c:v>
                </c:pt>
                <c:pt idx="17">
                  <c:v>18.992979999999999</c:v>
                </c:pt>
                <c:pt idx="18">
                  <c:v>18.97899</c:v>
                </c:pt>
                <c:pt idx="19">
                  <c:v>18.967880000000001</c:v>
                </c:pt>
                <c:pt idx="20">
                  <c:v>18.962340000000001</c:v>
                </c:pt>
                <c:pt idx="21">
                  <c:v>18.964259999999999</c:v>
                </c:pt>
                <c:pt idx="22">
                  <c:v>18.95082</c:v>
                </c:pt>
                <c:pt idx="23">
                  <c:v>19.010179999999998</c:v>
                </c:pt>
                <c:pt idx="24">
                  <c:v>18.997240000000001</c:v>
                </c:pt>
                <c:pt idx="25">
                  <c:v>19.02937</c:v>
                </c:pt>
                <c:pt idx="26">
                  <c:v>19.042840000000002</c:v>
                </c:pt>
                <c:pt idx="27">
                  <c:v>19.046330000000001</c:v>
                </c:pt>
                <c:pt idx="28">
                  <c:v>19.029879999999999</c:v>
                </c:pt>
                <c:pt idx="29">
                  <c:v>19.033100000000001</c:v>
                </c:pt>
                <c:pt idx="30">
                  <c:v>19.03379</c:v>
                </c:pt>
                <c:pt idx="31">
                  <c:v>19.06203</c:v>
                </c:pt>
                <c:pt idx="32">
                  <c:v>19.043479999999999</c:v>
                </c:pt>
                <c:pt idx="33">
                  <c:v>18.99418</c:v>
                </c:pt>
                <c:pt idx="34">
                  <c:v>19.004180000000002</c:v>
                </c:pt>
                <c:pt idx="35">
                  <c:v>3.49044</c:v>
                </c:pt>
                <c:pt idx="36">
                  <c:v>3.2996099999999999</c:v>
                </c:pt>
                <c:pt idx="37">
                  <c:v>3.2955999999999999</c:v>
                </c:pt>
                <c:pt idx="38">
                  <c:v>3.2917000000000001</c:v>
                </c:pt>
                <c:pt idx="39">
                  <c:v>3.2961</c:v>
                </c:pt>
                <c:pt idx="40">
                  <c:v>3.5714199999999998</c:v>
                </c:pt>
                <c:pt idx="41">
                  <c:v>6.7902699999999996</c:v>
                </c:pt>
                <c:pt idx="42">
                  <c:v>10.60308</c:v>
                </c:pt>
                <c:pt idx="43">
                  <c:v>18.821670000000001</c:v>
                </c:pt>
                <c:pt idx="44">
                  <c:v>18.966640000000002</c:v>
                </c:pt>
                <c:pt idx="45">
                  <c:v>18.96913</c:v>
                </c:pt>
                <c:pt idx="46">
                  <c:v>19.011199999999999</c:v>
                </c:pt>
                <c:pt idx="47">
                  <c:v>19.014140000000001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3F-40E9-95BB-7B1FAEB474D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0.53879999999999995</c:v>
                </c:pt>
                <c:pt idx="1">
                  <c:v>0.46899999999999997</c:v>
                </c:pt>
                <c:pt idx="2">
                  <c:v>0.41920000000000002</c:v>
                </c:pt>
                <c:pt idx="3">
                  <c:v>0.40760000000000002</c:v>
                </c:pt>
                <c:pt idx="4">
                  <c:v>0.39319999999999999</c:v>
                </c:pt>
                <c:pt idx="5">
                  <c:v>0.3861</c:v>
                </c:pt>
                <c:pt idx="6">
                  <c:v>0.39650000000000002</c:v>
                </c:pt>
                <c:pt idx="7">
                  <c:v>0.37690000000000001</c:v>
                </c:pt>
                <c:pt idx="8">
                  <c:v>0.3584</c:v>
                </c:pt>
                <c:pt idx="9">
                  <c:v>0.35870000000000002</c:v>
                </c:pt>
                <c:pt idx="10">
                  <c:v>0.35220000000000001</c:v>
                </c:pt>
                <c:pt idx="11">
                  <c:v>0.34820000000000001</c:v>
                </c:pt>
                <c:pt idx="12">
                  <c:v>0.36199999999999999</c:v>
                </c:pt>
                <c:pt idx="13">
                  <c:v>0.34599999999999997</c:v>
                </c:pt>
                <c:pt idx="14">
                  <c:v>0.41660000000000003</c:v>
                </c:pt>
                <c:pt idx="15">
                  <c:v>0.45429999999999998</c:v>
                </c:pt>
                <c:pt idx="16">
                  <c:v>0.56130000000000002</c:v>
                </c:pt>
                <c:pt idx="17">
                  <c:v>0.66879999999999995</c:v>
                </c:pt>
                <c:pt idx="18">
                  <c:v>0.83209999999999995</c:v>
                </c:pt>
                <c:pt idx="19">
                  <c:v>1.0571999999999999</c:v>
                </c:pt>
                <c:pt idx="20">
                  <c:v>1.4259999999999999</c:v>
                </c:pt>
                <c:pt idx="21">
                  <c:v>1.6594</c:v>
                </c:pt>
                <c:pt idx="22">
                  <c:v>1.7318</c:v>
                </c:pt>
                <c:pt idx="23">
                  <c:v>1.7896000000000001</c:v>
                </c:pt>
                <c:pt idx="24">
                  <c:v>1.7421</c:v>
                </c:pt>
                <c:pt idx="25">
                  <c:v>1.7229000000000001</c:v>
                </c:pt>
                <c:pt idx="26">
                  <c:v>1.6938</c:v>
                </c:pt>
                <c:pt idx="27">
                  <c:v>1.6912</c:v>
                </c:pt>
                <c:pt idx="28">
                  <c:v>1.6854</c:v>
                </c:pt>
                <c:pt idx="29">
                  <c:v>1.6709000000000001</c:v>
                </c:pt>
                <c:pt idx="30">
                  <c:v>1.6686000000000001</c:v>
                </c:pt>
                <c:pt idx="31">
                  <c:v>1.6623000000000001</c:v>
                </c:pt>
                <c:pt idx="32">
                  <c:v>1.6637</c:v>
                </c:pt>
                <c:pt idx="33">
                  <c:v>1.6507000000000001</c:v>
                </c:pt>
                <c:pt idx="34">
                  <c:v>1.6698999999999999</c:v>
                </c:pt>
                <c:pt idx="35">
                  <c:v>1.7121999999999999</c:v>
                </c:pt>
                <c:pt idx="36">
                  <c:v>1.7591000000000001</c:v>
                </c:pt>
                <c:pt idx="37">
                  <c:v>1.7702</c:v>
                </c:pt>
                <c:pt idx="38">
                  <c:v>1.7378</c:v>
                </c:pt>
                <c:pt idx="39">
                  <c:v>1.7436</c:v>
                </c:pt>
                <c:pt idx="40">
                  <c:v>1.7222999999999999</c:v>
                </c:pt>
                <c:pt idx="41">
                  <c:v>1.7335</c:v>
                </c:pt>
                <c:pt idx="42">
                  <c:v>1.6539999999999999</c:v>
                </c:pt>
                <c:pt idx="43">
                  <c:v>1.4869000000000001</c:v>
                </c:pt>
                <c:pt idx="44">
                  <c:v>1.0621</c:v>
                </c:pt>
                <c:pt idx="45">
                  <c:v>0.81079999999999997</c:v>
                </c:pt>
                <c:pt idx="46">
                  <c:v>0.6946</c:v>
                </c:pt>
                <c:pt idx="47">
                  <c:v>0.6028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3F-40E9-95BB-7B1FAEB474D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0.52300000000000002</c:v>
                </c:pt>
                <c:pt idx="1">
                  <c:v>0.497</c:v>
                </c:pt>
                <c:pt idx="2">
                  <c:v>0.54300000000000004</c:v>
                </c:pt>
                <c:pt idx="3">
                  <c:v>0.49299999999999999</c:v>
                </c:pt>
                <c:pt idx="4">
                  <c:v>0.52300000000000002</c:v>
                </c:pt>
                <c:pt idx="5">
                  <c:v>0.498</c:v>
                </c:pt>
                <c:pt idx="6">
                  <c:v>0.51400000000000001</c:v>
                </c:pt>
                <c:pt idx="7">
                  <c:v>0.501</c:v>
                </c:pt>
                <c:pt idx="8">
                  <c:v>0.51200000000000001</c:v>
                </c:pt>
                <c:pt idx="9">
                  <c:v>0.501</c:v>
                </c:pt>
                <c:pt idx="10">
                  <c:v>0.54100000000000004</c:v>
                </c:pt>
                <c:pt idx="11">
                  <c:v>0.48299999999999998</c:v>
                </c:pt>
                <c:pt idx="12">
                  <c:v>0.57999999999999996</c:v>
                </c:pt>
                <c:pt idx="13">
                  <c:v>0.52800000000000002</c:v>
                </c:pt>
                <c:pt idx="14">
                  <c:v>0.53700000000000003</c:v>
                </c:pt>
                <c:pt idx="15">
                  <c:v>0.504</c:v>
                </c:pt>
                <c:pt idx="16">
                  <c:v>0.48699999999999999</c:v>
                </c:pt>
                <c:pt idx="17">
                  <c:v>0.45700000000000002</c:v>
                </c:pt>
                <c:pt idx="18">
                  <c:v>0.51</c:v>
                </c:pt>
                <c:pt idx="19">
                  <c:v>0.49099999999999999</c:v>
                </c:pt>
                <c:pt idx="20">
                  <c:v>0.51500000000000001</c:v>
                </c:pt>
                <c:pt idx="21">
                  <c:v>0.505</c:v>
                </c:pt>
                <c:pt idx="22">
                  <c:v>0.51300000000000001</c:v>
                </c:pt>
                <c:pt idx="23">
                  <c:v>0.49099999999999999</c:v>
                </c:pt>
                <c:pt idx="24">
                  <c:v>0.51200000000000001</c:v>
                </c:pt>
                <c:pt idx="25">
                  <c:v>0.53500000000000003</c:v>
                </c:pt>
                <c:pt idx="26">
                  <c:v>0.52300000000000002</c:v>
                </c:pt>
                <c:pt idx="27">
                  <c:v>0.53700000000000003</c:v>
                </c:pt>
                <c:pt idx="28">
                  <c:v>0.51900000000000002</c:v>
                </c:pt>
                <c:pt idx="29">
                  <c:v>0.504</c:v>
                </c:pt>
                <c:pt idx="30">
                  <c:v>0.51</c:v>
                </c:pt>
                <c:pt idx="31">
                  <c:v>0.53500000000000003</c:v>
                </c:pt>
                <c:pt idx="32">
                  <c:v>0.51300000000000001</c:v>
                </c:pt>
                <c:pt idx="33">
                  <c:v>0.51800000000000002</c:v>
                </c:pt>
                <c:pt idx="34">
                  <c:v>0.502</c:v>
                </c:pt>
                <c:pt idx="35">
                  <c:v>0.55200000000000005</c:v>
                </c:pt>
                <c:pt idx="36">
                  <c:v>0.59599999999999997</c:v>
                </c:pt>
                <c:pt idx="37">
                  <c:v>0.56299999999999994</c:v>
                </c:pt>
                <c:pt idx="38">
                  <c:v>0.57899999999999996</c:v>
                </c:pt>
                <c:pt idx="39">
                  <c:v>0.57099999999999995</c:v>
                </c:pt>
                <c:pt idx="40">
                  <c:v>0.58799999999999997</c:v>
                </c:pt>
                <c:pt idx="41">
                  <c:v>0.55700000000000005</c:v>
                </c:pt>
                <c:pt idx="42">
                  <c:v>0.56100000000000005</c:v>
                </c:pt>
                <c:pt idx="43">
                  <c:v>0.55300000000000005</c:v>
                </c:pt>
                <c:pt idx="44">
                  <c:v>0.57399999999999995</c:v>
                </c:pt>
                <c:pt idx="45">
                  <c:v>0.54100000000000004</c:v>
                </c:pt>
                <c:pt idx="46">
                  <c:v>0.498</c:v>
                </c:pt>
                <c:pt idx="47">
                  <c:v>0.52700000000000002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3F-40E9-95BB-7B1FAEB474D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27.898160000000001</c:v>
                </c:pt>
                <c:pt idx="1">
                  <c:v>27.669720000000002</c:v>
                </c:pt>
                <c:pt idx="2">
                  <c:v>29.10698</c:v>
                </c:pt>
                <c:pt idx="3">
                  <c:v>28.872479999999999</c:v>
                </c:pt>
                <c:pt idx="4">
                  <c:v>27.921659999999999</c:v>
                </c:pt>
                <c:pt idx="5">
                  <c:v>27.12716</c:v>
                </c:pt>
                <c:pt idx="6">
                  <c:v>27.806789999999999</c:v>
                </c:pt>
                <c:pt idx="7">
                  <c:v>27.638259999999999</c:v>
                </c:pt>
                <c:pt idx="8">
                  <c:v>26.27129</c:v>
                </c:pt>
                <c:pt idx="9">
                  <c:v>25.03012</c:v>
                </c:pt>
                <c:pt idx="10">
                  <c:v>25.30048</c:v>
                </c:pt>
                <c:pt idx="11">
                  <c:v>23.798089999999998</c:v>
                </c:pt>
                <c:pt idx="12">
                  <c:v>22.616879999999998</c:v>
                </c:pt>
                <c:pt idx="13">
                  <c:v>22.114460000000001</c:v>
                </c:pt>
                <c:pt idx="14">
                  <c:v>23.852239999999998</c:v>
                </c:pt>
                <c:pt idx="15">
                  <c:v>26.6844</c:v>
                </c:pt>
                <c:pt idx="16">
                  <c:v>28.02149</c:v>
                </c:pt>
                <c:pt idx="17">
                  <c:v>28.335249999999998</c:v>
                </c:pt>
                <c:pt idx="18">
                  <c:v>30.471520000000002</c:v>
                </c:pt>
                <c:pt idx="19">
                  <c:v>28.597190000000001</c:v>
                </c:pt>
                <c:pt idx="20">
                  <c:v>28.692679999999999</c:v>
                </c:pt>
                <c:pt idx="21">
                  <c:v>28.245629999999998</c:v>
                </c:pt>
                <c:pt idx="22">
                  <c:v>28.068639999999998</c:v>
                </c:pt>
                <c:pt idx="23">
                  <c:v>27.494810000000001</c:v>
                </c:pt>
                <c:pt idx="24">
                  <c:v>27.542850000000001</c:v>
                </c:pt>
                <c:pt idx="25">
                  <c:v>28.879829999999998</c:v>
                </c:pt>
                <c:pt idx="26">
                  <c:v>30.529260000000001</c:v>
                </c:pt>
                <c:pt idx="27">
                  <c:v>29.357600000000001</c:v>
                </c:pt>
                <c:pt idx="28">
                  <c:v>29.662520000000001</c:v>
                </c:pt>
                <c:pt idx="29">
                  <c:v>30.173300000000001</c:v>
                </c:pt>
                <c:pt idx="30">
                  <c:v>29.851510000000001</c:v>
                </c:pt>
                <c:pt idx="31">
                  <c:v>30.960809999999999</c:v>
                </c:pt>
                <c:pt idx="32">
                  <c:v>30.833169999999999</c:v>
                </c:pt>
                <c:pt idx="33">
                  <c:v>30.811530000000001</c:v>
                </c:pt>
                <c:pt idx="34">
                  <c:v>30.166650000000001</c:v>
                </c:pt>
                <c:pt idx="35">
                  <c:v>28.08953</c:v>
                </c:pt>
                <c:pt idx="36">
                  <c:v>26.345410000000001</c:v>
                </c:pt>
                <c:pt idx="37">
                  <c:v>26.841840000000001</c:v>
                </c:pt>
                <c:pt idx="38">
                  <c:v>27.124559999999999</c:v>
                </c:pt>
                <c:pt idx="39">
                  <c:v>27.625340000000001</c:v>
                </c:pt>
                <c:pt idx="40">
                  <c:v>27.018470000000001</c:v>
                </c:pt>
                <c:pt idx="41">
                  <c:v>28.596329999999998</c:v>
                </c:pt>
                <c:pt idx="42">
                  <c:v>29.865559999999999</c:v>
                </c:pt>
                <c:pt idx="43">
                  <c:v>29.735959999999999</c:v>
                </c:pt>
                <c:pt idx="44">
                  <c:v>29.577010000000001</c:v>
                </c:pt>
                <c:pt idx="45">
                  <c:v>30.575109999999999</c:v>
                </c:pt>
                <c:pt idx="46">
                  <c:v>28.840969999999999</c:v>
                </c:pt>
                <c:pt idx="47">
                  <c:v>29.102209999999999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3F-40E9-95BB-7B1FAEB474D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383.07607999999999</c:v>
                </c:pt>
                <c:pt idx="1">
                  <c:v>377.62626999999998</c:v>
                </c:pt>
                <c:pt idx="2">
                  <c:v>382.39443999999997</c:v>
                </c:pt>
                <c:pt idx="3">
                  <c:v>370.36576000000002</c:v>
                </c:pt>
                <c:pt idx="4">
                  <c:v>389.29737999999998</c:v>
                </c:pt>
                <c:pt idx="5">
                  <c:v>381.80074000000002</c:v>
                </c:pt>
                <c:pt idx="6">
                  <c:v>386.02008999999998</c:v>
                </c:pt>
                <c:pt idx="7">
                  <c:v>381.79939000000002</c:v>
                </c:pt>
                <c:pt idx="8">
                  <c:v>373.82119</c:v>
                </c:pt>
                <c:pt idx="9">
                  <c:v>375.99964</c:v>
                </c:pt>
                <c:pt idx="10">
                  <c:v>380.38578000000001</c:v>
                </c:pt>
                <c:pt idx="11">
                  <c:v>402.15262000000001</c:v>
                </c:pt>
                <c:pt idx="12">
                  <c:v>401.18434000000002</c:v>
                </c:pt>
                <c:pt idx="13">
                  <c:v>401.41689000000002</c:v>
                </c:pt>
                <c:pt idx="14">
                  <c:v>403.36347999999998</c:v>
                </c:pt>
                <c:pt idx="15">
                  <c:v>413.97615000000002</c:v>
                </c:pt>
                <c:pt idx="16">
                  <c:v>408.63278000000003</c:v>
                </c:pt>
                <c:pt idx="17">
                  <c:v>410.05685999999997</c:v>
                </c:pt>
                <c:pt idx="18">
                  <c:v>410.77832000000001</c:v>
                </c:pt>
                <c:pt idx="19">
                  <c:v>410.03077000000002</c:v>
                </c:pt>
                <c:pt idx="20">
                  <c:v>394.03955999999999</c:v>
                </c:pt>
                <c:pt idx="21">
                  <c:v>388.44947999999999</c:v>
                </c:pt>
                <c:pt idx="22">
                  <c:v>375.97883999999999</c:v>
                </c:pt>
                <c:pt idx="23">
                  <c:v>371.48005000000001</c:v>
                </c:pt>
                <c:pt idx="24">
                  <c:v>369.35906999999997</c:v>
                </c:pt>
                <c:pt idx="25">
                  <c:v>389.16998999999998</c:v>
                </c:pt>
                <c:pt idx="26">
                  <c:v>405.00380999999999</c:v>
                </c:pt>
                <c:pt idx="27">
                  <c:v>410.55736999999999</c:v>
                </c:pt>
                <c:pt idx="28">
                  <c:v>419.60926999999998</c:v>
                </c:pt>
                <c:pt idx="29">
                  <c:v>424.85316</c:v>
                </c:pt>
                <c:pt idx="30">
                  <c:v>430.58316000000002</c:v>
                </c:pt>
                <c:pt idx="31">
                  <c:v>424.47012999999998</c:v>
                </c:pt>
                <c:pt idx="32">
                  <c:v>428.88627000000002</c:v>
                </c:pt>
                <c:pt idx="33">
                  <c:v>430.95357999999999</c:v>
                </c:pt>
                <c:pt idx="34">
                  <c:v>427.75222000000002</c:v>
                </c:pt>
                <c:pt idx="35">
                  <c:v>424.30601000000001</c:v>
                </c:pt>
                <c:pt idx="36">
                  <c:v>427.64476999999999</c:v>
                </c:pt>
                <c:pt idx="37">
                  <c:v>426.30252999999999</c:v>
                </c:pt>
                <c:pt idx="38">
                  <c:v>431.40105</c:v>
                </c:pt>
                <c:pt idx="39">
                  <c:v>425.82992000000002</c:v>
                </c:pt>
                <c:pt idx="40">
                  <c:v>412.98714999999999</c:v>
                </c:pt>
                <c:pt idx="41">
                  <c:v>425.53957000000003</c:v>
                </c:pt>
                <c:pt idx="42">
                  <c:v>426.11959999999999</c:v>
                </c:pt>
                <c:pt idx="43">
                  <c:v>426.40703000000002</c:v>
                </c:pt>
                <c:pt idx="44">
                  <c:v>430.14537999999999</c:v>
                </c:pt>
                <c:pt idx="45">
                  <c:v>429.94601999999998</c:v>
                </c:pt>
                <c:pt idx="46">
                  <c:v>425.90366999999998</c:v>
                </c:pt>
                <c:pt idx="47">
                  <c:v>431.49137000000002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3F-40E9-95BB-7B1FAEB474D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3F-40E9-95BB-7B1FAEB474D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156.04349999999999</c:v>
                </c:pt>
                <c:pt idx="1">
                  <c:v>156.5188</c:v>
                </c:pt>
                <c:pt idx="2">
                  <c:v>156.6841</c:v>
                </c:pt>
                <c:pt idx="3">
                  <c:v>159.45660000000001</c:v>
                </c:pt>
                <c:pt idx="4">
                  <c:v>154.10509999999999</c:v>
                </c:pt>
                <c:pt idx="5">
                  <c:v>156.47460000000001</c:v>
                </c:pt>
                <c:pt idx="6">
                  <c:v>161.14019999999999</c:v>
                </c:pt>
                <c:pt idx="7">
                  <c:v>151.96289999999999</c:v>
                </c:pt>
                <c:pt idx="8">
                  <c:v>143.13310000000001</c:v>
                </c:pt>
                <c:pt idx="9">
                  <c:v>144.7149</c:v>
                </c:pt>
                <c:pt idx="10">
                  <c:v>140.5778</c:v>
                </c:pt>
                <c:pt idx="11">
                  <c:v>140.5359</c:v>
                </c:pt>
                <c:pt idx="12">
                  <c:v>132.66669999999999</c:v>
                </c:pt>
                <c:pt idx="13">
                  <c:v>133.72540000000001</c:v>
                </c:pt>
                <c:pt idx="14">
                  <c:v>139.9427</c:v>
                </c:pt>
                <c:pt idx="15">
                  <c:v>134.5548</c:v>
                </c:pt>
                <c:pt idx="16">
                  <c:v>138.60589999999999</c:v>
                </c:pt>
                <c:pt idx="17">
                  <c:v>136.87119999999999</c:v>
                </c:pt>
                <c:pt idx="18">
                  <c:v>141.37960000000001</c:v>
                </c:pt>
                <c:pt idx="19">
                  <c:v>140.62979999999999</c:v>
                </c:pt>
                <c:pt idx="20">
                  <c:v>152.72800000000001</c:v>
                </c:pt>
                <c:pt idx="21">
                  <c:v>145.62629999999999</c:v>
                </c:pt>
                <c:pt idx="22">
                  <c:v>159.608</c:v>
                </c:pt>
                <c:pt idx="23">
                  <c:v>153.9744</c:v>
                </c:pt>
                <c:pt idx="24">
                  <c:v>153.14590000000001</c:v>
                </c:pt>
                <c:pt idx="25">
                  <c:v>144.20750000000001</c:v>
                </c:pt>
                <c:pt idx="26">
                  <c:v>152.6722</c:v>
                </c:pt>
                <c:pt idx="27">
                  <c:v>159.58179999999999</c:v>
                </c:pt>
                <c:pt idx="28">
                  <c:v>155.90629999999999</c:v>
                </c:pt>
                <c:pt idx="29">
                  <c:v>158.44720000000001</c:v>
                </c:pt>
                <c:pt idx="30">
                  <c:v>153.77340000000001</c:v>
                </c:pt>
                <c:pt idx="31">
                  <c:v>157.07810000000001</c:v>
                </c:pt>
                <c:pt idx="32">
                  <c:v>156.67269999999999</c:v>
                </c:pt>
                <c:pt idx="33">
                  <c:v>150.8141</c:v>
                </c:pt>
                <c:pt idx="34">
                  <c:v>157.89269999999999</c:v>
                </c:pt>
                <c:pt idx="35">
                  <c:v>152.93799999999999</c:v>
                </c:pt>
                <c:pt idx="36">
                  <c:v>150.74430000000001</c:v>
                </c:pt>
                <c:pt idx="37">
                  <c:v>156.9956</c:v>
                </c:pt>
                <c:pt idx="38">
                  <c:v>150.33099999999999</c:v>
                </c:pt>
                <c:pt idx="39">
                  <c:v>158.86089999999999</c:v>
                </c:pt>
                <c:pt idx="40">
                  <c:v>152.13890000000001</c:v>
                </c:pt>
                <c:pt idx="41">
                  <c:v>156.0224</c:v>
                </c:pt>
                <c:pt idx="42">
                  <c:v>154.55170000000001</c:v>
                </c:pt>
                <c:pt idx="43">
                  <c:v>158.62280000000001</c:v>
                </c:pt>
                <c:pt idx="44">
                  <c:v>156.26400000000001</c:v>
                </c:pt>
                <c:pt idx="45">
                  <c:v>150.84790000000001</c:v>
                </c:pt>
                <c:pt idx="46">
                  <c:v>151.45339999999999</c:v>
                </c:pt>
                <c:pt idx="47">
                  <c:v>159.9349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3F-40E9-95BB-7B1FAEB474D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18.216999999999999</c:v>
                </c:pt>
                <c:pt idx="1">
                  <c:v>18.513999999999999</c:v>
                </c:pt>
                <c:pt idx="2">
                  <c:v>18.635000000000002</c:v>
                </c:pt>
                <c:pt idx="3">
                  <c:v>18.8</c:v>
                </c:pt>
                <c:pt idx="4">
                  <c:v>18.38</c:v>
                </c:pt>
                <c:pt idx="5">
                  <c:v>18.606999999999999</c:v>
                </c:pt>
                <c:pt idx="6">
                  <c:v>18.864000000000001</c:v>
                </c:pt>
                <c:pt idx="7">
                  <c:v>18.814</c:v>
                </c:pt>
                <c:pt idx="8">
                  <c:v>18.631</c:v>
                </c:pt>
                <c:pt idx="9">
                  <c:v>18.808</c:v>
                </c:pt>
                <c:pt idx="10">
                  <c:v>18.757000000000001</c:v>
                </c:pt>
                <c:pt idx="11">
                  <c:v>18.297999999999998</c:v>
                </c:pt>
                <c:pt idx="12">
                  <c:v>18.295000000000002</c:v>
                </c:pt>
                <c:pt idx="13">
                  <c:v>17.899999999999999</c:v>
                </c:pt>
                <c:pt idx="14">
                  <c:v>18.015999999999998</c:v>
                </c:pt>
                <c:pt idx="15">
                  <c:v>18.248000000000001</c:v>
                </c:pt>
                <c:pt idx="16">
                  <c:v>17.986999999999998</c:v>
                </c:pt>
                <c:pt idx="17">
                  <c:v>17.477</c:v>
                </c:pt>
                <c:pt idx="18">
                  <c:v>17.599</c:v>
                </c:pt>
                <c:pt idx="19">
                  <c:v>17.818999999999999</c:v>
                </c:pt>
                <c:pt idx="20">
                  <c:v>17.983000000000001</c:v>
                </c:pt>
                <c:pt idx="21">
                  <c:v>18.053000000000001</c:v>
                </c:pt>
                <c:pt idx="22">
                  <c:v>17.984000000000002</c:v>
                </c:pt>
                <c:pt idx="23">
                  <c:v>17.917000000000002</c:v>
                </c:pt>
                <c:pt idx="24">
                  <c:v>17.968</c:v>
                </c:pt>
                <c:pt idx="25">
                  <c:v>17.905000000000001</c:v>
                </c:pt>
                <c:pt idx="26">
                  <c:v>17.861999999999998</c:v>
                </c:pt>
                <c:pt idx="27">
                  <c:v>17.919</c:v>
                </c:pt>
                <c:pt idx="28">
                  <c:v>17.542000000000002</c:v>
                </c:pt>
                <c:pt idx="29">
                  <c:v>17.687000000000001</c:v>
                </c:pt>
                <c:pt idx="30">
                  <c:v>17.469000000000001</c:v>
                </c:pt>
                <c:pt idx="31">
                  <c:v>17.408000000000001</c:v>
                </c:pt>
                <c:pt idx="32">
                  <c:v>17.844000000000001</c:v>
                </c:pt>
                <c:pt idx="33">
                  <c:v>17.675999999999998</c:v>
                </c:pt>
                <c:pt idx="34">
                  <c:v>17.867000000000001</c:v>
                </c:pt>
                <c:pt idx="35">
                  <c:v>18.155999999999999</c:v>
                </c:pt>
                <c:pt idx="36">
                  <c:v>18.428000000000001</c:v>
                </c:pt>
                <c:pt idx="37">
                  <c:v>18.233000000000001</c:v>
                </c:pt>
                <c:pt idx="38">
                  <c:v>18.306000000000001</c:v>
                </c:pt>
                <c:pt idx="39">
                  <c:v>18.291</c:v>
                </c:pt>
                <c:pt idx="40">
                  <c:v>18.23</c:v>
                </c:pt>
                <c:pt idx="41">
                  <c:v>18.263999999999999</c:v>
                </c:pt>
                <c:pt idx="42">
                  <c:v>18.346</c:v>
                </c:pt>
                <c:pt idx="43">
                  <c:v>18.295000000000002</c:v>
                </c:pt>
                <c:pt idx="44">
                  <c:v>18.318000000000001</c:v>
                </c:pt>
                <c:pt idx="45">
                  <c:v>18.527000000000001</c:v>
                </c:pt>
                <c:pt idx="46">
                  <c:v>18.093</c:v>
                </c:pt>
                <c:pt idx="47">
                  <c:v>17.484999999999999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3F-40E9-95BB-7B1FAEB474D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3F-40E9-95BB-7B1FAEB474D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3F-40E9-95BB-7B1FAEB474D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18.278199999999998</c:v>
                </c:pt>
                <c:pt idx="1">
                  <c:v>18.3901</c:v>
                </c:pt>
                <c:pt idx="2">
                  <c:v>18.575800000000001</c:v>
                </c:pt>
                <c:pt idx="3">
                  <c:v>18.593900000000001</c:v>
                </c:pt>
                <c:pt idx="4">
                  <c:v>18.247399999999999</c:v>
                </c:pt>
                <c:pt idx="5">
                  <c:v>17.116099999999999</c:v>
                </c:pt>
                <c:pt idx="6">
                  <c:v>16.143699999999999</c:v>
                </c:pt>
                <c:pt idx="7">
                  <c:v>17.1813</c:v>
                </c:pt>
                <c:pt idx="8">
                  <c:v>17.453600000000002</c:v>
                </c:pt>
                <c:pt idx="9">
                  <c:v>16.8245</c:v>
                </c:pt>
                <c:pt idx="10">
                  <c:v>16.572399999999998</c:v>
                </c:pt>
                <c:pt idx="11">
                  <c:v>16.4374</c:v>
                </c:pt>
                <c:pt idx="12">
                  <c:v>16.161899999999999</c:v>
                </c:pt>
                <c:pt idx="13">
                  <c:v>14.5939</c:v>
                </c:pt>
                <c:pt idx="14">
                  <c:v>15.079000000000001</c:v>
                </c:pt>
                <c:pt idx="15">
                  <c:v>14.7555</c:v>
                </c:pt>
                <c:pt idx="16">
                  <c:v>14.794</c:v>
                </c:pt>
                <c:pt idx="17">
                  <c:v>14.924799999999999</c:v>
                </c:pt>
                <c:pt idx="18">
                  <c:v>15.3453</c:v>
                </c:pt>
                <c:pt idx="19">
                  <c:v>16.059000000000001</c:v>
                </c:pt>
                <c:pt idx="20">
                  <c:v>16.378699999999998</c:v>
                </c:pt>
                <c:pt idx="21">
                  <c:v>16.221800000000002</c:v>
                </c:pt>
                <c:pt idx="22">
                  <c:v>15.9582</c:v>
                </c:pt>
                <c:pt idx="23">
                  <c:v>16.954499999999999</c:v>
                </c:pt>
                <c:pt idx="24">
                  <c:v>16.393000000000001</c:v>
                </c:pt>
                <c:pt idx="25">
                  <c:v>16.188400000000001</c:v>
                </c:pt>
                <c:pt idx="26">
                  <c:v>16.892399999999999</c:v>
                </c:pt>
                <c:pt idx="27">
                  <c:v>17.276399999999999</c:v>
                </c:pt>
                <c:pt idx="28">
                  <c:v>17.7056</c:v>
                </c:pt>
                <c:pt idx="29">
                  <c:v>17.925000000000001</c:v>
                </c:pt>
                <c:pt idx="30">
                  <c:v>18.1751</c:v>
                </c:pt>
                <c:pt idx="31">
                  <c:v>18.395299999999999</c:v>
                </c:pt>
                <c:pt idx="32">
                  <c:v>17.7959</c:v>
                </c:pt>
                <c:pt idx="33">
                  <c:v>17.2239</c:v>
                </c:pt>
                <c:pt idx="34">
                  <c:v>16.4421</c:v>
                </c:pt>
                <c:pt idx="35">
                  <c:v>15.917199999999999</c:v>
                </c:pt>
                <c:pt idx="36">
                  <c:v>15.720700000000001</c:v>
                </c:pt>
                <c:pt idx="37">
                  <c:v>15.4011</c:v>
                </c:pt>
                <c:pt idx="38">
                  <c:v>15.480499999999999</c:v>
                </c:pt>
                <c:pt idx="39">
                  <c:v>15.2562</c:v>
                </c:pt>
                <c:pt idx="40">
                  <c:v>14.7591</c:v>
                </c:pt>
                <c:pt idx="41">
                  <c:v>15.896800000000001</c:v>
                </c:pt>
                <c:pt idx="42">
                  <c:v>16.657900000000001</c:v>
                </c:pt>
                <c:pt idx="43">
                  <c:v>16.735600000000002</c:v>
                </c:pt>
                <c:pt idx="44">
                  <c:v>17.5288</c:v>
                </c:pt>
                <c:pt idx="45">
                  <c:v>16.741</c:v>
                </c:pt>
                <c:pt idx="46">
                  <c:v>16.241199999999999</c:v>
                </c:pt>
                <c:pt idx="47">
                  <c:v>17.304099999999998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3F-40E9-95BB-7B1FAEB474D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5.0125099999999998</c:v>
                </c:pt>
                <c:pt idx="1">
                  <c:v>4.9707800000000004</c:v>
                </c:pt>
                <c:pt idx="2">
                  <c:v>4.7886199999999999</c:v>
                </c:pt>
                <c:pt idx="3">
                  <c:v>4.5149999999999997</c:v>
                </c:pt>
                <c:pt idx="4">
                  <c:v>4.4070900000000002</c:v>
                </c:pt>
                <c:pt idx="5">
                  <c:v>4.3156299999999996</c:v>
                </c:pt>
                <c:pt idx="6">
                  <c:v>4.30077</c:v>
                </c:pt>
                <c:pt idx="7">
                  <c:v>4.2987500000000001</c:v>
                </c:pt>
                <c:pt idx="8">
                  <c:v>4.3017000000000003</c:v>
                </c:pt>
                <c:pt idx="9">
                  <c:v>4.3270900000000001</c:v>
                </c:pt>
                <c:pt idx="10">
                  <c:v>4.34239</c:v>
                </c:pt>
                <c:pt idx="11">
                  <c:v>4.3131399999999998</c:v>
                </c:pt>
                <c:pt idx="12">
                  <c:v>4.3018900000000002</c:v>
                </c:pt>
                <c:pt idx="13">
                  <c:v>4.2521699999999996</c:v>
                </c:pt>
                <c:pt idx="14">
                  <c:v>4.2362099999999998</c:v>
                </c:pt>
                <c:pt idx="15">
                  <c:v>4.2389599999999996</c:v>
                </c:pt>
                <c:pt idx="16">
                  <c:v>4.2222200000000001</c:v>
                </c:pt>
                <c:pt idx="17">
                  <c:v>4.2355600000000004</c:v>
                </c:pt>
                <c:pt idx="18">
                  <c:v>4.2107700000000001</c:v>
                </c:pt>
                <c:pt idx="19">
                  <c:v>4.2244200000000003</c:v>
                </c:pt>
                <c:pt idx="20">
                  <c:v>4.4454799999999999</c:v>
                </c:pt>
                <c:pt idx="21">
                  <c:v>4.7682399999999996</c:v>
                </c:pt>
                <c:pt idx="22">
                  <c:v>4.7449599999999998</c:v>
                </c:pt>
                <c:pt idx="23">
                  <c:v>4.7652799999999997</c:v>
                </c:pt>
                <c:pt idx="24">
                  <c:v>4.4561700000000002</c:v>
                </c:pt>
                <c:pt idx="25">
                  <c:v>4.4979300000000002</c:v>
                </c:pt>
                <c:pt idx="26">
                  <c:v>4.5585899999999997</c:v>
                </c:pt>
                <c:pt idx="27">
                  <c:v>4.7832800000000004</c:v>
                </c:pt>
                <c:pt idx="28">
                  <c:v>4.8032899999999996</c:v>
                </c:pt>
                <c:pt idx="29">
                  <c:v>3.4806699999999999</c:v>
                </c:pt>
                <c:pt idx="30">
                  <c:v>3.4101599999999999</c:v>
                </c:pt>
                <c:pt idx="31">
                  <c:v>4.4162999999999997</c:v>
                </c:pt>
                <c:pt idx="32">
                  <c:v>4.4234200000000001</c:v>
                </c:pt>
                <c:pt idx="33">
                  <c:v>4.5755499999999998</c:v>
                </c:pt>
                <c:pt idx="34">
                  <c:v>4.6510600000000002</c:v>
                </c:pt>
                <c:pt idx="35">
                  <c:v>4.6768000000000001</c:v>
                </c:pt>
                <c:pt idx="36">
                  <c:v>4.6460600000000003</c:v>
                </c:pt>
                <c:pt idx="37">
                  <c:v>4.6159499999999998</c:v>
                </c:pt>
                <c:pt idx="38">
                  <c:v>4.6215000000000002</c:v>
                </c:pt>
                <c:pt idx="39">
                  <c:v>4.6758100000000002</c:v>
                </c:pt>
                <c:pt idx="40">
                  <c:v>4.85318</c:v>
                </c:pt>
                <c:pt idx="41">
                  <c:v>4.9113600000000002</c:v>
                </c:pt>
                <c:pt idx="42">
                  <c:v>4.9580900000000003</c:v>
                </c:pt>
                <c:pt idx="43">
                  <c:v>5.1492399999999998</c:v>
                </c:pt>
                <c:pt idx="44">
                  <c:v>5.1230900000000004</c:v>
                </c:pt>
                <c:pt idx="45">
                  <c:v>5.1277200000000001</c:v>
                </c:pt>
                <c:pt idx="46">
                  <c:v>5.1135200000000003</c:v>
                </c:pt>
                <c:pt idx="47">
                  <c:v>5.0294100000000004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3F-40E9-95BB-7B1FAEB474D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3F-40E9-95BB-7B1FAEB474D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3F-40E9-95BB-7B1FAEB474D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16.391100000000002</c:v>
                </c:pt>
                <c:pt idx="1">
                  <c:v>16.403130000000001</c:v>
                </c:pt>
                <c:pt idx="2">
                  <c:v>15.60923</c:v>
                </c:pt>
                <c:pt idx="3">
                  <c:v>15.51718</c:v>
                </c:pt>
                <c:pt idx="4">
                  <c:v>15.846880000000001</c:v>
                </c:pt>
                <c:pt idx="5">
                  <c:v>15.58846</c:v>
                </c:pt>
                <c:pt idx="6">
                  <c:v>16.320399999999999</c:v>
                </c:pt>
                <c:pt idx="7">
                  <c:v>16.825399999999998</c:v>
                </c:pt>
                <c:pt idx="8">
                  <c:v>16.19464</c:v>
                </c:pt>
                <c:pt idx="9">
                  <c:v>15.73367</c:v>
                </c:pt>
                <c:pt idx="10">
                  <c:v>14.677809999999999</c:v>
                </c:pt>
                <c:pt idx="11">
                  <c:v>14.43834</c:v>
                </c:pt>
                <c:pt idx="12">
                  <c:v>13.867559999999999</c:v>
                </c:pt>
                <c:pt idx="13">
                  <c:v>13.14906</c:v>
                </c:pt>
                <c:pt idx="14">
                  <c:v>13.107939999999999</c:v>
                </c:pt>
                <c:pt idx="15">
                  <c:v>13.39077</c:v>
                </c:pt>
                <c:pt idx="16">
                  <c:v>13.872350000000001</c:v>
                </c:pt>
                <c:pt idx="17">
                  <c:v>14.624169999999999</c:v>
                </c:pt>
                <c:pt idx="18">
                  <c:v>14.906129999999999</c:v>
                </c:pt>
                <c:pt idx="19">
                  <c:v>14.863770000000001</c:v>
                </c:pt>
                <c:pt idx="20">
                  <c:v>15.141</c:v>
                </c:pt>
                <c:pt idx="21">
                  <c:v>14.803660000000001</c:v>
                </c:pt>
                <c:pt idx="22">
                  <c:v>15.44068</c:v>
                </c:pt>
                <c:pt idx="23">
                  <c:v>14.47259</c:v>
                </c:pt>
                <c:pt idx="24">
                  <c:v>15.36562</c:v>
                </c:pt>
                <c:pt idx="25">
                  <c:v>15.11843</c:v>
                </c:pt>
                <c:pt idx="26">
                  <c:v>15.66178</c:v>
                </c:pt>
                <c:pt idx="27">
                  <c:v>15.860379999999999</c:v>
                </c:pt>
                <c:pt idx="28">
                  <c:v>16.509180000000001</c:v>
                </c:pt>
                <c:pt idx="29">
                  <c:v>16.652909999999999</c:v>
                </c:pt>
                <c:pt idx="30">
                  <c:v>16.48077</c:v>
                </c:pt>
                <c:pt idx="31">
                  <c:v>17.038959999999999</c:v>
                </c:pt>
                <c:pt idx="32">
                  <c:v>17.142900000000001</c:v>
                </c:pt>
                <c:pt idx="33">
                  <c:v>16.89734</c:v>
                </c:pt>
                <c:pt idx="34">
                  <c:v>15.31461</c:v>
                </c:pt>
                <c:pt idx="35">
                  <c:v>14.36815</c:v>
                </c:pt>
                <c:pt idx="36">
                  <c:v>13.59718</c:v>
                </c:pt>
                <c:pt idx="37">
                  <c:v>13.371409999999999</c:v>
                </c:pt>
                <c:pt idx="38">
                  <c:v>13.555820000000001</c:v>
                </c:pt>
                <c:pt idx="39">
                  <c:v>15.05091</c:v>
                </c:pt>
                <c:pt idx="40">
                  <c:v>14.53299</c:v>
                </c:pt>
                <c:pt idx="41">
                  <c:v>15.029680000000001</c:v>
                </c:pt>
                <c:pt idx="42">
                  <c:v>15.360760000000001</c:v>
                </c:pt>
                <c:pt idx="43">
                  <c:v>15.00052</c:v>
                </c:pt>
                <c:pt idx="44">
                  <c:v>15.487690000000001</c:v>
                </c:pt>
                <c:pt idx="45">
                  <c:v>16.559670000000001</c:v>
                </c:pt>
                <c:pt idx="46">
                  <c:v>15.917759999999999</c:v>
                </c:pt>
                <c:pt idx="47">
                  <c:v>16.976050000000001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3F-40E9-95BB-7B1FAEB474D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289.83</c:v>
                </c:pt>
                <c:pt idx="1">
                  <c:v>289.63</c:v>
                </c:pt>
                <c:pt idx="2">
                  <c:v>290.12</c:v>
                </c:pt>
                <c:pt idx="3">
                  <c:v>281.43</c:v>
                </c:pt>
                <c:pt idx="4">
                  <c:v>280.12</c:v>
                </c:pt>
                <c:pt idx="5">
                  <c:v>290.39</c:v>
                </c:pt>
                <c:pt idx="6">
                  <c:v>283.70999999999998</c:v>
                </c:pt>
                <c:pt idx="7">
                  <c:v>284.83999999999997</c:v>
                </c:pt>
                <c:pt idx="8">
                  <c:v>285.5</c:v>
                </c:pt>
                <c:pt idx="9">
                  <c:v>289.67</c:v>
                </c:pt>
                <c:pt idx="10">
                  <c:v>290.82</c:v>
                </c:pt>
                <c:pt idx="11">
                  <c:v>292.08</c:v>
                </c:pt>
                <c:pt idx="12">
                  <c:v>290.95</c:v>
                </c:pt>
                <c:pt idx="13">
                  <c:v>279.58</c:v>
                </c:pt>
                <c:pt idx="14">
                  <c:v>270.73</c:v>
                </c:pt>
                <c:pt idx="15">
                  <c:v>268.56</c:v>
                </c:pt>
                <c:pt idx="16">
                  <c:v>270.43</c:v>
                </c:pt>
                <c:pt idx="17">
                  <c:v>281.42</c:v>
                </c:pt>
                <c:pt idx="18">
                  <c:v>284</c:v>
                </c:pt>
                <c:pt idx="19">
                  <c:v>279.36</c:v>
                </c:pt>
                <c:pt idx="20">
                  <c:v>268.11</c:v>
                </c:pt>
                <c:pt idx="21">
                  <c:v>264.73</c:v>
                </c:pt>
                <c:pt idx="22">
                  <c:v>270.87</c:v>
                </c:pt>
                <c:pt idx="23">
                  <c:v>271.33999999999997</c:v>
                </c:pt>
                <c:pt idx="24">
                  <c:v>273.5</c:v>
                </c:pt>
                <c:pt idx="25">
                  <c:v>270.13</c:v>
                </c:pt>
                <c:pt idx="26">
                  <c:v>266</c:v>
                </c:pt>
                <c:pt idx="27">
                  <c:v>275.83999999999997</c:v>
                </c:pt>
                <c:pt idx="28">
                  <c:v>277.70999999999998</c:v>
                </c:pt>
                <c:pt idx="29">
                  <c:v>276.07</c:v>
                </c:pt>
                <c:pt idx="30">
                  <c:v>281.75</c:v>
                </c:pt>
                <c:pt idx="31">
                  <c:v>282.99</c:v>
                </c:pt>
                <c:pt idx="32">
                  <c:v>284.72000000000003</c:v>
                </c:pt>
                <c:pt idx="33">
                  <c:v>280.83</c:v>
                </c:pt>
                <c:pt idx="34">
                  <c:v>286.06</c:v>
                </c:pt>
                <c:pt idx="35">
                  <c:v>288.11</c:v>
                </c:pt>
                <c:pt idx="36">
                  <c:v>285.91000000000003</c:v>
                </c:pt>
                <c:pt idx="37">
                  <c:v>284.06</c:v>
                </c:pt>
                <c:pt idx="38">
                  <c:v>279.12</c:v>
                </c:pt>
                <c:pt idx="39">
                  <c:v>271.98</c:v>
                </c:pt>
                <c:pt idx="40">
                  <c:v>264.54000000000002</c:v>
                </c:pt>
                <c:pt idx="41">
                  <c:v>285.58999999999997</c:v>
                </c:pt>
                <c:pt idx="42">
                  <c:v>284.62</c:v>
                </c:pt>
                <c:pt idx="43">
                  <c:v>285.82</c:v>
                </c:pt>
                <c:pt idx="44">
                  <c:v>287.63</c:v>
                </c:pt>
                <c:pt idx="45">
                  <c:v>288.39</c:v>
                </c:pt>
                <c:pt idx="46">
                  <c:v>288.45</c:v>
                </c:pt>
                <c:pt idx="47">
                  <c:v>288.98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3F-40E9-95BB-7B1FAEB474D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3F-40E9-95BB-7B1FAEB474D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30.998000000000001</c:v>
                </c:pt>
                <c:pt idx="1">
                  <c:v>31.149000000000001</c:v>
                </c:pt>
                <c:pt idx="2">
                  <c:v>31.47</c:v>
                </c:pt>
                <c:pt idx="3">
                  <c:v>31.489000000000001</c:v>
                </c:pt>
                <c:pt idx="4">
                  <c:v>31.251000000000001</c:v>
                </c:pt>
                <c:pt idx="5">
                  <c:v>31.361999999999998</c:v>
                </c:pt>
                <c:pt idx="6">
                  <c:v>30.629000000000001</c:v>
                </c:pt>
                <c:pt idx="7">
                  <c:v>31.015000000000001</c:v>
                </c:pt>
                <c:pt idx="8">
                  <c:v>32.015999999999998</c:v>
                </c:pt>
                <c:pt idx="9">
                  <c:v>32.023000000000003</c:v>
                </c:pt>
                <c:pt idx="10">
                  <c:v>32.603999999999999</c:v>
                </c:pt>
                <c:pt idx="11">
                  <c:v>32.695</c:v>
                </c:pt>
                <c:pt idx="12">
                  <c:v>32.043999999999997</c:v>
                </c:pt>
                <c:pt idx="13">
                  <c:v>31.827999999999999</c:v>
                </c:pt>
                <c:pt idx="14">
                  <c:v>31.78</c:v>
                </c:pt>
                <c:pt idx="15">
                  <c:v>32.130000000000003</c:v>
                </c:pt>
                <c:pt idx="16">
                  <c:v>32.335000000000001</c:v>
                </c:pt>
                <c:pt idx="17">
                  <c:v>32.628999999999998</c:v>
                </c:pt>
                <c:pt idx="18">
                  <c:v>30.771000000000001</c:v>
                </c:pt>
                <c:pt idx="19">
                  <c:v>30.763000000000002</c:v>
                </c:pt>
                <c:pt idx="20">
                  <c:v>29.878</c:v>
                </c:pt>
                <c:pt idx="21">
                  <c:v>29.652999999999999</c:v>
                </c:pt>
                <c:pt idx="22">
                  <c:v>29.042000000000002</c:v>
                </c:pt>
                <c:pt idx="23">
                  <c:v>28.998000000000001</c:v>
                </c:pt>
                <c:pt idx="24">
                  <c:v>28.64</c:v>
                </c:pt>
                <c:pt idx="25">
                  <c:v>28.795000000000002</c:v>
                </c:pt>
                <c:pt idx="26">
                  <c:v>29.466000000000001</c:v>
                </c:pt>
                <c:pt idx="27">
                  <c:v>29.69</c:v>
                </c:pt>
                <c:pt idx="28">
                  <c:v>29.225999999999999</c:v>
                </c:pt>
                <c:pt idx="29">
                  <c:v>28.826000000000001</c:v>
                </c:pt>
                <c:pt idx="30">
                  <c:v>28.978999999999999</c:v>
                </c:pt>
                <c:pt idx="31">
                  <c:v>29.446999999999999</c:v>
                </c:pt>
                <c:pt idx="32">
                  <c:v>29.556999999999999</c:v>
                </c:pt>
                <c:pt idx="33">
                  <c:v>29.721</c:v>
                </c:pt>
                <c:pt idx="34">
                  <c:v>29.811</c:v>
                </c:pt>
                <c:pt idx="35">
                  <c:v>29.565000000000001</c:v>
                </c:pt>
                <c:pt idx="36">
                  <c:v>30.138000000000002</c:v>
                </c:pt>
                <c:pt idx="37">
                  <c:v>25.917999999999999</c:v>
                </c:pt>
                <c:pt idx="38">
                  <c:v>24.827000000000002</c:v>
                </c:pt>
                <c:pt idx="39">
                  <c:v>25.003</c:v>
                </c:pt>
                <c:pt idx="40">
                  <c:v>25.036999999999999</c:v>
                </c:pt>
                <c:pt idx="41">
                  <c:v>25.725999999999999</c:v>
                </c:pt>
                <c:pt idx="42">
                  <c:v>29.818999999999999</c:v>
                </c:pt>
                <c:pt idx="43">
                  <c:v>31.765999999999998</c:v>
                </c:pt>
                <c:pt idx="44">
                  <c:v>30.946000000000002</c:v>
                </c:pt>
                <c:pt idx="45">
                  <c:v>30.425999999999998</c:v>
                </c:pt>
                <c:pt idx="46">
                  <c:v>30.832000000000001</c:v>
                </c:pt>
                <c:pt idx="47">
                  <c:v>29.795000000000002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3F-40E9-95BB-7B1FAEB474D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3F-40E9-95BB-7B1FAEB474D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32.317</c:v>
                </c:pt>
                <c:pt idx="1">
                  <c:v>32.402999999999999</c:v>
                </c:pt>
                <c:pt idx="2">
                  <c:v>32.381</c:v>
                </c:pt>
                <c:pt idx="3">
                  <c:v>32.295000000000002</c:v>
                </c:pt>
                <c:pt idx="4">
                  <c:v>31.960999999999999</c:v>
                </c:pt>
                <c:pt idx="5">
                  <c:v>31.843</c:v>
                </c:pt>
                <c:pt idx="6">
                  <c:v>31.94</c:v>
                </c:pt>
                <c:pt idx="7">
                  <c:v>31.913</c:v>
                </c:pt>
                <c:pt idx="8">
                  <c:v>31.797000000000001</c:v>
                </c:pt>
                <c:pt idx="9">
                  <c:v>32.926000000000002</c:v>
                </c:pt>
                <c:pt idx="10">
                  <c:v>40.698</c:v>
                </c:pt>
                <c:pt idx="11">
                  <c:v>40.46</c:v>
                </c:pt>
                <c:pt idx="12">
                  <c:v>39.911999999999999</c:v>
                </c:pt>
                <c:pt idx="13">
                  <c:v>40.326999999999998</c:v>
                </c:pt>
                <c:pt idx="14">
                  <c:v>36.08</c:v>
                </c:pt>
                <c:pt idx="15">
                  <c:v>31.718</c:v>
                </c:pt>
                <c:pt idx="16">
                  <c:v>27.821000000000002</c:v>
                </c:pt>
                <c:pt idx="17">
                  <c:v>24.402999999999999</c:v>
                </c:pt>
                <c:pt idx="18">
                  <c:v>23.457999999999998</c:v>
                </c:pt>
                <c:pt idx="19">
                  <c:v>22.94</c:v>
                </c:pt>
                <c:pt idx="20">
                  <c:v>22.817</c:v>
                </c:pt>
                <c:pt idx="21">
                  <c:v>22.675000000000001</c:v>
                </c:pt>
                <c:pt idx="22">
                  <c:v>22.451000000000001</c:v>
                </c:pt>
                <c:pt idx="23">
                  <c:v>22.329000000000001</c:v>
                </c:pt>
                <c:pt idx="24">
                  <c:v>20.347000000000001</c:v>
                </c:pt>
                <c:pt idx="25">
                  <c:v>20.516999999999999</c:v>
                </c:pt>
                <c:pt idx="26">
                  <c:v>22.587</c:v>
                </c:pt>
                <c:pt idx="27">
                  <c:v>22.744</c:v>
                </c:pt>
                <c:pt idx="28">
                  <c:v>23.06</c:v>
                </c:pt>
                <c:pt idx="29">
                  <c:v>24.155000000000001</c:v>
                </c:pt>
                <c:pt idx="30">
                  <c:v>28.093</c:v>
                </c:pt>
                <c:pt idx="31">
                  <c:v>31.984000000000002</c:v>
                </c:pt>
                <c:pt idx="32">
                  <c:v>36.043999999999997</c:v>
                </c:pt>
                <c:pt idx="33">
                  <c:v>37.226999999999997</c:v>
                </c:pt>
                <c:pt idx="34">
                  <c:v>39.354999999999997</c:v>
                </c:pt>
                <c:pt idx="35">
                  <c:v>35.209000000000003</c:v>
                </c:pt>
                <c:pt idx="36">
                  <c:v>31.745000000000001</c:v>
                </c:pt>
                <c:pt idx="37">
                  <c:v>30.989000000000001</c:v>
                </c:pt>
                <c:pt idx="38">
                  <c:v>31.334</c:v>
                </c:pt>
                <c:pt idx="39">
                  <c:v>31.574000000000002</c:v>
                </c:pt>
                <c:pt idx="40">
                  <c:v>31.393999999999998</c:v>
                </c:pt>
                <c:pt idx="41">
                  <c:v>31.364000000000001</c:v>
                </c:pt>
                <c:pt idx="42">
                  <c:v>31.312999999999999</c:v>
                </c:pt>
                <c:pt idx="43">
                  <c:v>31.408999999999999</c:v>
                </c:pt>
                <c:pt idx="44">
                  <c:v>31.71</c:v>
                </c:pt>
                <c:pt idx="45">
                  <c:v>31.872</c:v>
                </c:pt>
                <c:pt idx="46">
                  <c:v>31.843</c:v>
                </c:pt>
                <c:pt idx="47">
                  <c:v>31.89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3F-40E9-95BB-7B1FAEB47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1039.5999999999999</c:v>
                </c:pt>
                <c:pt idx="1">
                  <c:v>987.2</c:v>
                </c:pt>
                <c:pt idx="2">
                  <c:v>1002.4</c:v>
                </c:pt>
                <c:pt idx="3">
                  <c:v>1010.1</c:v>
                </c:pt>
                <c:pt idx="4">
                  <c:v>991.2</c:v>
                </c:pt>
                <c:pt idx="5">
                  <c:v>1009.4</c:v>
                </c:pt>
                <c:pt idx="6">
                  <c:v>973.5</c:v>
                </c:pt>
                <c:pt idx="7">
                  <c:v>996.4</c:v>
                </c:pt>
                <c:pt idx="8">
                  <c:v>981.2</c:v>
                </c:pt>
                <c:pt idx="9">
                  <c:v>1004.2</c:v>
                </c:pt>
                <c:pt idx="10">
                  <c:v>1015.8</c:v>
                </c:pt>
                <c:pt idx="11">
                  <c:v>992.6</c:v>
                </c:pt>
                <c:pt idx="12">
                  <c:v>1010.5</c:v>
                </c:pt>
                <c:pt idx="13">
                  <c:v>1019.4</c:v>
                </c:pt>
                <c:pt idx="14">
                  <c:v>1015.5</c:v>
                </c:pt>
                <c:pt idx="15">
                  <c:v>1003.6</c:v>
                </c:pt>
                <c:pt idx="16">
                  <c:v>1034.5</c:v>
                </c:pt>
                <c:pt idx="17">
                  <c:v>1043.5</c:v>
                </c:pt>
                <c:pt idx="18">
                  <c:v>1034.7</c:v>
                </c:pt>
                <c:pt idx="19">
                  <c:v>1041.4000000000001</c:v>
                </c:pt>
                <c:pt idx="20">
                  <c:v>1034.2</c:v>
                </c:pt>
                <c:pt idx="21">
                  <c:v>1023.8</c:v>
                </c:pt>
                <c:pt idx="22">
                  <c:v>1024.8</c:v>
                </c:pt>
                <c:pt idx="23">
                  <c:v>1020.1</c:v>
                </c:pt>
                <c:pt idx="24">
                  <c:v>1018.9</c:v>
                </c:pt>
                <c:pt idx="25">
                  <c:v>1022.5</c:v>
                </c:pt>
                <c:pt idx="26">
                  <c:v>1014.1</c:v>
                </c:pt>
                <c:pt idx="27">
                  <c:v>1002.9</c:v>
                </c:pt>
                <c:pt idx="28">
                  <c:v>1010.5</c:v>
                </c:pt>
                <c:pt idx="29">
                  <c:v>1006.8</c:v>
                </c:pt>
                <c:pt idx="30">
                  <c:v>990.3</c:v>
                </c:pt>
                <c:pt idx="31">
                  <c:v>1014.1</c:v>
                </c:pt>
                <c:pt idx="32">
                  <c:v>1014.8</c:v>
                </c:pt>
                <c:pt idx="33">
                  <c:v>1026.9000000000001</c:v>
                </c:pt>
                <c:pt idx="34">
                  <c:v>1029.2</c:v>
                </c:pt>
                <c:pt idx="35">
                  <c:v>1002.6</c:v>
                </c:pt>
                <c:pt idx="36">
                  <c:v>1024.9000000000001</c:v>
                </c:pt>
                <c:pt idx="37">
                  <c:v>1028.5999999999999</c:v>
                </c:pt>
                <c:pt idx="38">
                  <c:v>1044.7</c:v>
                </c:pt>
                <c:pt idx="39">
                  <c:v>1047.9000000000001</c:v>
                </c:pt>
                <c:pt idx="40">
                  <c:v>1055.5999999999999</c:v>
                </c:pt>
                <c:pt idx="41">
                  <c:v>1048.0999999999999</c:v>
                </c:pt>
                <c:pt idx="42">
                  <c:v>1042.0999999999999</c:v>
                </c:pt>
                <c:pt idx="43">
                  <c:v>1046.7</c:v>
                </c:pt>
                <c:pt idx="44">
                  <c:v>1054.2</c:v>
                </c:pt>
                <c:pt idx="45">
                  <c:v>1030.4000000000001</c:v>
                </c:pt>
                <c:pt idx="46">
                  <c:v>1053.7</c:v>
                </c:pt>
                <c:pt idx="47">
                  <c:v>1052.2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0-4717-9BF2-307AC0C3BAA8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2375.8000000000002</c:v>
                </c:pt>
                <c:pt idx="1">
                  <c:v>2284.8000000000002</c:v>
                </c:pt>
                <c:pt idx="2">
                  <c:v>2237.8000000000002</c:v>
                </c:pt>
                <c:pt idx="3">
                  <c:v>2116.6999999999998</c:v>
                </c:pt>
                <c:pt idx="4">
                  <c:v>2176.8000000000002</c:v>
                </c:pt>
                <c:pt idx="5">
                  <c:v>2118</c:v>
                </c:pt>
                <c:pt idx="6">
                  <c:v>2176.5</c:v>
                </c:pt>
                <c:pt idx="7">
                  <c:v>2209.6</c:v>
                </c:pt>
                <c:pt idx="8">
                  <c:v>2265.4</c:v>
                </c:pt>
                <c:pt idx="9">
                  <c:v>2315.5</c:v>
                </c:pt>
                <c:pt idx="10">
                  <c:v>2276.3000000000002</c:v>
                </c:pt>
                <c:pt idx="11">
                  <c:v>2288.4</c:v>
                </c:pt>
                <c:pt idx="12">
                  <c:v>2358</c:v>
                </c:pt>
                <c:pt idx="13">
                  <c:v>2099.4</c:v>
                </c:pt>
                <c:pt idx="14">
                  <c:v>2082.1999999999998</c:v>
                </c:pt>
                <c:pt idx="15">
                  <c:v>2046.4</c:v>
                </c:pt>
                <c:pt idx="16">
                  <c:v>2259.3000000000002</c:v>
                </c:pt>
                <c:pt idx="17">
                  <c:v>2393.6999999999998</c:v>
                </c:pt>
                <c:pt idx="18">
                  <c:v>2496.1999999999998</c:v>
                </c:pt>
                <c:pt idx="19">
                  <c:v>2556.9</c:v>
                </c:pt>
                <c:pt idx="20">
                  <c:v>2573.9</c:v>
                </c:pt>
                <c:pt idx="21">
                  <c:v>2555.4</c:v>
                </c:pt>
                <c:pt idx="22">
                  <c:v>2605.3000000000002</c:v>
                </c:pt>
                <c:pt idx="23">
                  <c:v>2550.3000000000002</c:v>
                </c:pt>
                <c:pt idx="24">
                  <c:v>2463</c:v>
                </c:pt>
                <c:pt idx="25">
                  <c:v>2428.4</c:v>
                </c:pt>
                <c:pt idx="26">
                  <c:v>2271.9</c:v>
                </c:pt>
                <c:pt idx="27">
                  <c:v>2114.1999999999998</c:v>
                </c:pt>
                <c:pt idx="28">
                  <c:v>2119.8000000000002</c:v>
                </c:pt>
                <c:pt idx="29">
                  <c:v>2037.7</c:v>
                </c:pt>
                <c:pt idx="30">
                  <c:v>2119.5</c:v>
                </c:pt>
                <c:pt idx="31">
                  <c:v>2355.5</c:v>
                </c:pt>
                <c:pt idx="32">
                  <c:v>2580.8000000000002</c:v>
                </c:pt>
                <c:pt idx="33">
                  <c:v>2753.7</c:v>
                </c:pt>
                <c:pt idx="34">
                  <c:v>2857.1</c:v>
                </c:pt>
                <c:pt idx="35">
                  <c:v>2505.3000000000002</c:v>
                </c:pt>
                <c:pt idx="36">
                  <c:v>2692.1</c:v>
                </c:pt>
                <c:pt idx="37">
                  <c:v>2722.1</c:v>
                </c:pt>
                <c:pt idx="38">
                  <c:v>2729</c:v>
                </c:pt>
                <c:pt idx="39">
                  <c:v>2917.3</c:v>
                </c:pt>
                <c:pt idx="40">
                  <c:v>3112.4</c:v>
                </c:pt>
                <c:pt idx="41">
                  <c:v>3155.8</c:v>
                </c:pt>
                <c:pt idx="42">
                  <c:v>3114.49</c:v>
                </c:pt>
                <c:pt idx="43">
                  <c:v>3106.83</c:v>
                </c:pt>
                <c:pt idx="44">
                  <c:v>3080.92</c:v>
                </c:pt>
                <c:pt idx="45">
                  <c:v>2903.19</c:v>
                </c:pt>
                <c:pt idx="46">
                  <c:v>2850.86</c:v>
                </c:pt>
                <c:pt idx="47">
                  <c:v>2838.78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0-4717-9BF2-307AC0C3BAA8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3032.7</c:v>
                </c:pt>
                <c:pt idx="1">
                  <c:v>3017.5</c:v>
                </c:pt>
                <c:pt idx="2">
                  <c:v>3028.5</c:v>
                </c:pt>
                <c:pt idx="3">
                  <c:v>3004.3</c:v>
                </c:pt>
                <c:pt idx="4">
                  <c:v>2845.6</c:v>
                </c:pt>
                <c:pt idx="5">
                  <c:v>2847.5</c:v>
                </c:pt>
                <c:pt idx="6">
                  <c:v>2835.2</c:v>
                </c:pt>
                <c:pt idx="7">
                  <c:v>2844</c:v>
                </c:pt>
                <c:pt idx="8">
                  <c:v>2832.3</c:v>
                </c:pt>
                <c:pt idx="9">
                  <c:v>2846.4</c:v>
                </c:pt>
                <c:pt idx="10">
                  <c:v>2844.5</c:v>
                </c:pt>
                <c:pt idx="11">
                  <c:v>2850.3</c:v>
                </c:pt>
                <c:pt idx="12">
                  <c:v>2858</c:v>
                </c:pt>
                <c:pt idx="13">
                  <c:v>2850.2</c:v>
                </c:pt>
                <c:pt idx="14">
                  <c:v>2831.3</c:v>
                </c:pt>
                <c:pt idx="15">
                  <c:v>2787.1</c:v>
                </c:pt>
                <c:pt idx="16">
                  <c:v>2832</c:v>
                </c:pt>
                <c:pt idx="17">
                  <c:v>2818.3</c:v>
                </c:pt>
                <c:pt idx="18">
                  <c:v>2933.4</c:v>
                </c:pt>
                <c:pt idx="19">
                  <c:v>2985.4</c:v>
                </c:pt>
                <c:pt idx="20">
                  <c:v>3007.1</c:v>
                </c:pt>
                <c:pt idx="21">
                  <c:v>3004.9</c:v>
                </c:pt>
                <c:pt idx="22">
                  <c:v>3049</c:v>
                </c:pt>
                <c:pt idx="23">
                  <c:v>3054</c:v>
                </c:pt>
                <c:pt idx="24">
                  <c:v>3051.1</c:v>
                </c:pt>
                <c:pt idx="25">
                  <c:v>3054.8</c:v>
                </c:pt>
                <c:pt idx="26">
                  <c:v>3029.4</c:v>
                </c:pt>
                <c:pt idx="27">
                  <c:v>3020.7</c:v>
                </c:pt>
                <c:pt idx="28">
                  <c:v>3038.9</c:v>
                </c:pt>
                <c:pt idx="29">
                  <c:v>3024.5</c:v>
                </c:pt>
                <c:pt idx="30">
                  <c:v>2980.7</c:v>
                </c:pt>
                <c:pt idx="31">
                  <c:v>2954.1</c:v>
                </c:pt>
                <c:pt idx="32">
                  <c:v>3065.4</c:v>
                </c:pt>
                <c:pt idx="33">
                  <c:v>3117.8</c:v>
                </c:pt>
                <c:pt idx="34">
                  <c:v>3078</c:v>
                </c:pt>
                <c:pt idx="35">
                  <c:v>3339.8</c:v>
                </c:pt>
                <c:pt idx="36">
                  <c:v>3363.3</c:v>
                </c:pt>
                <c:pt idx="37">
                  <c:v>3364.6</c:v>
                </c:pt>
                <c:pt idx="38">
                  <c:v>3384.5</c:v>
                </c:pt>
                <c:pt idx="39">
                  <c:v>3295.4</c:v>
                </c:pt>
                <c:pt idx="40">
                  <c:v>3018.4</c:v>
                </c:pt>
                <c:pt idx="41">
                  <c:v>2981.1</c:v>
                </c:pt>
                <c:pt idx="42">
                  <c:v>3019.6</c:v>
                </c:pt>
                <c:pt idx="43">
                  <c:v>2978</c:v>
                </c:pt>
                <c:pt idx="44">
                  <c:v>2929</c:v>
                </c:pt>
                <c:pt idx="45">
                  <c:v>2900.6</c:v>
                </c:pt>
                <c:pt idx="46">
                  <c:v>2786.7</c:v>
                </c:pt>
                <c:pt idx="47">
                  <c:v>2642.5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50-4717-9BF2-307AC0C3BAA8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</c:v>
                </c:pt>
                <c:pt idx="1">
                  <c:v>44.5</c:v>
                </c:pt>
                <c:pt idx="2">
                  <c:v>44.7</c:v>
                </c:pt>
                <c:pt idx="3">
                  <c:v>44.1</c:v>
                </c:pt>
                <c:pt idx="4">
                  <c:v>44.6</c:v>
                </c:pt>
                <c:pt idx="5">
                  <c:v>44.5</c:v>
                </c:pt>
                <c:pt idx="6">
                  <c:v>44.1</c:v>
                </c:pt>
                <c:pt idx="7">
                  <c:v>44.7</c:v>
                </c:pt>
                <c:pt idx="8">
                  <c:v>41.1</c:v>
                </c:pt>
                <c:pt idx="9">
                  <c:v>41.4</c:v>
                </c:pt>
                <c:pt idx="10">
                  <c:v>42.1</c:v>
                </c:pt>
                <c:pt idx="11">
                  <c:v>41.2</c:v>
                </c:pt>
                <c:pt idx="12">
                  <c:v>41.4</c:v>
                </c:pt>
                <c:pt idx="13">
                  <c:v>41.3</c:v>
                </c:pt>
                <c:pt idx="14">
                  <c:v>41.7</c:v>
                </c:pt>
                <c:pt idx="15">
                  <c:v>41.1</c:v>
                </c:pt>
                <c:pt idx="16">
                  <c:v>42</c:v>
                </c:pt>
                <c:pt idx="17">
                  <c:v>41.4</c:v>
                </c:pt>
                <c:pt idx="18">
                  <c:v>41.6</c:v>
                </c:pt>
                <c:pt idx="19">
                  <c:v>42</c:v>
                </c:pt>
                <c:pt idx="20">
                  <c:v>41.3</c:v>
                </c:pt>
                <c:pt idx="21">
                  <c:v>41.7</c:v>
                </c:pt>
                <c:pt idx="22">
                  <c:v>41.4</c:v>
                </c:pt>
                <c:pt idx="23">
                  <c:v>41.3</c:v>
                </c:pt>
                <c:pt idx="24">
                  <c:v>41.7</c:v>
                </c:pt>
                <c:pt idx="25">
                  <c:v>41.5</c:v>
                </c:pt>
                <c:pt idx="26">
                  <c:v>41.6</c:v>
                </c:pt>
                <c:pt idx="27">
                  <c:v>41.8</c:v>
                </c:pt>
                <c:pt idx="28">
                  <c:v>41.7</c:v>
                </c:pt>
                <c:pt idx="29">
                  <c:v>41.7</c:v>
                </c:pt>
                <c:pt idx="30">
                  <c:v>41.6</c:v>
                </c:pt>
                <c:pt idx="31">
                  <c:v>41.4</c:v>
                </c:pt>
                <c:pt idx="32">
                  <c:v>41.3</c:v>
                </c:pt>
                <c:pt idx="33">
                  <c:v>41.6</c:v>
                </c:pt>
                <c:pt idx="34">
                  <c:v>41.5</c:v>
                </c:pt>
                <c:pt idx="35">
                  <c:v>40.700000000000003</c:v>
                </c:pt>
                <c:pt idx="36">
                  <c:v>41.6</c:v>
                </c:pt>
                <c:pt idx="37">
                  <c:v>41.8</c:v>
                </c:pt>
                <c:pt idx="38">
                  <c:v>41.4</c:v>
                </c:pt>
                <c:pt idx="39">
                  <c:v>41.4</c:v>
                </c:pt>
                <c:pt idx="40">
                  <c:v>41.4</c:v>
                </c:pt>
                <c:pt idx="41">
                  <c:v>41.6</c:v>
                </c:pt>
                <c:pt idx="42">
                  <c:v>44.5</c:v>
                </c:pt>
                <c:pt idx="43">
                  <c:v>44</c:v>
                </c:pt>
                <c:pt idx="44">
                  <c:v>46.1</c:v>
                </c:pt>
                <c:pt idx="45">
                  <c:v>45.4</c:v>
                </c:pt>
                <c:pt idx="46">
                  <c:v>45.6</c:v>
                </c:pt>
                <c:pt idx="47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50-4717-9BF2-307AC0C3BAA8}"/>
            </c:ext>
          </c:extLst>
        </c:ser>
        <c:ser>
          <c:idx val="4"/>
          <c:order val="4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53.4</c:v>
                </c:pt>
                <c:pt idx="1">
                  <c:v>52.2</c:v>
                </c:pt>
                <c:pt idx="2">
                  <c:v>53</c:v>
                </c:pt>
                <c:pt idx="3">
                  <c:v>53.1</c:v>
                </c:pt>
                <c:pt idx="4">
                  <c:v>52.9</c:v>
                </c:pt>
                <c:pt idx="5">
                  <c:v>52.4</c:v>
                </c:pt>
                <c:pt idx="6">
                  <c:v>53.7</c:v>
                </c:pt>
                <c:pt idx="7">
                  <c:v>54.1</c:v>
                </c:pt>
                <c:pt idx="8">
                  <c:v>53.4</c:v>
                </c:pt>
                <c:pt idx="9">
                  <c:v>53.2</c:v>
                </c:pt>
                <c:pt idx="10">
                  <c:v>54.4</c:v>
                </c:pt>
                <c:pt idx="11">
                  <c:v>53.1</c:v>
                </c:pt>
                <c:pt idx="12">
                  <c:v>55.2</c:v>
                </c:pt>
                <c:pt idx="13">
                  <c:v>55.1</c:v>
                </c:pt>
                <c:pt idx="14">
                  <c:v>55.1</c:v>
                </c:pt>
                <c:pt idx="15">
                  <c:v>55.2</c:v>
                </c:pt>
                <c:pt idx="16">
                  <c:v>56</c:v>
                </c:pt>
                <c:pt idx="17">
                  <c:v>55.3</c:v>
                </c:pt>
                <c:pt idx="18">
                  <c:v>54.7</c:v>
                </c:pt>
                <c:pt idx="19">
                  <c:v>55.1</c:v>
                </c:pt>
                <c:pt idx="20">
                  <c:v>55.8</c:v>
                </c:pt>
                <c:pt idx="21">
                  <c:v>55.7</c:v>
                </c:pt>
                <c:pt idx="22">
                  <c:v>54.4</c:v>
                </c:pt>
                <c:pt idx="23">
                  <c:v>47.5</c:v>
                </c:pt>
                <c:pt idx="24">
                  <c:v>44.4</c:v>
                </c:pt>
                <c:pt idx="25">
                  <c:v>44.8</c:v>
                </c:pt>
                <c:pt idx="26">
                  <c:v>45.6</c:v>
                </c:pt>
                <c:pt idx="27">
                  <c:v>45.2</c:v>
                </c:pt>
                <c:pt idx="28">
                  <c:v>45.3</c:v>
                </c:pt>
                <c:pt idx="29">
                  <c:v>44.8</c:v>
                </c:pt>
                <c:pt idx="30">
                  <c:v>44.5</c:v>
                </c:pt>
                <c:pt idx="31">
                  <c:v>51.7</c:v>
                </c:pt>
                <c:pt idx="32">
                  <c:v>51.1</c:v>
                </c:pt>
                <c:pt idx="33">
                  <c:v>51.3</c:v>
                </c:pt>
                <c:pt idx="34">
                  <c:v>51.6</c:v>
                </c:pt>
                <c:pt idx="35">
                  <c:v>51.2</c:v>
                </c:pt>
                <c:pt idx="36">
                  <c:v>53.4</c:v>
                </c:pt>
                <c:pt idx="37">
                  <c:v>56.4</c:v>
                </c:pt>
                <c:pt idx="38">
                  <c:v>57.4</c:v>
                </c:pt>
                <c:pt idx="39">
                  <c:v>57.6</c:v>
                </c:pt>
                <c:pt idx="40">
                  <c:v>57.4</c:v>
                </c:pt>
                <c:pt idx="41">
                  <c:v>56.2</c:v>
                </c:pt>
                <c:pt idx="42">
                  <c:v>56.6</c:v>
                </c:pt>
                <c:pt idx="43">
                  <c:v>55.9</c:v>
                </c:pt>
                <c:pt idx="44">
                  <c:v>57.6</c:v>
                </c:pt>
                <c:pt idx="45">
                  <c:v>58</c:v>
                </c:pt>
                <c:pt idx="46">
                  <c:v>58.3</c:v>
                </c:pt>
                <c:pt idx="47">
                  <c:v>56.6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50-4717-9BF2-307AC0C3BAA8}"/>
            </c:ext>
          </c:extLst>
        </c:ser>
        <c:ser>
          <c:idx val="5"/>
          <c:order val="5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1.2</c:v>
                </c:pt>
                <c:pt idx="31">
                  <c:v>1.8</c:v>
                </c:pt>
                <c:pt idx="32">
                  <c:v>1</c:v>
                </c:pt>
                <c:pt idx="33">
                  <c:v>1.2</c:v>
                </c:pt>
                <c:pt idx="34">
                  <c:v>1.4</c:v>
                </c:pt>
                <c:pt idx="35">
                  <c:v>1.7</c:v>
                </c:pt>
                <c:pt idx="36">
                  <c:v>1.2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50-4717-9BF2-307AC0C3BAA8}"/>
            </c:ext>
          </c:extLst>
        </c:ser>
        <c:ser>
          <c:idx val="6"/>
          <c:order val="6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26.8</c:v>
                </c:pt>
                <c:pt idx="13">
                  <c:v>237.5</c:v>
                </c:pt>
                <c:pt idx="14">
                  <c:v>525.29999999999995</c:v>
                </c:pt>
                <c:pt idx="15">
                  <c:v>732.8</c:v>
                </c:pt>
                <c:pt idx="16">
                  <c:v>789.4</c:v>
                </c:pt>
                <c:pt idx="17">
                  <c:v>800</c:v>
                </c:pt>
                <c:pt idx="18">
                  <c:v>807.1</c:v>
                </c:pt>
                <c:pt idx="19">
                  <c:v>816.2</c:v>
                </c:pt>
                <c:pt idx="20">
                  <c:v>813.5</c:v>
                </c:pt>
                <c:pt idx="21">
                  <c:v>818.8</c:v>
                </c:pt>
                <c:pt idx="22">
                  <c:v>820.9</c:v>
                </c:pt>
                <c:pt idx="23">
                  <c:v>829.9</c:v>
                </c:pt>
                <c:pt idx="24">
                  <c:v>837</c:v>
                </c:pt>
                <c:pt idx="25">
                  <c:v>834.5</c:v>
                </c:pt>
                <c:pt idx="26">
                  <c:v>839.2</c:v>
                </c:pt>
                <c:pt idx="27">
                  <c:v>837.9</c:v>
                </c:pt>
                <c:pt idx="28">
                  <c:v>831</c:v>
                </c:pt>
                <c:pt idx="29">
                  <c:v>808.6</c:v>
                </c:pt>
                <c:pt idx="30">
                  <c:v>766.7</c:v>
                </c:pt>
                <c:pt idx="31">
                  <c:v>590.6</c:v>
                </c:pt>
                <c:pt idx="32">
                  <c:v>293.89999999999998</c:v>
                </c:pt>
                <c:pt idx="33">
                  <c:v>55.1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50-4717-9BF2-307AC0C3BAA8}"/>
            </c:ext>
          </c:extLst>
        </c:ser>
        <c:ser>
          <c:idx val="7"/>
          <c:order val="7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199.5</c:v>
                </c:pt>
                <c:pt idx="1">
                  <c:v>225.3</c:v>
                </c:pt>
                <c:pt idx="2">
                  <c:v>212.3</c:v>
                </c:pt>
                <c:pt idx="3">
                  <c:v>233.7</c:v>
                </c:pt>
                <c:pt idx="4">
                  <c:v>226.9</c:v>
                </c:pt>
                <c:pt idx="5">
                  <c:v>210.9</c:v>
                </c:pt>
                <c:pt idx="6">
                  <c:v>214.4</c:v>
                </c:pt>
                <c:pt idx="7">
                  <c:v>199.3</c:v>
                </c:pt>
                <c:pt idx="8">
                  <c:v>161.1</c:v>
                </c:pt>
                <c:pt idx="9">
                  <c:v>151.9</c:v>
                </c:pt>
                <c:pt idx="10">
                  <c:v>200.3</c:v>
                </c:pt>
                <c:pt idx="11">
                  <c:v>205.2</c:v>
                </c:pt>
                <c:pt idx="12">
                  <c:v>172.8</c:v>
                </c:pt>
                <c:pt idx="13">
                  <c:v>153.69999999999999</c:v>
                </c:pt>
                <c:pt idx="14">
                  <c:v>111.3</c:v>
                </c:pt>
                <c:pt idx="15">
                  <c:v>80.8</c:v>
                </c:pt>
                <c:pt idx="16">
                  <c:v>98.2</c:v>
                </c:pt>
                <c:pt idx="17">
                  <c:v>120.3</c:v>
                </c:pt>
                <c:pt idx="18">
                  <c:v>121.4</c:v>
                </c:pt>
                <c:pt idx="19">
                  <c:v>101.6</c:v>
                </c:pt>
                <c:pt idx="20">
                  <c:v>128.80000000000001</c:v>
                </c:pt>
                <c:pt idx="21">
                  <c:v>159.19999999999999</c:v>
                </c:pt>
                <c:pt idx="22">
                  <c:v>207.5</c:v>
                </c:pt>
                <c:pt idx="23">
                  <c:v>251.9</c:v>
                </c:pt>
                <c:pt idx="24">
                  <c:v>285.39999999999998</c:v>
                </c:pt>
                <c:pt idx="25">
                  <c:v>282.2</c:v>
                </c:pt>
                <c:pt idx="26">
                  <c:v>411.6</c:v>
                </c:pt>
                <c:pt idx="27">
                  <c:v>515.70000000000005</c:v>
                </c:pt>
                <c:pt idx="28">
                  <c:v>557.20000000000005</c:v>
                </c:pt>
                <c:pt idx="29">
                  <c:v>555.79999999999995</c:v>
                </c:pt>
                <c:pt idx="30">
                  <c:v>616.5</c:v>
                </c:pt>
                <c:pt idx="31">
                  <c:v>566.79999999999995</c:v>
                </c:pt>
                <c:pt idx="32">
                  <c:v>561.6</c:v>
                </c:pt>
                <c:pt idx="33">
                  <c:v>545.20000000000005</c:v>
                </c:pt>
                <c:pt idx="34">
                  <c:v>543.70000000000005</c:v>
                </c:pt>
                <c:pt idx="35">
                  <c:v>610.9</c:v>
                </c:pt>
                <c:pt idx="36">
                  <c:v>621.5</c:v>
                </c:pt>
                <c:pt idx="37">
                  <c:v>588.1</c:v>
                </c:pt>
                <c:pt idx="38">
                  <c:v>545.4</c:v>
                </c:pt>
                <c:pt idx="39">
                  <c:v>449.6</c:v>
                </c:pt>
                <c:pt idx="40">
                  <c:v>418.6</c:v>
                </c:pt>
                <c:pt idx="41">
                  <c:v>360.7</c:v>
                </c:pt>
                <c:pt idx="42">
                  <c:v>302.39999999999998</c:v>
                </c:pt>
                <c:pt idx="43">
                  <c:v>292.60000000000002</c:v>
                </c:pt>
                <c:pt idx="44">
                  <c:v>318.10000000000002</c:v>
                </c:pt>
                <c:pt idx="45">
                  <c:v>279.39999999999998</c:v>
                </c:pt>
                <c:pt idx="46">
                  <c:v>301.5</c:v>
                </c:pt>
                <c:pt idx="47">
                  <c:v>244.2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50-4717-9BF2-307AC0C3BAA8}"/>
            </c:ext>
          </c:extLst>
        </c:ser>
        <c:ser>
          <c:idx val="8"/>
          <c:order val="8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50-4717-9BF2-307AC0C3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AGUAYTÍA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24496.15</c:v>
                </c:pt>
                <c:pt idx="1">
                  <c:v>59624.635000000002</c:v>
                </c:pt>
                <c:pt idx="2">
                  <c:v>71629.2</c:v>
                </c:pt>
                <c:pt idx="3">
                  <c:v>1019.2</c:v>
                </c:pt>
                <c:pt idx="7">
                  <c:v>1233.45</c:v>
                </c:pt>
                <c:pt idx="9">
                  <c:v>1273.45</c:v>
                </c:pt>
                <c:pt idx="10">
                  <c:v>45.05</c:v>
                </c:pt>
                <c:pt idx="11">
                  <c:v>7357.8</c:v>
                </c:pt>
                <c:pt idx="12">
                  <c:v>7461.5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41-4BB3-8801-699313B8D890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451.4</c:v>
                </c:pt>
                <c:pt idx="2">
                  <c:v>0</c:v>
                </c:pt>
                <c:pt idx="3">
                  <c:v>0</c:v>
                </c:pt>
                <c:pt idx="4">
                  <c:v>206.2</c:v>
                </c:pt>
                <c:pt idx="5">
                  <c:v>197.7</c:v>
                </c:pt>
                <c:pt idx="6">
                  <c:v>40.450000000000003</c:v>
                </c:pt>
                <c:pt idx="7">
                  <c:v>1.45</c:v>
                </c:pt>
                <c:pt idx="8">
                  <c:v>223.55</c:v>
                </c:pt>
                <c:pt idx="9">
                  <c:v>392.3</c:v>
                </c:pt>
                <c:pt idx="10">
                  <c:v>227.25</c:v>
                </c:pt>
                <c:pt idx="11">
                  <c:v>2.6</c:v>
                </c:pt>
                <c:pt idx="12">
                  <c:v>8.4499999999999993</c:v>
                </c:pt>
                <c:pt idx="13">
                  <c:v>262.8</c:v>
                </c:pt>
                <c:pt idx="14">
                  <c:v>0</c:v>
                </c:pt>
                <c:pt idx="15">
                  <c:v>177.6</c:v>
                </c:pt>
                <c:pt idx="16">
                  <c:v>243.7</c:v>
                </c:pt>
                <c:pt idx="17">
                  <c:v>108.8</c:v>
                </c:pt>
                <c:pt idx="18">
                  <c:v>58.7</c:v>
                </c:pt>
                <c:pt idx="19">
                  <c:v>62.25</c:v>
                </c:pt>
                <c:pt idx="20">
                  <c:v>489.95</c:v>
                </c:pt>
                <c:pt idx="21">
                  <c:v>0</c:v>
                </c:pt>
                <c:pt idx="22">
                  <c:v>149.55000000000001</c:v>
                </c:pt>
                <c:pt idx="23">
                  <c:v>483.5</c:v>
                </c:pt>
                <c:pt idx="24">
                  <c:v>75.150000000000006</c:v>
                </c:pt>
                <c:pt idx="25">
                  <c:v>1746.75</c:v>
                </c:pt>
                <c:pt idx="26">
                  <c:v>0</c:v>
                </c:pt>
                <c:pt idx="27">
                  <c:v>0</c:v>
                </c:pt>
                <c:pt idx="28">
                  <c:v>114.7</c:v>
                </c:pt>
                <c:pt idx="29">
                  <c:v>2169.85</c:v>
                </c:pt>
                <c:pt idx="30">
                  <c:v>260.2</c:v>
                </c:pt>
                <c:pt idx="31">
                  <c:v>11.9</c:v>
                </c:pt>
                <c:pt idx="32">
                  <c:v>0</c:v>
                </c:pt>
                <c:pt idx="33">
                  <c:v>211.45</c:v>
                </c:pt>
                <c:pt idx="34">
                  <c:v>76.8</c:v>
                </c:pt>
                <c:pt idx="35">
                  <c:v>176.75</c:v>
                </c:pt>
                <c:pt idx="36">
                  <c:v>196.9</c:v>
                </c:pt>
                <c:pt idx="37">
                  <c:v>200.4</c:v>
                </c:pt>
                <c:pt idx="38">
                  <c:v>100.5</c:v>
                </c:pt>
                <c:pt idx="39">
                  <c:v>585.79999999999995</c:v>
                </c:pt>
                <c:pt idx="40">
                  <c:v>196.75</c:v>
                </c:pt>
                <c:pt idx="41">
                  <c:v>207.5</c:v>
                </c:pt>
                <c:pt idx="42">
                  <c:v>0</c:v>
                </c:pt>
                <c:pt idx="43">
                  <c:v>87.45</c:v>
                </c:pt>
                <c:pt idx="44">
                  <c:v>189.6</c:v>
                </c:pt>
                <c:pt idx="45">
                  <c:v>0</c:v>
                </c:pt>
                <c:pt idx="46">
                  <c:v>1873.65</c:v>
                </c:pt>
                <c:pt idx="47">
                  <c:v>1465.95</c:v>
                </c:pt>
                <c:pt idx="48">
                  <c:v>734.9</c:v>
                </c:pt>
                <c:pt idx="49">
                  <c:v>2</c:v>
                </c:pt>
                <c:pt idx="50">
                  <c:v>55.15</c:v>
                </c:pt>
                <c:pt idx="51">
                  <c:v>114.4</c:v>
                </c:pt>
                <c:pt idx="52">
                  <c:v>0</c:v>
                </c:pt>
                <c:pt idx="53">
                  <c:v>114.75</c:v>
                </c:pt>
                <c:pt idx="54">
                  <c:v>61.6</c:v>
                </c:pt>
                <c:pt idx="55">
                  <c:v>192.2</c:v>
                </c:pt>
                <c:pt idx="56">
                  <c:v>642.65</c:v>
                </c:pt>
                <c:pt idx="57">
                  <c:v>662.75</c:v>
                </c:pt>
                <c:pt idx="58">
                  <c:v>14.4</c:v>
                </c:pt>
                <c:pt idx="59">
                  <c:v>762.35</c:v>
                </c:pt>
                <c:pt idx="60">
                  <c:v>1035.25</c:v>
                </c:pt>
                <c:pt idx="61">
                  <c:v>0</c:v>
                </c:pt>
                <c:pt idx="62">
                  <c:v>142.65</c:v>
                </c:pt>
                <c:pt idx="63">
                  <c:v>327.14999999999998</c:v>
                </c:pt>
                <c:pt idx="64">
                  <c:v>834.75</c:v>
                </c:pt>
                <c:pt idx="65">
                  <c:v>0</c:v>
                </c:pt>
                <c:pt idx="66">
                  <c:v>0</c:v>
                </c:pt>
                <c:pt idx="67">
                  <c:v>45.05</c:v>
                </c:pt>
                <c:pt idx="68">
                  <c:v>0</c:v>
                </c:pt>
                <c:pt idx="69">
                  <c:v>107.7</c:v>
                </c:pt>
                <c:pt idx="70">
                  <c:v>28.8</c:v>
                </c:pt>
                <c:pt idx="71">
                  <c:v>461.35</c:v>
                </c:pt>
                <c:pt idx="72">
                  <c:v>177.2</c:v>
                </c:pt>
                <c:pt idx="73">
                  <c:v>424.55</c:v>
                </c:pt>
                <c:pt idx="74">
                  <c:v>135.25</c:v>
                </c:pt>
                <c:pt idx="75">
                  <c:v>345.9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185-430A-BDD9-77052E2E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21159.0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1318.5</c:v>
                </c:pt>
                <c:pt idx="1">
                  <c:v>5021.2</c:v>
                </c:pt>
                <c:pt idx="2">
                  <c:v>7357.8</c:v>
                </c:pt>
                <c:pt idx="3">
                  <c:v>7461.5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766-44C6-8B4F-2DA2BA1429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19.2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19.399999999999999</c:v>
                </c:pt>
                <c:pt idx="7">
                  <c:v>19.2</c:v>
                </c:pt>
                <c:pt idx="8">
                  <c:v>19.2</c:v>
                </c:pt>
                <c:pt idx="9">
                  <c:v>18.5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18.8</c:v>
                </c:pt>
                <c:pt idx="14">
                  <c:v>19.100000000000001</c:v>
                </c:pt>
                <c:pt idx="15">
                  <c:v>19.2</c:v>
                </c:pt>
                <c:pt idx="16">
                  <c:v>19</c:v>
                </c:pt>
                <c:pt idx="17">
                  <c:v>19.2</c:v>
                </c:pt>
                <c:pt idx="18">
                  <c:v>19</c:v>
                </c:pt>
                <c:pt idx="19">
                  <c:v>18.899999999999999</c:v>
                </c:pt>
                <c:pt idx="20">
                  <c:v>18.5</c:v>
                </c:pt>
                <c:pt idx="21">
                  <c:v>18.8</c:v>
                </c:pt>
                <c:pt idx="22">
                  <c:v>18.8</c:v>
                </c:pt>
                <c:pt idx="23">
                  <c:v>19</c:v>
                </c:pt>
                <c:pt idx="24">
                  <c:v>18.8</c:v>
                </c:pt>
                <c:pt idx="25">
                  <c:v>18.5</c:v>
                </c:pt>
                <c:pt idx="26">
                  <c:v>18.7</c:v>
                </c:pt>
                <c:pt idx="27">
                  <c:v>18.600000000000001</c:v>
                </c:pt>
                <c:pt idx="28">
                  <c:v>18.5</c:v>
                </c:pt>
                <c:pt idx="29">
                  <c:v>17.8</c:v>
                </c:pt>
                <c:pt idx="30">
                  <c:v>18.2</c:v>
                </c:pt>
                <c:pt idx="31">
                  <c:v>18.7</c:v>
                </c:pt>
                <c:pt idx="32">
                  <c:v>18.2</c:v>
                </c:pt>
                <c:pt idx="33">
                  <c:v>18</c:v>
                </c:pt>
                <c:pt idx="34">
                  <c:v>18.399999999999999</c:v>
                </c:pt>
                <c:pt idx="35">
                  <c:v>19.100000000000001</c:v>
                </c:pt>
                <c:pt idx="36">
                  <c:v>18.7</c:v>
                </c:pt>
                <c:pt idx="37">
                  <c:v>18.399999999999999</c:v>
                </c:pt>
                <c:pt idx="38">
                  <c:v>18.7</c:v>
                </c:pt>
                <c:pt idx="39">
                  <c:v>19</c:v>
                </c:pt>
                <c:pt idx="40">
                  <c:v>18.8</c:v>
                </c:pt>
                <c:pt idx="41">
                  <c:v>18.899999999999999</c:v>
                </c:pt>
                <c:pt idx="42">
                  <c:v>18.600000000000001</c:v>
                </c:pt>
                <c:pt idx="43">
                  <c:v>18.5</c:v>
                </c:pt>
                <c:pt idx="44">
                  <c:v>19.2</c:v>
                </c:pt>
                <c:pt idx="45">
                  <c:v>19.100000000000001</c:v>
                </c:pt>
                <c:pt idx="46">
                  <c:v>19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985-B7F7-864FC0AC6B04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65F3-4985-B7F7-864FC0AC6B04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65F3-4985-B7F7-864FC0AC6B04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10.4</c:v>
                </c:pt>
                <c:pt idx="1">
                  <c:v>10.4</c:v>
                </c:pt>
                <c:pt idx="2">
                  <c:v>10.4</c:v>
                </c:pt>
                <c:pt idx="3">
                  <c:v>10.3</c:v>
                </c:pt>
                <c:pt idx="4">
                  <c:v>10.199999999999999</c:v>
                </c:pt>
                <c:pt idx="5">
                  <c:v>10.3</c:v>
                </c:pt>
                <c:pt idx="6">
                  <c:v>10.3</c:v>
                </c:pt>
                <c:pt idx="7">
                  <c:v>10.3</c:v>
                </c:pt>
                <c:pt idx="8">
                  <c:v>10.3</c:v>
                </c:pt>
                <c:pt idx="9">
                  <c:v>10.6</c:v>
                </c:pt>
                <c:pt idx="10">
                  <c:v>10.6</c:v>
                </c:pt>
                <c:pt idx="11">
                  <c:v>10.6</c:v>
                </c:pt>
                <c:pt idx="12">
                  <c:v>10.7</c:v>
                </c:pt>
                <c:pt idx="13">
                  <c:v>10.7</c:v>
                </c:pt>
                <c:pt idx="14">
                  <c:v>10.8</c:v>
                </c:pt>
                <c:pt idx="15">
                  <c:v>10.8</c:v>
                </c:pt>
                <c:pt idx="16">
                  <c:v>10.8</c:v>
                </c:pt>
                <c:pt idx="17">
                  <c:v>10.8</c:v>
                </c:pt>
                <c:pt idx="18">
                  <c:v>10.7</c:v>
                </c:pt>
                <c:pt idx="19">
                  <c:v>10.8</c:v>
                </c:pt>
                <c:pt idx="20">
                  <c:v>10.8</c:v>
                </c:pt>
                <c:pt idx="21">
                  <c:v>10.8</c:v>
                </c:pt>
                <c:pt idx="22">
                  <c:v>10.8</c:v>
                </c:pt>
                <c:pt idx="23">
                  <c:v>2.9</c:v>
                </c:pt>
                <c:pt idx="31">
                  <c:v>6.4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7.9</c:v>
                </c:pt>
                <c:pt idx="37">
                  <c:v>11</c:v>
                </c:pt>
                <c:pt idx="38">
                  <c:v>11.5</c:v>
                </c:pt>
                <c:pt idx="39">
                  <c:v>11.5</c:v>
                </c:pt>
                <c:pt idx="40">
                  <c:v>11.5</c:v>
                </c:pt>
                <c:pt idx="41">
                  <c:v>11.5</c:v>
                </c:pt>
                <c:pt idx="42">
                  <c:v>11.5</c:v>
                </c:pt>
                <c:pt idx="43">
                  <c:v>11.5</c:v>
                </c:pt>
                <c:pt idx="44">
                  <c:v>11.5</c:v>
                </c:pt>
                <c:pt idx="45">
                  <c:v>11.5</c:v>
                </c:pt>
                <c:pt idx="46">
                  <c:v>11.5</c:v>
                </c:pt>
                <c:pt idx="47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3-4985-B7F7-864FC0AC6B04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9.5</c:v>
                </c:pt>
                <c:pt idx="1">
                  <c:v>9</c:v>
                </c:pt>
                <c:pt idx="2">
                  <c:v>9.3000000000000007</c:v>
                </c:pt>
                <c:pt idx="3">
                  <c:v>9.4</c:v>
                </c:pt>
                <c:pt idx="4">
                  <c:v>9.6</c:v>
                </c:pt>
                <c:pt idx="5">
                  <c:v>9.1999999999999993</c:v>
                </c:pt>
                <c:pt idx="6">
                  <c:v>9.6</c:v>
                </c:pt>
                <c:pt idx="7">
                  <c:v>9.6999999999999993</c:v>
                </c:pt>
                <c:pt idx="8">
                  <c:v>9.3000000000000007</c:v>
                </c:pt>
                <c:pt idx="9">
                  <c:v>9.1</c:v>
                </c:pt>
                <c:pt idx="10">
                  <c:v>9.5</c:v>
                </c:pt>
                <c:pt idx="11">
                  <c:v>8.8000000000000007</c:v>
                </c:pt>
                <c:pt idx="12">
                  <c:v>9.3000000000000007</c:v>
                </c:pt>
                <c:pt idx="13">
                  <c:v>9.4</c:v>
                </c:pt>
                <c:pt idx="14">
                  <c:v>9.4</c:v>
                </c:pt>
                <c:pt idx="15">
                  <c:v>9.5</c:v>
                </c:pt>
                <c:pt idx="16">
                  <c:v>9.6</c:v>
                </c:pt>
                <c:pt idx="17">
                  <c:v>9.3000000000000007</c:v>
                </c:pt>
                <c:pt idx="18">
                  <c:v>9</c:v>
                </c:pt>
                <c:pt idx="19">
                  <c:v>9.1999999999999993</c:v>
                </c:pt>
                <c:pt idx="20">
                  <c:v>9.6</c:v>
                </c:pt>
                <c:pt idx="21">
                  <c:v>9.5</c:v>
                </c:pt>
                <c:pt idx="22">
                  <c:v>8.4</c:v>
                </c:pt>
                <c:pt idx="23">
                  <c:v>9</c:v>
                </c:pt>
                <c:pt idx="24">
                  <c:v>9</c:v>
                </c:pt>
                <c:pt idx="25">
                  <c:v>9.6</c:v>
                </c:pt>
                <c:pt idx="26">
                  <c:v>9.5</c:v>
                </c:pt>
                <c:pt idx="27">
                  <c:v>9.5</c:v>
                </c:pt>
                <c:pt idx="28">
                  <c:v>9.3000000000000007</c:v>
                </c:pt>
                <c:pt idx="29">
                  <c:v>9.5</c:v>
                </c:pt>
                <c:pt idx="30">
                  <c:v>9.4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9.4</c:v>
                </c:pt>
                <c:pt idx="34">
                  <c:v>9.4</c:v>
                </c:pt>
                <c:pt idx="35">
                  <c:v>8.6999999999999993</c:v>
                </c:pt>
                <c:pt idx="36">
                  <c:v>9.5</c:v>
                </c:pt>
                <c:pt idx="37">
                  <c:v>9.6</c:v>
                </c:pt>
                <c:pt idx="38">
                  <c:v>9.4</c:v>
                </c:pt>
                <c:pt idx="39">
                  <c:v>9.4</c:v>
                </c:pt>
                <c:pt idx="40">
                  <c:v>9.1999999999999993</c:v>
                </c:pt>
                <c:pt idx="41">
                  <c:v>8.4</c:v>
                </c:pt>
                <c:pt idx="42">
                  <c:v>9.1</c:v>
                </c:pt>
                <c:pt idx="43">
                  <c:v>8.4</c:v>
                </c:pt>
                <c:pt idx="44">
                  <c:v>9.1</c:v>
                </c:pt>
                <c:pt idx="45">
                  <c:v>10.199999999999999</c:v>
                </c:pt>
                <c:pt idx="46">
                  <c:v>10.8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3-4985-B7F7-864FC0AC6B04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14.5</c:v>
                </c:pt>
                <c:pt idx="1">
                  <c:v>13.8</c:v>
                </c:pt>
                <c:pt idx="2">
                  <c:v>14.1</c:v>
                </c:pt>
                <c:pt idx="3">
                  <c:v>14.4</c:v>
                </c:pt>
                <c:pt idx="4">
                  <c:v>14.1</c:v>
                </c:pt>
                <c:pt idx="5">
                  <c:v>14.4</c:v>
                </c:pt>
                <c:pt idx="6">
                  <c:v>14.4</c:v>
                </c:pt>
                <c:pt idx="7">
                  <c:v>14.9</c:v>
                </c:pt>
                <c:pt idx="8">
                  <c:v>14.6</c:v>
                </c:pt>
                <c:pt idx="9">
                  <c:v>15</c:v>
                </c:pt>
                <c:pt idx="10">
                  <c:v>15.3</c:v>
                </c:pt>
                <c:pt idx="11">
                  <c:v>14.7</c:v>
                </c:pt>
                <c:pt idx="12">
                  <c:v>16.2</c:v>
                </c:pt>
                <c:pt idx="13">
                  <c:v>16.2</c:v>
                </c:pt>
                <c:pt idx="14">
                  <c:v>15.8</c:v>
                </c:pt>
                <c:pt idx="15">
                  <c:v>15.7</c:v>
                </c:pt>
                <c:pt idx="16">
                  <c:v>16.600000000000001</c:v>
                </c:pt>
                <c:pt idx="17">
                  <c:v>16</c:v>
                </c:pt>
                <c:pt idx="18">
                  <c:v>16</c:v>
                </c:pt>
                <c:pt idx="19">
                  <c:v>16.2</c:v>
                </c:pt>
                <c:pt idx="20">
                  <c:v>16.899999999999999</c:v>
                </c:pt>
                <c:pt idx="21">
                  <c:v>16.600000000000001</c:v>
                </c:pt>
                <c:pt idx="22">
                  <c:v>16.399999999999999</c:v>
                </c:pt>
                <c:pt idx="23">
                  <c:v>16.600000000000001</c:v>
                </c:pt>
                <c:pt idx="24">
                  <c:v>16.600000000000001</c:v>
                </c:pt>
                <c:pt idx="25">
                  <c:v>16.7</c:v>
                </c:pt>
                <c:pt idx="26">
                  <c:v>17.399999999999999</c:v>
                </c:pt>
                <c:pt idx="27">
                  <c:v>17.100000000000001</c:v>
                </c:pt>
                <c:pt idx="28">
                  <c:v>17.5</c:v>
                </c:pt>
                <c:pt idx="29">
                  <c:v>17.5</c:v>
                </c:pt>
                <c:pt idx="30">
                  <c:v>16.899999999999999</c:v>
                </c:pt>
                <c:pt idx="31">
                  <c:v>17.3</c:v>
                </c:pt>
                <c:pt idx="32">
                  <c:v>17.5</c:v>
                </c:pt>
                <c:pt idx="33">
                  <c:v>17.399999999999999</c:v>
                </c:pt>
                <c:pt idx="34">
                  <c:v>17.3</c:v>
                </c:pt>
                <c:pt idx="35">
                  <c:v>16.899999999999999</c:v>
                </c:pt>
                <c:pt idx="36">
                  <c:v>17.3</c:v>
                </c:pt>
                <c:pt idx="37">
                  <c:v>17.399999999999999</c:v>
                </c:pt>
                <c:pt idx="38">
                  <c:v>17.8</c:v>
                </c:pt>
                <c:pt idx="39">
                  <c:v>17.7</c:v>
                </c:pt>
                <c:pt idx="40">
                  <c:v>17.899999999999999</c:v>
                </c:pt>
                <c:pt idx="41">
                  <c:v>17.399999999999999</c:v>
                </c:pt>
                <c:pt idx="42">
                  <c:v>17.399999999999999</c:v>
                </c:pt>
                <c:pt idx="43">
                  <c:v>17.5</c:v>
                </c:pt>
                <c:pt idx="44">
                  <c:v>17.8</c:v>
                </c:pt>
                <c:pt idx="45">
                  <c:v>17.2</c:v>
                </c:pt>
                <c:pt idx="46">
                  <c:v>17</c:v>
                </c:pt>
                <c:pt idx="47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3-4985-B7F7-864FC0AC6B04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51.3</c:v>
                </c:pt>
                <c:pt idx="1">
                  <c:v>51.2</c:v>
                </c:pt>
                <c:pt idx="2">
                  <c:v>51.4</c:v>
                </c:pt>
                <c:pt idx="3">
                  <c:v>51.5</c:v>
                </c:pt>
                <c:pt idx="4">
                  <c:v>52.4</c:v>
                </c:pt>
                <c:pt idx="5">
                  <c:v>51.3</c:v>
                </c:pt>
                <c:pt idx="6">
                  <c:v>51.3</c:v>
                </c:pt>
                <c:pt idx="7">
                  <c:v>52.1</c:v>
                </c:pt>
                <c:pt idx="8">
                  <c:v>51.5</c:v>
                </c:pt>
                <c:pt idx="9">
                  <c:v>51.5</c:v>
                </c:pt>
                <c:pt idx="10">
                  <c:v>51.5</c:v>
                </c:pt>
                <c:pt idx="11">
                  <c:v>52</c:v>
                </c:pt>
                <c:pt idx="12">
                  <c:v>51.6</c:v>
                </c:pt>
                <c:pt idx="13">
                  <c:v>51.9</c:v>
                </c:pt>
                <c:pt idx="14">
                  <c:v>51.7</c:v>
                </c:pt>
                <c:pt idx="15">
                  <c:v>51.5</c:v>
                </c:pt>
                <c:pt idx="16">
                  <c:v>51.5</c:v>
                </c:pt>
                <c:pt idx="17">
                  <c:v>50.5</c:v>
                </c:pt>
                <c:pt idx="18">
                  <c:v>50.8</c:v>
                </c:pt>
                <c:pt idx="19">
                  <c:v>51.4</c:v>
                </c:pt>
                <c:pt idx="20">
                  <c:v>51.1</c:v>
                </c:pt>
                <c:pt idx="21">
                  <c:v>51.2</c:v>
                </c:pt>
                <c:pt idx="22">
                  <c:v>50.9</c:v>
                </c:pt>
                <c:pt idx="23">
                  <c:v>51.1</c:v>
                </c:pt>
                <c:pt idx="24">
                  <c:v>50.9</c:v>
                </c:pt>
                <c:pt idx="25">
                  <c:v>51</c:v>
                </c:pt>
                <c:pt idx="26">
                  <c:v>51.3</c:v>
                </c:pt>
                <c:pt idx="27">
                  <c:v>51.4</c:v>
                </c:pt>
                <c:pt idx="28">
                  <c:v>51</c:v>
                </c:pt>
                <c:pt idx="29">
                  <c:v>50.9</c:v>
                </c:pt>
                <c:pt idx="30">
                  <c:v>50.7</c:v>
                </c:pt>
                <c:pt idx="31">
                  <c:v>51.1</c:v>
                </c:pt>
                <c:pt idx="32">
                  <c:v>51</c:v>
                </c:pt>
                <c:pt idx="33">
                  <c:v>50.5</c:v>
                </c:pt>
                <c:pt idx="34">
                  <c:v>51.7</c:v>
                </c:pt>
                <c:pt idx="35">
                  <c:v>51.6</c:v>
                </c:pt>
                <c:pt idx="36">
                  <c:v>51.3</c:v>
                </c:pt>
                <c:pt idx="37">
                  <c:v>51.2</c:v>
                </c:pt>
                <c:pt idx="38">
                  <c:v>51.2</c:v>
                </c:pt>
                <c:pt idx="39">
                  <c:v>51.4</c:v>
                </c:pt>
                <c:pt idx="40">
                  <c:v>51.5</c:v>
                </c:pt>
                <c:pt idx="41">
                  <c:v>52.1</c:v>
                </c:pt>
                <c:pt idx="42">
                  <c:v>51.7</c:v>
                </c:pt>
                <c:pt idx="43">
                  <c:v>51.6</c:v>
                </c:pt>
                <c:pt idx="44">
                  <c:v>51.6</c:v>
                </c:pt>
                <c:pt idx="45">
                  <c:v>51.7</c:v>
                </c:pt>
                <c:pt idx="46">
                  <c:v>52</c:v>
                </c:pt>
                <c:pt idx="47">
                  <c:v>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3-4985-B7F7-864FC0AC6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INLAND ENERGY SAC</c:v>
                </c:pt>
                <c:pt idx="18">
                  <c:v>EGEJUNIN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GENERADORA DE ENERGÍA DEL PERÚ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GR CORTARRAMA SOCIEDAD ANONIMA CERRADA</c:v>
                </c:pt>
                <c:pt idx="27">
                  <c:v>PLANTA DE RESERVA FRIA DE GENERACION  DE ETEN S.A.</c:v>
                </c:pt>
                <c:pt idx="28">
                  <c:v>TERMOSELVA</c:v>
                </c:pt>
                <c:pt idx="29">
                  <c:v>GENERACIÓN ANDINA S.A.C.</c:v>
                </c:pt>
                <c:pt idx="30">
                  <c:v>CELEPSA RENOVABLES S.R.L.</c:v>
                </c:pt>
                <c:pt idx="31">
                  <c:v>EGESUR</c:v>
                </c:pt>
                <c:pt idx="32">
                  <c:v>HIDROELECTRICA HUANCHOR S.A.C.</c:v>
                </c:pt>
                <c:pt idx="33">
                  <c:v>GM OPERACIONES S.A.C.</c:v>
                </c:pt>
                <c:pt idx="34">
                  <c:v>EMPRESA DE GENERACION ELECTRICA SANTA ANA S.A.C.</c:v>
                </c:pt>
                <c:pt idx="35">
                  <c:v>VARI ENERGIA S.A.C.</c:v>
                </c:pt>
                <c:pt idx="36">
                  <c:v>PARQUE EOLICO MARCONA S.A.C.</c:v>
                </c:pt>
                <c:pt idx="37">
                  <c:v>EMPRESA ELECTRICA AGUA AZUL</c:v>
                </c:pt>
                <c:pt idx="38">
                  <c:v>CASA GRANDE S.A.A.</c:v>
                </c:pt>
                <c:pt idx="39">
                  <c:v>ANDEAN POWER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AGRO INDUSTRIAL PARAMONGA S.A.</c:v>
                </c:pt>
                <c:pt idx="44">
                  <c:v>EMPRESA ELECTRICA RIO DOBLE</c:v>
                </c:pt>
                <c:pt idx="45">
                  <c:v>GR PAINO SOCIEDAD ANONIMA CERRADA</c:v>
                </c:pt>
                <c:pt idx="46">
                  <c:v>BIOENERGIA DEL CHIRA S.A.</c:v>
                </c:pt>
                <c:pt idx="47">
                  <c:v>AGROLMOS SOCIEDAD ANONIMA - AGROLMOS S.A.</c:v>
                </c:pt>
                <c:pt idx="48">
                  <c:v>MINERA CERRO VERDE</c:v>
                </c:pt>
                <c:pt idx="49">
                  <c:v>HUAURA POWER GROUP S.A.</c:v>
                </c:pt>
                <c:pt idx="50">
                  <c:v>PETRAMAS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AGROINDUSTRIAS SAN JACINTO S.A.A.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1014711.819995</c:v>
                </c:pt>
                <c:pt idx="1">
                  <c:v>648641.03949999996</c:v>
                </c:pt>
                <c:pt idx="2">
                  <c:v>617522.68500000006</c:v>
                </c:pt>
                <c:pt idx="3">
                  <c:v>612124.80501000001</c:v>
                </c:pt>
                <c:pt idx="4">
                  <c:v>344200.81998999999</c:v>
                </c:pt>
                <c:pt idx="5">
                  <c:v>208917.45</c:v>
                </c:pt>
                <c:pt idx="6">
                  <c:v>177965.745</c:v>
                </c:pt>
                <c:pt idx="7">
                  <c:v>174355.07500000001</c:v>
                </c:pt>
                <c:pt idx="8">
                  <c:v>154360.38500000001</c:v>
                </c:pt>
                <c:pt idx="9">
                  <c:v>113240.98</c:v>
                </c:pt>
                <c:pt idx="10">
                  <c:v>113145.38</c:v>
                </c:pt>
                <c:pt idx="11">
                  <c:v>98109.29</c:v>
                </c:pt>
                <c:pt idx="12">
                  <c:v>74628.434999999998</c:v>
                </c:pt>
                <c:pt idx="13">
                  <c:v>72745.48</c:v>
                </c:pt>
                <c:pt idx="14">
                  <c:v>58421.355000000003</c:v>
                </c:pt>
                <c:pt idx="15">
                  <c:v>57079.55</c:v>
                </c:pt>
                <c:pt idx="16">
                  <c:v>50723.9</c:v>
                </c:pt>
                <c:pt idx="17">
                  <c:v>41476.839999999997</c:v>
                </c:pt>
                <c:pt idx="18">
                  <c:v>37622.39</c:v>
                </c:pt>
                <c:pt idx="19">
                  <c:v>37030.315000000002</c:v>
                </c:pt>
                <c:pt idx="20">
                  <c:v>34944.29</c:v>
                </c:pt>
                <c:pt idx="21">
                  <c:v>33703.0095</c:v>
                </c:pt>
                <c:pt idx="22">
                  <c:v>32143.31</c:v>
                </c:pt>
                <c:pt idx="23">
                  <c:v>32059.7</c:v>
                </c:pt>
                <c:pt idx="24">
                  <c:v>30957.105</c:v>
                </c:pt>
                <c:pt idx="25">
                  <c:v>27129.4</c:v>
                </c:pt>
                <c:pt idx="26">
                  <c:v>17947.400000000001</c:v>
                </c:pt>
                <c:pt idx="27">
                  <c:v>17823.904999999999</c:v>
                </c:pt>
                <c:pt idx="28">
                  <c:v>14975.8</c:v>
                </c:pt>
                <c:pt idx="29">
                  <c:v>14304.305</c:v>
                </c:pt>
                <c:pt idx="30">
                  <c:v>13584.824955</c:v>
                </c:pt>
                <c:pt idx="31">
                  <c:v>13545.655000000001</c:v>
                </c:pt>
                <c:pt idx="32">
                  <c:v>13432.86</c:v>
                </c:pt>
                <c:pt idx="33">
                  <c:v>13034</c:v>
                </c:pt>
                <c:pt idx="34">
                  <c:v>12893.09</c:v>
                </c:pt>
                <c:pt idx="35">
                  <c:v>12836.61</c:v>
                </c:pt>
                <c:pt idx="36">
                  <c:v>11011.71</c:v>
                </c:pt>
                <c:pt idx="37">
                  <c:v>9993.32</c:v>
                </c:pt>
                <c:pt idx="38">
                  <c:v>8711.4210500000008</c:v>
                </c:pt>
                <c:pt idx="39">
                  <c:v>8709.1200000000008</c:v>
                </c:pt>
                <c:pt idx="40">
                  <c:v>8334.0966000000008</c:v>
                </c:pt>
                <c:pt idx="41">
                  <c:v>7834.63</c:v>
                </c:pt>
                <c:pt idx="42">
                  <c:v>7594.9849999999997</c:v>
                </c:pt>
                <c:pt idx="43">
                  <c:v>7500.5</c:v>
                </c:pt>
                <c:pt idx="44">
                  <c:v>7006.73</c:v>
                </c:pt>
                <c:pt idx="45">
                  <c:v>6662.3549999999996</c:v>
                </c:pt>
                <c:pt idx="46">
                  <c:v>6358.95</c:v>
                </c:pt>
                <c:pt idx="47">
                  <c:v>5292.9969499999997</c:v>
                </c:pt>
                <c:pt idx="48">
                  <c:v>5072.5</c:v>
                </c:pt>
                <c:pt idx="49">
                  <c:v>4892.8999999999996</c:v>
                </c:pt>
                <c:pt idx="50">
                  <c:v>4226.55</c:v>
                </c:pt>
                <c:pt idx="51">
                  <c:v>3970.0472749999999</c:v>
                </c:pt>
                <c:pt idx="52">
                  <c:v>3418.15</c:v>
                </c:pt>
                <c:pt idx="53">
                  <c:v>3273.219165</c:v>
                </c:pt>
                <c:pt idx="54">
                  <c:v>3227.56</c:v>
                </c:pt>
                <c:pt idx="55">
                  <c:v>3080.1484999999998</c:v>
                </c:pt>
                <c:pt idx="56">
                  <c:v>2495.3809999999999</c:v>
                </c:pt>
                <c:pt idx="57">
                  <c:v>2347.46</c:v>
                </c:pt>
                <c:pt idx="58">
                  <c:v>2164.91</c:v>
                </c:pt>
                <c:pt idx="59">
                  <c:v>1909.9</c:v>
                </c:pt>
                <c:pt idx="60">
                  <c:v>1782.31</c:v>
                </c:pt>
                <c:pt idx="61">
                  <c:v>1540.35</c:v>
                </c:pt>
                <c:pt idx="62">
                  <c:v>1516.52</c:v>
                </c:pt>
                <c:pt idx="63">
                  <c:v>1381.05</c:v>
                </c:pt>
                <c:pt idx="64">
                  <c:v>267.60000000000002</c:v>
                </c:pt>
                <c:pt idx="65">
                  <c:v>236.8</c:v>
                </c:pt>
                <c:pt idx="66">
                  <c:v>96.85</c:v>
                </c:pt>
                <c:pt idx="67">
                  <c:v>84.85</c:v>
                </c:pt>
                <c:pt idx="68">
                  <c:v>81.2</c:v>
                </c:pt>
                <c:pt idx="69">
                  <c:v>63.8</c:v>
                </c:pt>
                <c:pt idx="70">
                  <c:v>63.2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F60-4548-B99F-2CD499D38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338.4</c:v>
                </c:pt>
                <c:pt idx="1">
                  <c:v>336.7</c:v>
                </c:pt>
                <c:pt idx="2">
                  <c:v>318.5</c:v>
                </c:pt>
                <c:pt idx="3">
                  <c:v>325.3</c:v>
                </c:pt>
                <c:pt idx="4">
                  <c:v>304.10000000000002</c:v>
                </c:pt>
                <c:pt idx="5">
                  <c:v>298.39999999999998</c:v>
                </c:pt>
                <c:pt idx="6">
                  <c:v>288.89999999999998</c:v>
                </c:pt>
                <c:pt idx="7">
                  <c:v>297.89999999999998</c:v>
                </c:pt>
                <c:pt idx="8">
                  <c:v>295.8</c:v>
                </c:pt>
                <c:pt idx="9">
                  <c:v>292</c:v>
                </c:pt>
                <c:pt idx="10">
                  <c:v>285.5</c:v>
                </c:pt>
                <c:pt idx="11">
                  <c:v>285.89999999999998</c:v>
                </c:pt>
                <c:pt idx="12">
                  <c:v>297.39999999999998</c:v>
                </c:pt>
                <c:pt idx="13">
                  <c:v>325.7</c:v>
                </c:pt>
                <c:pt idx="14">
                  <c:v>341.4</c:v>
                </c:pt>
                <c:pt idx="15">
                  <c:v>360.3</c:v>
                </c:pt>
                <c:pt idx="16">
                  <c:v>376.2</c:v>
                </c:pt>
                <c:pt idx="17">
                  <c:v>361.8</c:v>
                </c:pt>
                <c:pt idx="18">
                  <c:v>343.5</c:v>
                </c:pt>
                <c:pt idx="19">
                  <c:v>350</c:v>
                </c:pt>
                <c:pt idx="20">
                  <c:v>404.5</c:v>
                </c:pt>
                <c:pt idx="21">
                  <c:v>411.2</c:v>
                </c:pt>
                <c:pt idx="22">
                  <c:v>421.1</c:v>
                </c:pt>
                <c:pt idx="23">
                  <c:v>413.2</c:v>
                </c:pt>
                <c:pt idx="24">
                  <c:v>429.8</c:v>
                </c:pt>
                <c:pt idx="25">
                  <c:v>382.1</c:v>
                </c:pt>
                <c:pt idx="26">
                  <c:v>388.5</c:v>
                </c:pt>
                <c:pt idx="27">
                  <c:v>412</c:v>
                </c:pt>
                <c:pt idx="28">
                  <c:v>420.2</c:v>
                </c:pt>
                <c:pt idx="29">
                  <c:v>419.8</c:v>
                </c:pt>
                <c:pt idx="30">
                  <c:v>413.4</c:v>
                </c:pt>
                <c:pt idx="31">
                  <c:v>425.5</c:v>
                </c:pt>
                <c:pt idx="32">
                  <c:v>424.2</c:v>
                </c:pt>
                <c:pt idx="33">
                  <c:v>458.8</c:v>
                </c:pt>
                <c:pt idx="34">
                  <c:v>458.2</c:v>
                </c:pt>
                <c:pt idx="35">
                  <c:v>450.4</c:v>
                </c:pt>
                <c:pt idx="36">
                  <c:v>486.1</c:v>
                </c:pt>
                <c:pt idx="37">
                  <c:v>441.3</c:v>
                </c:pt>
                <c:pt idx="38">
                  <c:v>436.7</c:v>
                </c:pt>
                <c:pt idx="39">
                  <c:v>418.4</c:v>
                </c:pt>
                <c:pt idx="40">
                  <c:v>447.6</c:v>
                </c:pt>
                <c:pt idx="41">
                  <c:v>450.6</c:v>
                </c:pt>
                <c:pt idx="42">
                  <c:v>458.5</c:v>
                </c:pt>
                <c:pt idx="43">
                  <c:v>468.5</c:v>
                </c:pt>
                <c:pt idx="44">
                  <c:v>477</c:v>
                </c:pt>
                <c:pt idx="45">
                  <c:v>411.2</c:v>
                </c:pt>
                <c:pt idx="46">
                  <c:v>421.5</c:v>
                </c:pt>
                <c:pt idx="47">
                  <c:v>416.6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5-4661-A4BD-D08597FD84E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5913.5</c:v>
                </c:pt>
                <c:pt idx="1">
                  <c:v>5812.3</c:v>
                </c:pt>
                <c:pt idx="2">
                  <c:v>5790.9</c:v>
                </c:pt>
                <c:pt idx="3">
                  <c:v>5665.4</c:v>
                </c:pt>
                <c:pt idx="4">
                  <c:v>5566.1</c:v>
                </c:pt>
                <c:pt idx="5">
                  <c:v>5502</c:v>
                </c:pt>
                <c:pt idx="6">
                  <c:v>5550.1</c:v>
                </c:pt>
                <c:pt idx="7">
                  <c:v>5580.5</c:v>
                </c:pt>
                <c:pt idx="8">
                  <c:v>5576.1</c:v>
                </c:pt>
                <c:pt idx="9">
                  <c:v>5649.5</c:v>
                </c:pt>
                <c:pt idx="10">
                  <c:v>5669.2</c:v>
                </c:pt>
                <c:pt idx="11">
                  <c:v>5683.1</c:v>
                </c:pt>
                <c:pt idx="12">
                  <c:v>5719.1</c:v>
                </c:pt>
                <c:pt idx="13">
                  <c:v>5414.4</c:v>
                </c:pt>
                <c:pt idx="14">
                  <c:v>5304.2</c:v>
                </c:pt>
                <c:pt idx="15">
                  <c:v>5174.1000000000004</c:v>
                </c:pt>
                <c:pt idx="16">
                  <c:v>5442.9</c:v>
                </c:pt>
                <c:pt idx="17">
                  <c:v>5611.8</c:v>
                </c:pt>
                <c:pt idx="18">
                  <c:v>5842.6</c:v>
                </c:pt>
                <c:pt idx="19">
                  <c:v>5933.6</c:v>
                </c:pt>
                <c:pt idx="20">
                  <c:v>5917</c:v>
                </c:pt>
                <c:pt idx="21">
                  <c:v>5920.4</c:v>
                </c:pt>
                <c:pt idx="22">
                  <c:v>6049.2</c:v>
                </c:pt>
                <c:pt idx="23">
                  <c:v>6043.6</c:v>
                </c:pt>
                <c:pt idx="24">
                  <c:v>5938.3</c:v>
                </c:pt>
                <c:pt idx="25">
                  <c:v>5953.4</c:v>
                </c:pt>
                <c:pt idx="26">
                  <c:v>5924.1</c:v>
                </c:pt>
                <c:pt idx="27">
                  <c:v>5842.7</c:v>
                </c:pt>
                <c:pt idx="28">
                  <c:v>5901.7</c:v>
                </c:pt>
                <c:pt idx="29">
                  <c:v>5805.5</c:v>
                </c:pt>
                <c:pt idx="30">
                  <c:v>5899.9</c:v>
                </c:pt>
                <c:pt idx="31">
                  <c:v>6038.1</c:v>
                </c:pt>
                <c:pt idx="32">
                  <c:v>6363.5</c:v>
                </c:pt>
                <c:pt idx="33">
                  <c:v>6521.3</c:v>
                </c:pt>
                <c:pt idx="34">
                  <c:v>6588.9</c:v>
                </c:pt>
                <c:pt idx="35">
                  <c:v>6566.3</c:v>
                </c:pt>
                <c:pt idx="36">
                  <c:v>6758.6</c:v>
                </c:pt>
                <c:pt idx="37">
                  <c:v>6789.8</c:v>
                </c:pt>
                <c:pt idx="38">
                  <c:v>6794.4</c:v>
                </c:pt>
                <c:pt idx="39">
                  <c:v>6813.8</c:v>
                </c:pt>
                <c:pt idx="40">
                  <c:v>6673.4</c:v>
                </c:pt>
                <c:pt idx="41">
                  <c:v>6603.6</c:v>
                </c:pt>
                <c:pt idx="42">
                  <c:v>6534.99</c:v>
                </c:pt>
                <c:pt idx="43">
                  <c:v>6463.63</c:v>
                </c:pt>
                <c:pt idx="44">
                  <c:v>6407.12</c:v>
                </c:pt>
                <c:pt idx="45">
                  <c:v>6221.89</c:v>
                </c:pt>
                <c:pt idx="46">
                  <c:v>6119.26</c:v>
                </c:pt>
                <c:pt idx="47">
                  <c:v>5910.78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5-4661-A4BD-D08597FD84E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547.4</c:v>
                </c:pt>
                <c:pt idx="1">
                  <c:v>515.70000000000005</c:v>
                </c:pt>
                <c:pt idx="2">
                  <c:v>522.70000000000005</c:v>
                </c:pt>
                <c:pt idx="3">
                  <c:v>524.79999999999995</c:v>
                </c:pt>
                <c:pt idx="4">
                  <c:v>522.20000000000005</c:v>
                </c:pt>
                <c:pt idx="5">
                  <c:v>535.6</c:v>
                </c:pt>
                <c:pt idx="6">
                  <c:v>511.7</c:v>
                </c:pt>
                <c:pt idx="7">
                  <c:v>523.79999999999995</c:v>
                </c:pt>
                <c:pt idx="8">
                  <c:v>516.1</c:v>
                </c:pt>
                <c:pt idx="9">
                  <c:v>524.6</c:v>
                </c:pt>
                <c:pt idx="10">
                  <c:v>532.20000000000005</c:v>
                </c:pt>
                <c:pt idx="11">
                  <c:v>515.79999999999995</c:v>
                </c:pt>
                <c:pt idx="12">
                  <c:v>559.79999999999995</c:v>
                </c:pt>
                <c:pt idx="13">
                  <c:v>770.4</c:v>
                </c:pt>
                <c:pt idx="14">
                  <c:v>1070.5</c:v>
                </c:pt>
                <c:pt idx="15">
                  <c:v>1266.0999999999999</c:v>
                </c:pt>
                <c:pt idx="16">
                  <c:v>1345.8</c:v>
                </c:pt>
                <c:pt idx="17">
                  <c:v>1351.4</c:v>
                </c:pt>
                <c:pt idx="18">
                  <c:v>1355.8</c:v>
                </c:pt>
                <c:pt idx="19">
                  <c:v>1368.4</c:v>
                </c:pt>
                <c:pt idx="20">
                  <c:v>1386.2</c:v>
                </c:pt>
                <c:pt idx="21">
                  <c:v>1381.1</c:v>
                </c:pt>
                <c:pt idx="22">
                  <c:v>1385.9</c:v>
                </c:pt>
                <c:pt idx="23">
                  <c:v>1391.3</c:v>
                </c:pt>
                <c:pt idx="24">
                  <c:v>1426.3</c:v>
                </c:pt>
                <c:pt idx="25">
                  <c:v>1426.2</c:v>
                </c:pt>
                <c:pt idx="26">
                  <c:v>1394.1</c:v>
                </c:pt>
                <c:pt idx="27">
                  <c:v>1377.1</c:v>
                </c:pt>
                <c:pt idx="28">
                  <c:v>1375.5</c:v>
                </c:pt>
                <c:pt idx="29">
                  <c:v>1347.5</c:v>
                </c:pt>
                <c:pt idx="30">
                  <c:v>1298.4000000000001</c:v>
                </c:pt>
                <c:pt idx="31">
                  <c:v>1163.5</c:v>
                </c:pt>
                <c:pt idx="32">
                  <c:v>873.2</c:v>
                </c:pt>
                <c:pt idx="33">
                  <c:v>663.2</c:v>
                </c:pt>
                <c:pt idx="34">
                  <c:v>610</c:v>
                </c:pt>
                <c:pt idx="35">
                  <c:v>587.1</c:v>
                </c:pt>
                <c:pt idx="36">
                  <c:v>604.6</c:v>
                </c:pt>
                <c:pt idx="37">
                  <c:v>623.5</c:v>
                </c:pt>
                <c:pt idx="38">
                  <c:v>624.29999999999995</c:v>
                </c:pt>
                <c:pt idx="39">
                  <c:v>630.20000000000005</c:v>
                </c:pt>
                <c:pt idx="40">
                  <c:v>636.20000000000005</c:v>
                </c:pt>
                <c:pt idx="41">
                  <c:v>643.29999999999995</c:v>
                </c:pt>
                <c:pt idx="42">
                  <c:v>639.79999999999995</c:v>
                </c:pt>
                <c:pt idx="43">
                  <c:v>645.4</c:v>
                </c:pt>
                <c:pt idx="44">
                  <c:v>655.29999999999995</c:v>
                </c:pt>
                <c:pt idx="45">
                  <c:v>637.5</c:v>
                </c:pt>
                <c:pt idx="46">
                  <c:v>609.79999999999995</c:v>
                </c:pt>
                <c:pt idx="47">
                  <c:v>606.4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5-4661-A4BD-D08597FD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3415.4</c:v>
                </c:pt>
                <c:pt idx="1">
                  <c:v>3272</c:v>
                </c:pt>
                <c:pt idx="2">
                  <c:v>3240.2</c:v>
                </c:pt>
                <c:pt idx="3">
                  <c:v>3126.8</c:v>
                </c:pt>
                <c:pt idx="4">
                  <c:v>3168</c:v>
                </c:pt>
                <c:pt idx="5">
                  <c:v>3127.4</c:v>
                </c:pt>
                <c:pt idx="6">
                  <c:v>3150</c:v>
                </c:pt>
                <c:pt idx="7">
                  <c:v>3206</c:v>
                </c:pt>
                <c:pt idx="8">
                  <c:v>3246.6</c:v>
                </c:pt>
                <c:pt idx="9">
                  <c:v>3319.7</c:v>
                </c:pt>
                <c:pt idx="10">
                  <c:v>3292.1</c:v>
                </c:pt>
                <c:pt idx="11">
                  <c:v>3281</c:v>
                </c:pt>
                <c:pt idx="12">
                  <c:v>3368.5</c:v>
                </c:pt>
                <c:pt idx="13">
                  <c:v>3118.8</c:v>
                </c:pt>
                <c:pt idx="14">
                  <c:v>3097.7</c:v>
                </c:pt>
                <c:pt idx="15">
                  <c:v>3050</c:v>
                </c:pt>
                <c:pt idx="16">
                  <c:v>3293.8</c:v>
                </c:pt>
                <c:pt idx="17">
                  <c:v>3437.2</c:v>
                </c:pt>
                <c:pt idx="18">
                  <c:v>3530.9</c:v>
                </c:pt>
                <c:pt idx="19">
                  <c:v>3598.3</c:v>
                </c:pt>
                <c:pt idx="20">
                  <c:v>3608.1</c:v>
                </c:pt>
                <c:pt idx="21">
                  <c:v>3579.2</c:v>
                </c:pt>
                <c:pt idx="22">
                  <c:v>3630.1</c:v>
                </c:pt>
                <c:pt idx="23">
                  <c:v>3570.4</c:v>
                </c:pt>
                <c:pt idx="24">
                  <c:v>3481.9</c:v>
                </c:pt>
                <c:pt idx="25">
                  <c:v>3450.9</c:v>
                </c:pt>
                <c:pt idx="26">
                  <c:v>3286</c:v>
                </c:pt>
                <c:pt idx="27">
                  <c:v>3117.1</c:v>
                </c:pt>
                <c:pt idx="28">
                  <c:v>3130.3</c:v>
                </c:pt>
                <c:pt idx="29">
                  <c:v>3044.5</c:v>
                </c:pt>
                <c:pt idx="30">
                  <c:v>3109.8</c:v>
                </c:pt>
                <c:pt idx="31">
                  <c:v>3369.6</c:v>
                </c:pt>
                <c:pt idx="32">
                  <c:v>3595.6</c:v>
                </c:pt>
                <c:pt idx="33">
                  <c:v>3780.6</c:v>
                </c:pt>
                <c:pt idx="34">
                  <c:v>3886.3</c:v>
                </c:pt>
                <c:pt idx="35">
                  <c:v>3507.9</c:v>
                </c:pt>
                <c:pt idx="36">
                  <c:v>3717</c:v>
                </c:pt>
                <c:pt idx="37">
                  <c:v>3750.7</c:v>
                </c:pt>
                <c:pt idx="38">
                  <c:v>3773.7</c:v>
                </c:pt>
                <c:pt idx="39">
                  <c:v>3965.2</c:v>
                </c:pt>
                <c:pt idx="40">
                  <c:v>4168</c:v>
                </c:pt>
                <c:pt idx="41">
                  <c:v>4203.8999999999996</c:v>
                </c:pt>
                <c:pt idx="42">
                  <c:v>4156.59</c:v>
                </c:pt>
                <c:pt idx="43">
                  <c:v>4153.53</c:v>
                </c:pt>
                <c:pt idx="44">
                  <c:v>4135.12</c:v>
                </c:pt>
                <c:pt idx="45">
                  <c:v>3933.59</c:v>
                </c:pt>
                <c:pt idx="46">
                  <c:v>3904.56</c:v>
                </c:pt>
                <c:pt idx="47">
                  <c:v>3890.98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5-419D-9FD7-23B4B75C55D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3184.4</c:v>
                </c:pt>
                <c:pt idx="1">
                  <c:v>3167.4</c:v>
                </c:pt>
                <c:pt idx="2">
                  <c:v>3179.6</c:v>
                </c:pt>
                <c:pt idx="3">
                  <c:v>3155</c:v>
                </c:pt>
                <c:pt idx="4">
                  <c:v>2997.5</c:v>
                </c:pt>
                <c:pt idx="5">
                  <c:v>2997.7</c:v>
                </c:pt>
                <c:pt idx="6">
                  <c:v>2986.3</c:v>
                </c:pt>
                <c:pt idx="7">
                  <c:v>2996.9</c:v>
                </c:pt>
                <c:pt idx="8">
                  <c:v>2980.3</c:v>
                </c:pt>
                <c:pt idx="9">
                  <c:v>2994.5</c:v>
                </c:pt>
                <c:pt idx="10">
                  <c:v>2994.5</c:v>
                </c:pt>
                <c:pt idx="11">
                  <c:v>2998.6</c:v>
                </c:pt>
                <c:pt idx="12">
                  <c:v>3008.2</c:v>
                </c:pt>
                <c:pt idx="13">
                  <c:v>3000.5</c:v>
                </c:pt>
                <c:pt idx="14">
                  <c:v>2981.8</c:v>
                </c:pt>
                <c:pt idx="15">
                  <c:v>2936.9</c:v>
                </c:pt>
                <c:pt idx="16">
                  <c:v>2983.5</c:v>
                </c:pt>
                <c:pt idx="17">
                  <c:v>2967.5</c:v>
                </c:pt>
                <c:pt idx="18">
                  <c:v>3082.5</c:v>
                </c:pt>
                <c:pt idx="19">
                  <c:v>3135.9</c:v>
                </c:pt>
                <c:pt idx="20">
                  <c:v>3157.3</c:v>
                </c:pt>
                <c:pt idx="21">
                  <c:v>3155.5</c:v>
                </c:pt>
                <c:pt idx="22">
                  <c:v>3197.7</c:v>
                </c:pt>
                <c:pt idx="23">
                  <c:v>3195.9</c:v>
                </c:pt>
                <c:pt idx="24">
                  <c:v>3190.1</c:v>
                </c:pt>
                <c:pt idx="25">
                  <c:v>3194.1</c:v>
                </c:pt>
                <c:pt idx="26">
                  <c:v>3169.9</c:v>
                </c:pt>
                <c:pt idx="27">
                  <c:v>3161.1</c:v>
                </c:pt>
                <c:pt idx="28">
                  <c:v>3178.9</c:v>
                </c:pt>
                <c:pt idx="29">
                  <c:v>3163.9</c:v>
                </c:pt>
                <c:pt idx="30">
                  <c:v>3118.7</c:v>
                </c:pt>
                <c:pt idx="31">
                  <c:v>3100.1</c:v>
                </c:pt>
                <c:pt idx="32">
                  <c:v>3209.8</c:v>
                </c:pt>
                <c:pt idx="33">
                  <c:v>3262.4</c:v>
                </c:pt>
                <c:pt idx="34">
                  <c:v>3224.2</c:v>
                </c:pt>
                <c:pt idx="35">
                  <c:v>3485</c:v>
                </c:pt>
                <c:pt idx="36">
                  <c:v>3510.8</c:v>
                </c:pt>
                <c:pt idx="37">
                  <c:v>3515.8</c:v>
                </c:pt>
                <c:pt idx="38">
                  <c:v>3536.3</c:v>
                </c:pt>
                <c:pt idx="39">
                  <c:v>3447.6</c:v>
                </c:pt>
                <c:pt idx="40">
                  <c:v>3170.6</c:v>
                </c:pt>
                <c:pt idx="41">
                  <c:v>3132.9</c:v>
                </c:pt>
                <c:pt idx="42">
                  <c:v>3174.3</c:v>
                </c:pt>
                <c:pt idx="43">
                  <c:v>3131.4</c:v>
                </c:pt>
                <c:pt idx="44">
                  <c:v>3086.2</c:v>
                </c:pt>
                <c:pt idx="45">
                  <c:v>3057.6</c:v>
                </c:pt>
                <c:pt idx="46">
                  <c:v>2944.5</c:v>
                </c:pt>
                <c:pt idx="47">
                  <c:v>2798.6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5-419D-9FD7-23B4B75C55D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26.8</c:v>
                </c:pt>
                <c:pt idx="13">
                  <c:v>237.5</c:v>
                </c:pt>
                <c:pt idx="14">
                  <c:v>525.29999999999995</c:v>
                </c:pt>
                <c:pt idx="15">
                  <c:v>732.8</c:v>
                </c:pt>
                <c:pt idx="16">
                  <c:v>789.4</c:v>
                </c:pt>
                <c:pt idx="17">
                  <c:v>800</c:v>
                </c:pt>
                <c:pt idx="18">
                  <c:v>807.1</c:v>
                </c:pt>
                <c:pt idx="19">
                  <c:v>816.2</c:v>
                </c:pt>
                <c:pt idx="20">
                  <c:v>813.5</c:v>
                </c:pt>
                <c:pt idx="21">
                  <c:v>818.8</c:v>
                </c:pt>
                <c:pt idx="22">
                  <c:v>820.9</c:v>
                </c:pt>
                <c:pt idx="23">
                  <c:v>829.9</c:v>
                </c:pt>
                <c:pt idx="24">
                  <c:v>837</c:v>
                </c:pt>
                <c:pt idx="25">
                  <c:v>834.5</c:v>
                </c:pt>
                <c:pt idx="26">
                  <c:v>839.2</c:v>
                </c:pt>
                <c:pt idx="27">
                  <c:v>837.9</c:v>
                </c:pt>
                <c:pt idx="28">
                  <c:v>831</c:v>
                </c:pt>
                <c:pt idx="29">
                  <c:v>808.6</c:v>
                </c:pt>
                <c:pt idx="30">
                  <c:v>766.7</c:v>
                </c:pt>
                <c:pt idx="31">
                  <c:v>590.6</c:v>
                </c:pt>
                <c:pt idx="32">
                  <c:v>293.89999999999998</c:v>
                </c:pt>
                <c:pt idx="33">
                  <c:v>55.1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5-419D-9FD7-23B4B75C55D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199.5</c:v>
                </c:pt>
                <c:pt idx="1">
                  <c:v>225.3</c:v>
                </c:pt>
                <c:pt idx="2">
                  <c:v>212.3</c:v>
                </c:pt>
                <c:pt idx="3">
                  <c:v>233.7</c:v>
                </c:pt>
                <c:pt idx="4">
                  <c:v>226.9</c:v>
                </c:pt>
                <c:pt idx="5">
                  <c:v>210.9</c:v>
                </c:pt>
                <c:pt idx="6">
                  <c:v>214.4</c:v>
                </c:pt>
                <c:pt idx="7">
                  <c:v>199.3</c:v>
                </c:pt>
                <c:pt idx="8">
                  <c:v>161.1</c:v>
                </c:pt>
                <c:pt idx="9">
                  <c:v>151.9</c:v>
                </c:pt>
                <c:pt idx="10">
                  <c:v>200.3</c:v>
                </c:pt>
                <c:pt idx="11">
                  <c:v>205.2</c:v>
                </c:pt>
                <c:pt idx="12">
                  <c:v>172.8</c:v>
                </c:pt>
                <c:pt idx="13">
                  <c:v>153.69999999999999</c:v>
                </c:pt>
                <c:pt idx="14">
                  <c:v>111.3</c:v>
                </c:pt>
                <c:pt idx="15">
                  <c:v>80.8</c:v>
                </c:pt>
                <c:pt idx="16">
                  <c:v>98.2</c:v>
                </c:pt>
                <c:pt idx="17">
                  <c:v>120.3</c:v>
                </c:pt>
                <c:pt idx="18">
                  <c:v>121.4</c:v>
                </c:pt>
                <c:pt idx="19">
                  <c:v>101.6</c:v>
                </c:pt>
                <c:pt idx="20">
                  <c:v>128.80000000000001</c:v>
                </c:pt>
                <c:pt idx="21">
                  <c:v>159.19999999999999</c:v>
                </c:pt>
                <c:pt idx="22">
                  <c:v>207.5</c:v>
                </c:pt>
                <c:pt idx="23">
                  <c:v>251.9</c:v>
                </c:pt>
                <c:pt idx="24">
                  <c:v>285.39999999999998</c:v>
                </c:pt>
                <c:pt idx="25">
                  <c:v>282.2</c:v>
                </c:pt>
                <c:pt idx="26">
                  <c:v>411.6</c:v>
                </c:pt>
                <c:pt idx="27">
                  <c:v>515.70000000000005</c:v>
                </c:pt>
                <c:pt idx="28">
                  <c:v>557.20000000000005</c:v>
                </c:pt>
                <c:pt idx="29">
                  <c:v>555.79999999999995</c:v>
                </c:pt>
                <c:pt idx="30">
                  <c:v>616.5</c:v>
                </c:pt>
                <c:pt idx="31">
                  <c:v>566.79999999999995</c:v>
                </c:pt>
                <c:pt idx="32">
                  <c:v>561.6</c:v>
                </c:pt>
                <c:pt idx="33">
                  <c:v>545.20000000000005</c:v>
                </c:pt>
                <c:pt idx="34">
                  <c:v>543.70000000000005</c:v>
                </c:pt>
                <c:pt idx="35">
                  <c:v>610.9</c:v>
                </c:pt>
                <c:pt idx="36">
                  <c:v>621.5</c:v>
                </c:pt>
                <c:pt idx="37">
                  <c:v>588.1</c:v>
                </c:pt>
                <c:pt idx="38">
                  <c:v>545.4</c:v>
                </c:pt>
                <c:pt idx="39">
                  <c:v>449.6</c:v>
                </c:pt>
                <c:pt idx="40">
                  <c:v>418.6</c:v>
                </c:pt>
                <c:pt idx="41">
                  <c:v>360.7</c:v>
                </c:pt>
                <c:pt idx="42">
                  <c:v>302.39999999999998</c:v>
                </c:pt>
                <c:pt idx="43">
                  <c:v>292.60000000000002</c:v>
                </c:pt>
                <c:pt idx="44">
                  <c:v>318.10000000000002</c:v>
                </c:pt>
                <c:pt idx="45">
                  <c:v>279.39999999999998</c:v>
                </c:pt>
                <c:pt idx="46">
                  <c:v>301.5</c:v>
                </c:pt>
                <c:pt idx="47">
                  <c:v>244.2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05-419D-9FD7-23B4B75C5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212</c:v>
                </c:pt>
                <c:pt idx="1">
                  <c:v>196.9</c:v>
                </c:pt>
                <c:pt idx="2">
                  <c:v>198.4</c:v>
                </c:pt>
                <c:pt idx="3">
                  <c:v>203</c:v>
                </c:pt>
                <c:pt idx="4">
                  <c:v>191.3</c:v>
                </c:pt>
                <c:pt idx="5">
                  <c:v>193.1</c:v>
                </c:pt>
                <c:pt idx="6">
                  <c:v>189.8</c:v>
                </c:pt>
                <c:pt idx="7">
                  <c:v>191.1</c:v>
                </c:pt>
                <c:pt idx="8">
                  <c:v>190.4</c:v>
                </c:pt>
                <c:pt idx="9">
                  <c:v>192.1</c:v>
                </c:pt>
                <c:pt idx="10">
                  <c:v>192.5</c:v>
                </c:pt>
                <c:pt idx="11">
                  <c:v>191.5</c:v>
                </c:pt>
                <c:pt idx="12">
                  <c:v>199.1</c:v>
                </c:pt>
                <c:pt idx="13">
                  <c:v>208.1</c:v>
                </c:pt>
                <c:pt idx="14">
                  <c:v>211.6</c:v>
                </c:pt>
                <c:pt idx="15">
                  <c:v>215.3</c:v>
                </c:pt>
                <c:pt idx="16">
                  <c:v>217.6</c:v>
                </c:pt>
                <c:pt idx="17">
                  <c:v>216.6</c:v>
                </c:pt>
                <c:pt idx="18">
                  <c:v>217</c:v>
                </c:pt>
                <c:pt idx="19">
                  <c:v>216.5</c:v>
                </c:pt>
                <c:pt idx="20">
                  <c:v>214.8</c:v>
                </c:pt>
                <c:pt idx="21">
                  <c:v>212.5</c:v>
                </c:pt>
                <c:pt idx="22">
                  <c:v>215.1</c:v>
                </c:pt>
                <c:pt idx="23">
                  <c:v>213.5</c:v>
                </c:pt>
                <c:pt idx="24">
                  <c:v>210.5</c:v>
                </c:pt>
                <c:pt idx="25">
                  <c:v>208.8</c:v>
                </c:pt>
                <c:pt idx="26">
                  <c:v>208.1</c:v>
                </c:pt>
                <c:pt idx="27">
                  <c:v>205.7</c:v>
                </c:pt>
                <c:pt idx="28">
                  <c:v>206</c:v>
                </c:pt>
                <c:pt idx="29">
                  <c:v>203.2</c:v>
                </c:pt>
                <c:pt idx="30">
                  <c:v>204.2</c:v>
                </c:pt>
                <c:pt idx="31">
                  <c:v>204.7</c:v>
                </c:pt>
                <c:pt idx="32">
                  <c:v>205</c:v>
                </c:pt>
                <c:pt idx="33">
                  <c:v>212.6</c:v>
                </c:pt>
                <c:pt idx="34">
                  <c:v>213.7</c:v>
                </c:pt>
                <c:pt idx="35">
                  <c:v>214.9</c:v>
                </c:pt>
                <c:pt idx="36">
                  <c:v>216.4</c:v>
                </c:pt>
                <c:pt idx="37">
                  <c:v>217.7</c:v>
                </c:pt>
                <c:pt idx="38">
                  <c:v>218.8</c:v>
                </c:pt>
                <c:pt idx="39">
                  <c:v>219.3</c:v>
                </c:pt>
                <c:pt idx="40">
                  <c:v>223.7</c:v>
                </c:pt>
                <c:pt idx="41">
                  <c:v>222.9</c:v>
                </c:pt>
                <c:pt idx="42">
                  <c:v>219</c:v>
                </c:pt>
                <c:pt idx="43">
                  <c:v>220.1</c:v>
                </c:pt>
                <c:pt idx="44">
                  <c:v>220.8</c:v>
                </c:pt>
                <c:pt idx="45">
                  <c:v>216.9</c:v>
                </c:pt>
                <c:pt idx="46">
                  <c:v>223.8</c:v>
                </c:pt>
                <c:pt idx="47">
                  <c:v>225.8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A-410D-AEF3-2442E42A39B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55.4</c:v>
                </c:pt>
                <c:pt idx="1">
                  <c:v>54.2</c:v>
                </c:pt>
                <c:pt idx="2">
                  <c:v>55</c:v>
                </c:pt>
                <c:pt idx="3">
                  <c:v>55.1</c:v>
                </c:pt>
                <c:pt idx="4">
                  <c:v>54.9</c:v>
                </c:pt>
                <c:pt idx="5">
                  <c:v>54.4</c:v>
                </c:pt>
                <c:pt idx="6">
                  <c:v>55.7</c:v>
                </c:pt>
                <c:pt idx="7">
                  <c:v>56.1</c:v>
                </c:pt>
                <c:pt idx="8">
                  <c:v>55.4</c:v>
                </c:pt>
                <c:pt idx="9">
                  <c:v>55.2</c:v>
                </c:pt>
                <c:pt idx="10">
                  <c:v>56.4</c:v>
                </c:pt>
                <c:pt idx="11">
                  <c:v>55.1</c:v>
                </c:pt>
                <c:pt idx="12">
                  <c:v>57.2</c:v>
                </c:pt>
                <c:pt idx="13">
                  <c:v>57.1</c:v>
                </c:pt>
                <c:pt idx="14">
                  <c:v>57.1</c:v>
                </c:pt>
                <c:pt idx="15">
                  <c:v>57.2</c:v>
                </c:pt>
                <c:pt idx="16">
                  <c:v>58</c:v>
                </c:pt>
                <c:pt idx="17">
                  <c:v>57.3</c:v>
                </c:pt>
                <c:pt idx="18">
                  <c:v>56.7</c:v>
                </c:pt>
                <c:pt idx="19">
                  <c:v>57.1</c:v>
                </c:pt>
                <c:pt idx="20">
                  <c:v>57.8</c:v>
                </c:pt>
                <c:pt idx="21">
                  <c:v>57.7</c:v>
                </c:pt>
                <c:pt idx="22">
                  <c:v>56.4</c:v>
                </c:pt>
                <c:pt idx="23">
                  <c:v>49.5</c:v>
                </c:pt>
                <c:pt idx="24">
                  <c:v>46.4</c:v>
                </c:pt>
                <c:pt idx="25">
                  <c:v>46.8</c:v>
                </c:pt>
                <c:pt idx="26">
                  <c:v>47.6</c:v>
                </c:pt>
                <c:pt idx="27">
                  <c:v>47.2</c:v>
                </c:pt>
                <c:pt idx="28">
                  <c:v>47.3</c:v>
                </c:pt>
                <c:pt idx="29">
                  <c:v>46.8</c:v>
                </c:pt>
                <c:pt idx="30">
                  <c:v>45.7</c:v>
                </c:pt>
                <c:pt idx="31">
                  <c:v>53.5</c:v>
                </c:pt>
                <c:pt idx="32">
                  <c:v>52.1</c:v>
                </c:pt>
                <c:pt idx="33">
                  <c:v>52.5</c:v>
                </c:pt>
                <c:pt idx="34">
                  <c:v>53</c:v>
                </c:pt>
                <c:pt idx="35">
                  <c:v>52.9</c:v>
                </c:pt>
                <c:pt idx="36">
                  <c:v>54.6</c:v>
                </c:pt>
                <c:pt idx="37">
                  <c:v>58.2</c:v>
                </c:pt>
                <c:pt idx="38">
                  <c:v>59.2</c:v>
                </c:pt>
                <c:pt idx="39">
                  <c:v>59.4</c:v>
                </c:pt>
                <c:pt idx="40">
                  <c:v>59.3</c:v>
                </c:pt>
                <c:pt idx="41">
                  <c:v>58.1</c:v>
                </c:pt>
                <c:pt idx="42">
                  <c:v>58.5</c:v>
                </c:pt>
                <c:pt idx="43">
                  <c:v>57.8</c:v>
                </c:pt>
                <c:pt idx="44">
                  <c:v>59.5</c:v>
                </c:pt>
                <c:pt idx="45">
                  <c:v>59.9</c:v>
                </c:pt>
                <c:pt idx="46">
                  <c:v>60.2</c:v>
                </c:pt>
                <c:pt idx="47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A-410D-AEF3-2442E42A39B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26.8</c:v>
                </c:pt>
                <c:pt idx="13">
                  <c:v>237.5</c:v>
                </c:pt>
                <c:pt idx="14">
                  <c:v>525.29999999999995</c:v>
                </c:pt>
                <c:pt idx="15">
                  <c:v>732.8</c:v>
                </c:pt>
                <c:pt idx="16">
                  <c:v>789.4</c:v>
                </c:pt>
                <c:pt idx="17">
                  <c:v>800</c:v>
                </c:pt>
                <c:pt idx="18">
                  <c:v>807.1</c:v>
                </c:pt>
                <c:pt idx="19">
                  <c:v>816.2</c:v>
                </c:pt>
                <c:pt idx="20">
                  <c:v>813.5</c:v>
                </c:pt>
                <c:pt idx="21">
                  <c:v>818.8</c:v>
                </c:pt>
                <c:pt idx="22">
                  <c:v>820.9</c:v>
                </c:pt>
                <c:pt idx="23">
                  <c:v>829.9</c:v>
                </c:pt>
                <c:pt idx="24">
                  <c:v>837</c:v>
                </c:pt>
                <c:pt idx="25">
                  <c:v>834.5</c:v>
                </c:pt>
                <c:pt idx="26">
                  <c:v>839.2</c:v>
                </c:pt>
                <c:pt idx="27">
                  <c:v>837.9</c:v>
                </c:pt>
                <c:pt idx="28">
                  <c:v>831</c:v>
                </c:pt>
                <c:pt idx="29">
                  <c:v>808.6</c:v>
                </c:pt>
                <c:pt idx="30">
                  <c:v>766.7</c:v>
                </c:pt>
                <c:pt idx="31">
                  <c:v>590.6</c:v>
                </c:pt>
                <c:pt idx="32">
                  <c:v>293.89999999999998</c:v>
                </c:pt>
                <c:pt idx="33">
                  <c:v>55.1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A-410D-AEF3-2442E42A39B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199.5</c:v>
                </c:pt>
                <c:pt idx="1">
                  <c:v>225.3</c:v>
                </c:pt>
                <c:pt idx="2">
                  <c:v>212.3</c:v>
                </c:pt>
                <c:pt idx="3">
                  <c:v>233.7</c:v>
                </c:pt>
                <c:pt idx="4">
                  <c:v>226.9</c:v>
                </c:pt>
                <c:pt idx="5">
                  <c:v>210.9</c:v>
                </c:pt>
                <c:pt idx="6">
                  <c:v>214.4</c:v>
                </c:pt>
                <c:pt idx="7">
                  <c:v>199.3</c:v>
                </c:pt>
                <c:pt idx="8">
                  <c:v>161.1</c:v>
                </c:pt>
                <c:pt idx="9">
                  <c:v>151.9</c:v>
                </c:pt>
                <c:pt idx="10">
                  <c:v>200.3</c:v>
                </c:pt>
                <c:pt idx="11">
                  <c:v>205.2</c:v>
                </c:pt>
                <c:pt idx="12">
                  <c:v>172.8</c:v>
                </c:pt>
                <c:pt idx="13">
                  <c:v>153.69999999999999</c:v>
                </c:pt>
                <c:pt idx="14">
                  <c:v>111.3</c:v>
                </c:pt>
                <c:pt idx="15">
                  <c:v>80.8</c:v>
                </c:pt>
                <c:pt idx="16">
                  <c:v>98.2</c:v>
                </c:pt>
                <c:pt idx="17">
                  <c:v>120.3</c:v>
                </c:pt>
                <c:pt idx="18">
                  <c:v>121.4</c:v>
                </c:pt>
                <c:pt idx="19">
                  <c:v>101.6</c:v>
                </c:pt>
                <c:pt idx="20">
                  <c:v>128.80000000000001</c:v>
                </c:pt>
                <c:pt idx="21">
                  <c:v>159.19999999999999</c:v>
                </c:pt>
                <c:pt idx="22">
                  <c:v>207.5</c:v>
                </c:pt>
                <c:pt idx="23">
                  <c:v>251.9</c:v>
                </c:pt>
                <c:pt idx="24">
                  <c:v>285.39999999999998</c:v>
                </c:pt>
                <c:pt idx="25">
                  <c:v>282.2</c:v>
                </c:pt>
                <c:pt idx="26">
                  <c:v>411.6</c:v>
                </c:pt>
                <c:pt idx="27">
                  <c:v>515.70000000000005</c:v>
                </c:pt>
                <c:pt idx="28">
                  <c:v>557.20000000000005</c:v>
                </c:pt>
                <c:pt idx="29">
                  <c:v>555.79999999999995</c:v>
                </c:pt>
                <c:pt idx="30">
                  <c:v>616.5</c:v>
                </c:pt>
                <c:pt idx="31">
                  <c:v>566.79999999999995</c:v>
                </c:pt>
                <c:pt idx="32">
                  <c:v>561.6</c:v>
                </c:pt>
                <c:pt idx="33">
                  <c:v>545.20000000000005</c:v>
                </c:pt>
                <c:pt idx="34">
                  <c:v>543.70000000000005</c:v>
                </c:pt>
                <c:pt idx="35">
                  <c:v>610.9</c:v>
                </c:pt>
                <c:pt idx="36">
                  <c:v>621.5</c:v>
                </c:pt>
                <c:pt idx="37">
                  <c:v>588.1</c:v>
                </c:pt>
                <c:pt idx="38">
                  <c:v>545.4</c:v>
                </c:pt>
                <c:pt idx="39">
                  <c:v>449.6</c:v>
                </c:pt>
                <c:pt idx="40">
                  <c:v>418.6</c:v>
                </c:pt>
                <c:pt idx="41">
                  <c:v>360.7</c:v>
                </c:pt>
                <c:pt idx="42">
                  <c:v>302.39999999999998</c:v>
                </c:pt>
                <c:pt idx="43">
                  <c:v>292.60000000000002</c:v>
                </c:pt>
                <c:pt idx="44">
                  <c:v>318.10000000000002</c:v>
                </c:pt>
                <c:pt idx="45">
                  <c:v>279.39999999999998</c:v>
                </c:pt>
                <c:pt idx="46">
                  <c:v>301.5</c:v>
                </c:pt>
                <c:pt idx="47">
                  <c:v>244.2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A-410D-AEF3-2442E42A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-69.849999999999994</c:v>
                </c:pt>
                <c:pt idx="1">
                  <c:v>-70.09</c:v>
                </c:pt>
                <c:pt idx="2">
                  <c:v>-70.61</c:v>
                </c:pt>
                <c:pt idx="3">
                  <c:v>-63.06</c:v>
                </c:pt>
                <c:pt idx="4">
                  <c:v>-60.32</c:v>
                </c:pt>
                <c:pt idx="5">
                  <c:v>-64.81</c:v>
                </c:pt>
                <c:pt idx="6">
                  <c:v>-66.349999999999994</c:v>
                </c:pt>
                <c:pt idx="7">
                  <c:v>-61.48</c:v>
                </c:pt>
                <c:pt idx="8">
                  <c:v>-61.06</c:v>
                </c:pt>
                <c:pt idx="9">
                  <c:v>-67.260000000000005</c:v>
                </c:pt>
                <c:pt idx="10">
                  <c:v>-68.400000000000006</c:v>
                </c:pt>
                <c:pt idx="11">
                  <c:v>-66.5</c:v>
                </c:pt>
                <c:pt idx="12">
                  <c:v>-68.59</c:v>
                </c:pt>
                <c:pt idx="13">
                  <c:v>-63.96</c:v>
                </c:pt>
                <c:pt idx="14">
                  <c:v>-61.22</c:v>
                </c:pt>
                <c:pt idx="15">
                  <c:v>-72.930000000000007</c:v>
                </c:pt>
                <c:pt idx="16">
                  <c:v>-77.400000000000006</c:v>
                </c:pt>
                <c:pt idx="17">
                  <c:v>-80.02</c:v>
                </c:pt>
                <c:pt idx="18">
                  <c:v>-83.65</c:v>
                </c:pt>
                <c:pt idx="19">
                  <c:v>-92.65</c:v>
                </c:pt>
                <c:pt idx="20">
                  <c:v>-85.68</c:v>
                </c:pt>
                <c:pt idx="21">
                  <c:v>-80.55</c:v>
                </c:pt>
                <c:pt idx="22">
                  <c:v>-82.35</c:v>
                </c:pt>
                <c:pt idx="23">
                  <c:v>-86.28</c:v>
                </c:pt>
                <c:pt idx="24">
                  <c:v>-75.19</c:v>
                </c:pt>
                <c:pt idx="25">
                  <c:v>-84.59</c:v>
                </c:pt>
                <c:pt idx="26">
                  <c:v>-81.260000000000005</c:v>
                </c:pt>
                <c:pt idx="27">
                  <c:v>-78.09</c:v>
                </c:pt>
                <c:pt idx="28">
                  <c:v>-74.06</c:v>
                </c:pt>
                <c:pt idx="29">
                  <c:v>-78.36</c:v>
                </c:pt>
                <c:pt idx="30">
                  <c:v>-82.08</c:v>
                </c:pt>
                <c:pt idx="31">
                  <c:v>-78.430000000000007</c:v>
                </c:pt>
                <c:pt idx="32">
                  <c:v>-87.98</c:v>
                </c:pt>
                <c:pt idx="33">
                  <c:v>-84.87</c:v>
                </c:pt>
                <c:pt idx="34">
                  <c:v>-83.16</c:v>
                </c:pt>
                <c:pt idx="35">
                  <c:v>-78.13</c:v>
                </c:pt>
                <c:pt idx="36">
                  <c:v>-84.92</c:v>
                </c:pt>
                <c:pt idx="37">
                  <c:v>-98.62</c:v>
                </c:pt>
                <c:pt idx="38">
                  <c:v>-98.02</c:v>
                </c:pt>
                <c:pt idx="39">
                  <c:v>-98.12</c:v>
                </c:pt>
                <c:pt idx="40">
                  <c:v>-95.25</c:v>
                </c:pt>
                <c:pt idx="41">
                  <c:v>-94.62</c:v>
                </c:pt>
                <c:pt idx="42">
                  <c:v>-92.14</c:v>
                </c:pt>
                <c:pt idx="43">
                  <c:v>-85.67</c:v>
                </c:pt>
                <c:pt idx="44">
                  <c:v>-84.3</c:v>
                </c:pt>
                <c:pt idx="45">
                  <c:v>-85.45</c:v>
                </c:pt>
                <c:pt idx="46">
                  <c:v>-83.6</c:v>
                </c:pt>
                <c:pt idx="47">
                  <c:v>-83.23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3EF-BEC0-257239A40A38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-70.260000000000005</c:v>
                </c:pt>
                <c:pt idx="1">
                  <c:v>-71.16</c:v>
                </c:pt>
                <c:pt idx="2">
                  <c:v>-70.459999999999994</c:v>
                </c:pt>
                <c:pt idx="3">
                  <c:v>-64.11</c:v>
                </c:pt>
                <c:pt idx="4">
                  <c:v>-60.15</c:v>
                </c:pt>
                <c:pt idx="5">
                  <c:v>-64.239999999999995</c:v>
                </c:pt>
                <c:pt idx="6">
                  <c:v>-66.2</c:v>
                </c:pt>
                <c:pt idx="7">
                  <c:v>-61.28</c:v>
                </c:pt>
                <c:pt idx="8">
                  <c:v>-61.57</c:v>
                </c:pt>
                <c:pt idx="9">
                  <c:v>-67.52</c:v>
                </c:pt>
                <c:pt idx="10">
                  <c:v>-67.760000000000005</c:v>
                </c:pt>
                <c:pt idx="11">
                  <c:v>-66.77</c:v>
                </c:pt>
                <c:pt idx="12">
                  <c:v>-69</c:v>
                </c:pt>
                <c:pt idx="13">
                  <c:v>-63.89</c:v>
                </c:pt>
                <c:pt idx="14">
                  <c:v>-60.78</c:v>
                </c:pt>
                <c:pt idx="15">
                  <c:v>-72</c:v>
                </c:pt>
                <c:pt idx="16">
                  <c:v>-77.52</c:v>
                </c:pt>
                <c:pt idx="17">
                  <c:v>-80.290000000000006</c:v>
                </c:pt>
                <c:pt idx="18">
                  <c:v>-84.56</c:v>
                </c:pt>
                <c:pt idx="19">
                  <c:v>-92.32</c:v>
                </c:pt>
                <c:pt idx="20">
                  <c:v>-85.88</c:v>
                </c:pt>
                <c:pt idx="21">
                  <c:v>-80.62</c:v>
                </c:pt>
                <c:pt idx="22">
                  <c:v>-83.45</c:v>
                </c:pt>
                <c:pt idx="23">
                  <c:v>-85.73</c:v>
                </c:pt>
                <c:pt idx="24">
                  <c:v>-75.59</c:v>
                </c:pt>
                <c:pt idx="25">
                  <c:v>-86.31</c:v>
                </c:pt>
                <c:pt idx="26">
                  <c:v>-82.65</c:v>
                </c:pt>
                <c:pt idx="27">
                  <c:v>-78.56</c:v>
                </c:pt>
                <c:pt idx="28">
                  <c:v>-74.42</c:v>
                </c:pt>
                <c:pt idx="29">
                  <c:v>-78.680000000000007</c:v>
                </c:pt>
                <c:pt idx="30">
                  <c:v>-81.97</c:v>
                </c:pt>
                <c:pt idx="31">
                  <c:v>-78.13</c:v>
                </c:pt>
                <c:pt idx="32">
                  <c:v>-87.77</c:v>
                </c:pt>
                <c:pt idx="33">
                  <c:v>-85.95</c:v>
                </c:pt>
                <c:pt idx="34">
                  <c:v>-84.01</c:v>
                </c:pt>
                <c:pt idx="35">
                  <c:v>-77.849999999999994</c:v>
                </c:pt>
                <c:pt idx="36">
                  <c:v>-84.6</c:v>
                </c:pt>
                <c:pt idx="37">
                  <c:v>-99.49</c:v>
                </c:pt>
                <c:pt idx="38">
                  <c:v>-98.7</c:v>
                </c:pt>
                <c:pt idx="39">
                  <c:v>-98.15</c:v>
                </c:pt>
                <c:pt idx="40">
                  <c:v>-95.7</c:v>
                </c:pt>
                <c:pt idx="41">
                  <c:v>-94.43</c:v>
                </c:pt>
                <c:pt idx="42">
                  <c:v>-92.6</c:v>
                </c:pt>
                <c:pt idx="43">
                  <c:v>-85.99</c:v>
                </c:pt>
                <c:pt idx="44">
                  <c:v>-83.63</c:v>
                </c:pt>
                <c:pt idx="45">
                  <c:v>-86.04</c:v>
                </c:pt>
                <c:pt idx="46">
                  <c:v>-83.6</c:v>
                </c:pt>
                <c:pt idx="47">
                  <c:v>-83.01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3-43EF-BEC0-257239A40A38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-53.655500000000004</c:v>
                </c:pt>
                <c:pt idx="1">
                  <c:v>-54.688499999999998</c:v>
                </c:pt>
                <c:pt idx="2">
                  <c:v>-59.045099999999998</c:v>
                </c:pt>
                <c:pt idx="3">
                  <c:v>-56.74</c:v>
                </c:pt>
                <c:pt idx="4">
                  <c:v>-54.896099999999997</c:v>
                </c:pt>
                <c:pt idx="5">
                  <c:v>-61.3078</c:v>
                </c:pt>
                <c:pt idx="6">
                  <c:v>-62.559800000000003</c:v>
                </c:pt>
                <c:pt idx="7">
                  <c:v>-58.114199999999997</c:v>
                </c:pt>
                <c:pt idx="8">
                  <c:v>-57.169899999999998</c:v>
                </c:pt>
                <c:pt idx="9">
                  <c:v>-65.530600000000007</c:v>
                </c:pt>
                <c:pt idx="10">
                  <c:v>-63.202599999999997</c:v>
                </c:pt>
                <c:pt idx="11">
                  <c:v>-58.915700000000001</c:v>
                </c:pt>
                <c:pt idx="12">
                  <c:v>-61.5214</c:v>
                </c:pt>
                <c:pt idx="13">
                  <c:v>-56.348500000000001</c:v>
                </c:pt>
                <c:pt idx="14">
                  <c:v>-54.436999999999998</c:v>
                </c:pt>
                <c:pt idx="15">
                  <c:v>-59.321300000000001</c:v>
                </c:pt>
                <c:pt idx="16">
                  <c:v>-59.953699999999998</c:v>
                </c:pt>
                <c:pt idx="17">
                  <c:v>-60.252699999999997</c:v>
                </c:pt>
                <c:pt idx="18">
                  <c:v>-66.287300000000002</c:v>
                </c:pt>
                <c:pt idx="19">
                  <c:v>-74.087100000000007</c:v>
                </c:pt>
                <c:pt idx="20">
                  <c:v>-69.043599999999998</c:v>
                </c:pt>
                <c:pt idx="21">
                  <c:v>-62.481499999999997</c:v>
                </c:pt>
                <c:pt idx="22">
                  <c:v>-69.546999999999997</c:v>
                </c:pt>
                <c:pt idx="23">
                  <c:v>-70.483500000000006</c:v>
                </c:pt>
                <c:pt idx="24">
                  <c:v>-65.611199999999997</c:v>
                </c:pt>
                <c:pt idx="25">
                  <c:v>-76.581299999999999</c:v>
                </c:pt>
                <c:pt idx="26">
                  <c:v>-66.440700000000007</c:v>
                </c:pt>
                <c:pt idx="27">
                  <c:v>-65.843599999999995</c:v>
                </c:pt>
                <c:pt idx="28">
                  <c:v>-62.7211</c:v>
                </c:pt>
                <c:pt idx="29">
                  <c:v>-65.426400000000001</c:v>
                </c:pt>
                <c:pt idx="30">
                  <c:v>-62.532400000000003</c:v>
                </c:pt>
                <c:pt idx="31">
                  <c:v>-71.515699999999995</c:v>
                </c:pt>
                <c:pt idx="32">
                  <c:v>-72.715999999999994</c:v>
                </c:pt>
                <c:pt idx="33">
                  <c:v>-74.906099999999995</c:v>
                </c:pt>
                <c:pt idx="34">
                  <c:v>-70.451999999999998</c:v>
                </c:pt>
                <c:pt idx="35">
                  <c:v>-59.138500000000001</c:v>
                </c:pt>
                <c:pt idx="36">
                  <c:v>-65.437100000000001</c:v>
                </c:pt>
                <c:pt idx="37">
                  <c:v>-72.436899999999994</c:v>
                </c:pt>
                <c:pt idx="38">
                  <c:v>-72.443100000000001</c:v>
                </c:pt>
                <c:pt idx="39">
                  <c:v>-71.356899999999996</c:v>
                </c:pt>
                <c:pt idx="40">
                  <c:v>-77.327200000000005</c:v>
                </c:pt>
                <c:pt idx="41">
                  <c:v>-74.608599999999996</c:v>
                </c:pt>
                <c:pt idx="42">
                  <c:v>-73.794600000000003</c:v>
                </c:pt>
                <c:pt idx="43">
                  <c:v>-66.313199999999995</c:v>
                </c:pt>
                <c:pt idx="44">
                  <c:v>-61.509300000000003</c:v>
                </c:pt>
                <c:pt idx="45">
                  <c:v>-62.150500000000001</c:v>
                </c:pt>
                <c:pt idx="46">
                  <c:v>-61.232100000000003</c:v>
                </c:pt>
                <c:pt idx="47">
                  <c:v>-60.540500000000002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3-43EF-BEC0-257239A40A38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-53.401600000000002</c:v>
                </c:pt>
                <c:pt idx="1">
                  <c:v>-54.773400000000002</c:v>
                </c:pt>
                <c:pt idx="2">
                  <c:v>-59.462499999999999</c:v>
                </c:pt>
                <c:pt idx="3">
                  <c:v>-55.672400000000003</c:v>
                </c:pt>
                <c:pt idx="4">
                  <c:v>-54.768500000000003</c:v>
                </c:pt>
                <c:pt idx="5">
                  <c:v>-61.633699999999997</c:v>
                </c:pt>
                <c:pt idx="6">
                  <c:v>-62.0961</c:v>
                </c:pt>
                <c:pt idx="7">
                  <c:v>-58.097499999999997</c:v>
                </c:pt>
                <c:pt idx="8">
                  <c:v>-56.9771</c:v>
                </c:pt>
                <c:pt idx="9">
                  <c:v>-65.704800000000006</c:v>
                </c:pt>
                <c:pt idx="10">
                  <c:v>-63.675199999999997</c:v>
                </c:pt>
                <c:pt idx="11">
                  <c:v>-59.692900000000002</c:v>
                </c:pt>
                <c:pt idx="12">
                  <c:v>-61.808500000000002</c:v>
                </c:pt>
                <c:pt idx="13">
                  <c:v>-58.398200000000003</c:v>
                </c:pt>
                <c:pt idx="14">
                  <c:v>-54.0488</c:v>
                </c:pt>
                <c:pt idx="15">
                  <c:v>-58.468000000000004</c:v>
                </c:pt>
                <c:pt idx="16">
                  <c:v>-59.471400000000003</c:v>
                </c:pt>
                <c:pt idx="17">
                  <c:v>-59.7682</c:v>
                </c:pt>
                <c:pt idx="18">
                  <c:v>-66.6477</c:v>
                </c:pt>
                <c:pt idx="19">
                  <c:v>-73.5428</c:v>
                </c:pt>
                <c:pt idx="20">
                  <c:v>-69.0839</c:v>
                </c:pt>
                <c:pt idx="21">
                  <c:v>-62.272799999999997</c:v>
                </c:pt>
                <c:pt idx="22">
                  <c:v>-69.731800000000007</c:v>
                </c:pt>
                <c:pt idx="23">
                  <c:v>-70.595399999999998</c:v>
                </c:pt>
                <c:pt idx="24">
                  <c:v>-65.133200000000002</c:v>
                </c:pt>
                <c:pt idx="25">
                  <c:v>-75.247799999999998</c:v>
                </c:pt>
                <c:pt idx="26">
                  <c:v>-65.944400000000002</c:v>
                </c:pt>
                <c:pt idx="27">
                  <c:v>-66.055400000000006</c:v>
                </c:pt>
                <c:pt idx="28">
                  <c:v>-62.956800000000001</c:v>
                </c:pt>
                <c:pt idx="29">
                  <c:v>-64.830200000000005</c:v>
                </c:pt>
                <c:pt idx="30">
                  <c:v>-62.377899999999997</c:v>
                </c:pt>
                <c:pt idx="31">
                  <c:v>-71.435599999999994</c:v>
                </c:pt>
                <c:pt idx="32">
                  <c:v>-74.253299999999996</c:v>
                </c:pt>
                <c:pt idx="33">
                  <c:v>-74.016400000000004</c:v>
                </c:pt>
                <c:pt idx="34">
                  <c:v>-70.938000000000002</c:v>
                </c:pt>
                <c:pt idx="35">
                  <c:v>-59.043900000000001</c:v>
                </c:pt>
                <c:pt idx="36">
                  <c:v>-65.070499999999996</c:v>
                </c:pt>
                <c:pt idx="37">
                  <c:v>-72.181299999999993</c:v>
                </c:pt>
                <c:pt idx="38">
                  <c:v>-71.782499999999999</c:v>
                </c:pt>
                <c:pt idx="39">
                  <c:v>-71.170400000000001</c:v>
                </c:pt>
                <c:pt idx="40">
                  <c:v>-77.046099999999996</c:v>
                </c:pt>
                <c:pt idx="41">
                  <c:v>-73.372200000000007</c:v>
                </c:pt>
                <c:pt idx="42">
                  <c:v>-72.891000000000005</c:v>
                </c:pt>
                <c:pt idx="43">
                  <c:v>-66.283000000000001</c:v>
                </c:pt>
                <c:pt idx="44">
                  <c:v>-61.055799999999998</c:v>
                </c:pt>
                <c:pt idx="45">
                  <c:v>-61.840899999999998</c:v>
                </c:pt>
                <c:pt idx="46">
                  <c:v>-60.7468</c:v>
                </c:pt>
                <c:pt idx="47">
                  <c:v>-60.1312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3-43EF-BEC0-257239A40A38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-485.71749999999997</c:v>
                </c:pt>
                <c:pt idx="1">
                  <c:v>-497.9194</c:v>
                </c:pt>
                <c:pt idx="2">
                  <c:v>-477.91109999999998</c:v>
                </c:pt>
                <c:pt idx="3">
                  <c:v>-477.48270000000002</c:v>
                </c:pt>
                <c:pt idx="4">
                  <c:v>-460.75189999999998</c:v>
                </c:pt>
                <c:pt idx="5">
                  <c:v>-482.77</c:v>
                </c:pt>
                <c:pt idx="6">
                  <c:v>-478.98669999999998</c:v>
                </c:pt>
                <c:pt idx="7">
                  <c:v>-453.54480000000001</c:v>
                </c:pt>
                <c:pt idx="8">
                  <c:v>-462.20260000000002</c:v>
                </c:pt>
                <c:pt idx="9">
                  <c:v>-483.09980000000002</c:v>
                </c:pt>
                <c:pt idx="10">
                  <c:v>-499.38099999999997</c:v>
                </c:pt>
                <c:pt idx="11">
                  <c:v>-496.15</c:v>
                </c:pt>
                <c:pt idx="12">
                  <c:v>-510.43099999999998</c:v>
                </c:pt>
                <c:pt idx="13">
                  <c:v>-498.67770000000002</c:v>
                </c:pt>
                <c:pt idx="14">
                  <c:v>-502.57870000000003</c:v>
                </c:pt>
                <c:pt idx="15">
                  <c:v>-505.15159999999997</c:v>
                </c:pt>
                <c:pt idx="16">
                  <c:v>-566.46119999999996</c:v>
                </c:pt>
                <c:pt idx="17">
                  <c:v>-570.28840000000002</c:v>
                </c:pt>
                <c:pt idx="18">
                  <c:v>-600.30610000000001</c:v>
                </c:pt>
                <c:pt idx="19">
                  <c:v>-631.79489999999998</c:v>
                </c:pt>
                <c:pt idx="20">
                  <c:v>-610.62869999999998</c:v>
                </c:pt>
                <c:pt idx="21">
                  <c:v>-612.74059999999997</c:v>
                </c:pt>
                <c:pt idx="22">
                  <c:v>-636.60080000000005</c:v>
                </c:pt>
                <c:pt idx="23">
                  <c:v>-653.77380000000005</c:v>
                </c:pt>
                <c:pt idx="24">
                  <c:v>-609.9819</c:v>
                </c:pt>
                <c:pt idx="25">
                  <c:v>-643.51859999999999</c:v>
                </c:pt>
                <c:pt idx="26">
                  <c:v>-640.88679999999999</c:v>
                </c:pt>
                <c:pt idx="27">
                  <c:v>-614.53219999999999</c:v>
                </c:pt>
                <c:pt idx="28">
                  <c:v>-585.50570000000005</c:v>
                </c:pt>
                <c:pt idx="29">
                  <c:v>-605.76750000000004</c:v>
                </c:pt>
                <c:pt idx="30">
                  <c:v>-578.98739999999998</c:v>
                </c:pt>
                <c:pt idx="31">
                  <c:v>-583.46569999999997</c:v>
                </c:pt>
                <c:pt idx="32">
                  <c:v>-533.64059999999995</c:v>
                </c:pt>
                <c:pt idx="33">
                  <c:v>-519.58489999999995</c:v>
                </c:pt>
                <c:pt idx="34">
                  <c:v>-489.16579999999999</c:v>
                </c:pt>
                <c:pt idx="35">
                  <c:v>-506.23489999999998</c:v>
                </c:pt>
                <c:pt idx="36">
                  <c:v>-544.0652</c:v>
                </c:pt>
                <c:pt idx="37">
                  <c:v>-593.48900000000003</c:v>
                </c:pt>
                <c:pt idx="38">
                  <c:v>-588.53250000000003</c:v>
                </c:pt>
                <c:pt idx="39">
                  <c:v>-585.74649999999997</c:v>
                </c:pt>
                <c:pt idx="40">
                  <c:v>-557.47310000000004</c:v>
                </c:pt>
                <c:pt idx="41">
                  <c:v>-544.54939999999999</c:v>
                </c:pt>
                <c:pt idx="42">
                  <c:v>-516.3759</c:v>
                </c:pt>
                <c:pt idx="43">
                  <c:v>-482.53660000000002</c:v>
                </c:pt>
                <c:pt idx="44">
                  <c:v>-480.6705</c:v>
                </c:pt>
                <c:pt idx="45">
                  <c:v>-476.4486</c:v>
                </c:pt>
                <c:pt idx="46">
                  <c:v>-462.77069999999998</c:v>
                </c:pt>
                <c:pt idx="47">
                  <c:v>-450.14589999999998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43-43EF-BEC0-257239A4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163.31880000000001</c:v>
                </c:pt>
                <c:pt idx="1">
                  <c:v>158.55539999999999</c:v>
                </c:pt>
                <c:pt idx="2">
                  <c:v>154.18809999999999</c:v>
                </c:pt>
                <c:pt idx="3">
                  <c:v>150.8314</c:v>
                </c:pt>
                <c:pt idx="4">
                  <c:v>151.4119</c:v>
                </c:pt>
                <c:pt idx="5">
                  <c:v>148.71010000000001</c:v>
                </c:pt>
                <c:pt idx="6">
                  <c:v>157.64359999999999</c:v>
                </c:pt>
                <c:pt idx="7">
                  <c:v>155.29640000000001</c:v>
                </c:pt>
                <c:pt idx="8">
                  <c:v>156.6104</c:v>
                </c:pt>
                <c:pt idx="9">
                  <c:v>156.6249</c:v>
                </c:pt>
                <c:pt idx="10">
                  <c:v>154.8603</c:v>
                </c:pt>
                <c:pt idx="11">
                  <c:v>159.67529999999999</c:v>
                </c:pt>
                <c:pt idx="12">
                  <c:v>152.71299999999999</c:v>
                </c:pt>
                <c:pt idx="13">
                  <c:v>130.62280000000001</c:v>
                </c:pt>
                <c:pt idx="14">
                  <c:v>106.0488</c:v>
                </c:pt>
                <c:pt idx="15">
                  <c:v>93.215599999999995</c:v>
                </c:pt>
                <c:pt idx="16">
                  <c:v>142.02359999999999</c:v>
                </c:pt>
                <c:pt idx="17">
                  <c:v>147.7285</c:v>
                </c:pt>
                <c:pt idx="18">
                  <c:v>150.64619999999999</c:v>
                </c:pt>
                <c:pt idx="19">
                  <c:v>156.7482</c:v>
                </c:pt>
                <c:pt idx="20">
                  <c:v>145.5247</c:v>
                </c:pt>
                <c:pt idx="21">
                  <c:v>148.3665</c:v>
                </c:pt>
                <c:pt idx="22">
                  <c:v>154.56780000000001</c:v>
                </c:pt>
                <c:pt idx="23">
                  <c:v>140.6635</c:v>
                </c:pt>
                <c:pt idx="24">
                  <c:v>132.10499999999999</c:v>
                </c:pt>
                <c:pt idx="25">
                  <c:v>125.711</c:v>
                </c:pt>
                <c:pt idx="26">
                  <c:v>133.37190000000001</c:v>
                </c:pt>
                <c:pt idx="27">
                  <c:v>81.926500000000004</c:v>
                </c:pt>
                <c:pt idx="28">
                  <c:v>82.150599999999997</c:v>
                </c:pt>
                <c:pt idx="29">
                  <c:v>85.484899999999996</c:v>
                </c:pt>
                <c:pt idx="30">
                  <c:v>88.372200000000007</c:v>
                </c:pt>
                <c:pt idx="31">
                  <c:v>99.9358</c:v>
                </c:pt>
                <c:pt idx="32">
                  <c:v>130.62970000000001</c:v>
                </c:pt>
                <c:pt idx="33">
                  <c:v>153.1497</c:v>
                </c:pt>
                <c:pt idx="34">
                  <c:v>165.93049999999999</c:v>
                </c:pt>
                <c:pt idx="35">
                  <c:v>165.5806</c:v>
                </c:pt>
                <c:pt idx="36">
                  <c:v>162.18780000000001</c:v>
                </c:pt>
                <c:pt idx="37">
                  <c:v>163.09110000000001</c:v>
                </c:pt>
                <c:pt idx="38">
                  <c:v>165.1455</c:v>
                </c:pt>
                <c:pt idx="39">
                  <c:v>170.90039999999999</c:v>
                </c:pt>
                <c:pt idx="40">
                  <c:v>165.9059</c:v>
                </c:pt>
                <c:pt idx="41">
                  <c:v>170.1207</c:v>
                </c:pt>
                <c:pt idx="42">
                  <c:v>172.95160000000001</c:v>
                </c:pt>
                <c:pt idx="43">
                  <c:v>171.83439999999999</c:v>
                </c:pt>
                <c:pt idx="44">
                  <c:v>165.05840000000001</c:v>
                </c:pt>
                <c:pt idx="45">
                  <c:v>161.5137</c:v>
                </c:pt>
                <c:pt idx="46">
                  <c:v>162.94390000000001</c:v>
                </c:pt>
                <c:pt idx="47">
                  <c:v>163.77600000000001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E-41EC-B527-F94AF130FD4C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162.86170000000001</c:v>
                </c:pt>
                <c:pt idx="1">
                  <c:v>158.2304</c:v>
                </c:pt>
                <c:pt idx="2">
                  <c:v>154.2329</c:v>
                </c:pt>
                <c:pt idx="3">
                  <c:v>150.77500000000001</c:v>
                </c:pt>
                <c:pt idx="4">
                  <c:v>151.04349999999999</c:v>
                </c:pt>
                <c:pt idx="5">
                  <c:v>149.589</c:v>
                </c:pt>
                <c:pt idx="6">
                  <c:v>157.3486</c:v>
                </c:pt>
                <c:pt idx="7">
                  <c:v>157.47149999999999</c:v>
                </c:pt>
                <c:pt idx="8">
                  <c:v>156.3492</c:v>
                </c:pt>
                <c:pt idx="9">
                  <c:v>156.91640000000001</c:v>
                </c:pt>
                <c:pt idx="10">
                  <c:v>157.29490000000001</c:v>
                </c:pt>
                <c:pt idx="11">
                  <c:v>160.84180000000001</c:v>
                </c:pt>
                <c:pt idx="12">
                  <c:v>151.86949999999999</c:v>
                </c:pt>
                <c:pt idx="13">
                  <c:v>130.8751</c:v>
                </c:pt>
                <c:pt idx="14">
                  <c:v>106.4939</c:v>
                </c:pt>
                <c:pt idx="15">
                  <c:v>94.1267</c:v>
                </c:pt>
                <c:pt idx="16">
                  <c:v>139.69300000000001</c:v>
                </c:pt>
                <c:pt idx="17">
                  <c:v>149.07849999999999</c:v>
                </c:pt>
                <c:pt idx="18">
                  <c:v>150.79830000000001</c:v>
                </c:pt>
                <c:pt idx="19">
                  <c:v>152.61330000000001</c:v>
                </c:pt>
                <c:pt idx="20">
                  <c:v>145.2218</c:v>
                </c:pt>
                <c:pt idx="21">
                  <c:v>146.03440000000001</c:v>
                </c:pt>
                <c:pt idx="22">
                  <c:v>154.25200000000001</c:v>
                </c:pt>
                <c:pt idx="23">
                  <c:v>141.131</c:v>
                </c:pt>
                <c:pt idx="24">
                  <c:v>128.27359999999999</c:v>
                </c:pt>
                <c:pt idx="25">
                  <c:v>124.39149999999999</c:v>
                </c:pt>
                <c:pt idx="26">
                  <c:v>135.07650000000001</c:v>
                </c:pt>
                <c:pt idx="27">
                  <c:v>82.394599999999997</c:v>
                </c:pt>
                <c:pt idx="28">
                  <c:v>81.351799999999997</c:v>
                </c:pt>
                <c:pt idx="29">
                  <c:v>87.101399999999998</c:v>
                </c:pt>
                <c:pt idx="30">
                  <c:v>89.913600000000002</c:v>
                </c:pt>
                <c:pt idx="31">
                  <c:v>99.585599999999999</c:v>
                </c:pt>
                <c:pt idx="32">
                  <c:v>132.20599999999999</c:v>
                </c:pt>
                <c:pt idx="33">
                  <c:v>152.29990000000001</c:v>
                </c:pt>
                <c:pt idx="34">
                  <c:v>164.4761</c:v>
                </c:pt>
                <c:pt idx="35">
                  <c:v>165.73230000000001</c:v>
                </c:pt>
                <c:pt idx="36">
                  <c:v>161.63730000000001</c:v>
                </c:pt>
                <c:pt idx="37">
                  <c:v>163.59469999999999</c:v>
                </c:pt>
                <c:pt idx="38">
                  <c:v>163.77209999999999</c:v>
                </c:pt>
                <c:pt idx="39">
                  <c:v>168.52500000000001</c:v>
                </c:pt>
                <c:pt idx="40">
                  <c:v>167.03919999999999</c:v>
                </c:pt>
                <c:pt idx="41">
                  <c:v>168.81700000000001</c:v>
                </c:pt>
                <c:pt idx="42">
                  <c:v>172.3886</c:v>
                </c:pt>
                <c:pt idx="43">
                  <c:v>173.05789999999999</c:v>
                </c:pt>
                <c:pt idx="44">
                  <c:v>164.43010000000001</c:v>
                </c:pt>
                <c:pt idx="45">
                  <c:v>161.97069999999999</c:v>
                </c:pt>
                <c:pt idx="46">
                  <c:v>163.61660000000001</c:v>
                </c:pt>
                <c:pt idx="47">
                  <c:v>161.9948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E-41EC-B527-F94AF130FD4C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518.12760000000003</c:v>
                </c:pt>
                <c:pt idx="1">
                  <c:v>502.149</c:v>
                </c:pt>
                <c:pt idx="2">
                  <c:v>512.28620000000001</c:v>
                </c:pt>
                <c:pt idx="3">
                  <c:v>489.40789999999998</c:v>
                </c:pt>
                <c:pt idx="4">
                  <c:v>493.5154</c:v>
                </c:pt>
                <c:pt idx="5">
                  <c:v>489.01389999999998</c:v>
                </c:pt>
                <c:pt idx="6">
                  <c:v>520.09360000000004</c:v>
                </c:pt>
                <c:pt idx="7">
                  <c:v>508.78660000000002</c:v>
                </c:pt>
                <c:pt idx="8">
                  <c:v>501.3734</c:v>
                </c:pt>
                <c:pt idx="9">
                  <c:v>514.90660000000003</c:v>
                </c:pt>
                <c:pt idx="10">
                  <c:v>518.11980000000005</c:v>
                </c:pt>
                <c:pt idx="11">
                  <c:v>518.95899999999995</c:v>
                </c:pt>
                <c:pt idx="12">
                  <c:v>492.50259999999997</c:v>
                </c:pt>
                <c:pt idx="13">
                  <c:v>397.00819999999999</c:v>
                </c:pt>
                <c:pt idx="14">
                  <c:v>265.4359</c:v>
                </c:pt>
                <c:pt idx="15">
                  <c:v>175.7123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178.3039</c:v>
                </c:pt>
                <c:pt idx="28">
                  <c:v>181.1601</c:v>
                </c:pt>
                <c:pt idx="29">
                  <c:v>199.6866</c:v>
                </c:pt>
                <c:pt idx="30">
                  <c:v>233.64330000000001</c:v>
                </c:pt>
                <c:pt idx="31">
                  <c:v>289.0265</c:v>
                </c:pt>
                <c:pt idx="32">
                  <c:v>440.84129999999999</c:v>
                </c:pt>
                <c:pt idx="33">
                  <c:v>551.2133</c:v>
                </c:pt>
                <c:pt idx="34">
                  <c:v>595.82180000000005</c:v>
                </c:pt>
                <c:pt idx="35">
                  <c:v>614.01700000000005</c:v>
                </c:pt>
                <c:pt idx="36">
                  <c:v>598.27739999999994</c:v>
                </c:pt>
                <c:pt idx="37">
                  <c:v>587.32429999999999</c:v>
                </c:pt>
                <c:pt idx="38">
                  <c:v>586.39549999999997</c:v>
                </c:pt>
                <c:pt idx="39">
                  <c:v>579.86620000000005</c:v>
                </c:pt>
                <c:pt idx="40">
                  <c:v>548.84720000000004</c:v>
                </c:pt>
                <c:pt idx="41">
                  <c:v>550.09749999999997</c:v>
                </c:pt>
                <c:pt idx="42">
                  <c:v>544.55679999999995</c:v>
                </c:pt>
                <c:pt idx="43">
                  <c:v>545.59389999999996</c:v>
                </c:pt>
                <c:pt idx="44">
                  <c:v>522.04669999999999</c:v>
                </c:pt>
                <c:pt idx="45">
                  <c:v>515.26679999999999</c:v>
                </c:pt>
                <c:pt idx="46">
                  <c:v>515.77919999999995</c:v>
                </c:pt>
                <c:pt idx="47">
                  <c:v>518.67740000000003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E-41EC-B527-F94AF130FD4C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411.84899999999999</c:v>
                </c:pt>
                <c:pt idx="1">
                  <c:v>405.42540000000002</c:v>
                </c:pt>
                <c:pt idx="2">
                  <c:v>412.07380000000001</c:v>
                </c:pt>
                <c:pt idx="3">
                  <c:v>396.12110000000001</c:v>
                </c:pt>
                <c:pt idx="4">
                  <c:v>401.60550000000001</c:v>
                </c:pt>
                <c:pt idx="5">
                  <c:v>396.46109999999999</c:v>
                </c:pt>
                <c:pt idx="6">
                  <c:v>410.28539999999998</c:v>
                </c:pt>
                <c:pt idx="7">
                  <c:v>408.95569999999998</c:v>
                </c:pt>
                <c:pt idx="8">
                  <c:v>404.78699999999998</c:v>
                </c:pt>
                <c:pt idx="9">
                  <c:v>410.57190000000003</c:v>
                </c:pt>
                <c:pt idx="10">
                  <c:v>419.16019999999997</c:v>
                </c:pt>
                <c:pt idx="11">
                  <c:v>426.30380000000002</c:v>
                </c:pt>
                <c:pt idx="12">
                  <c:v>396.9162</c:v>
                </c:pt>
                <c:pt idx="13">
                  <c:v>312.42340000000002</c:v>
                </c:pt>
                <c:pt idx="14">
                  <c:v>197.66589999999999</c:v>
                </c:pt>
                <c:pt idx="15">
                  <c:v>122.5485</c:v>
                </c:pt>
                <c:pt idx="16">
                  <c:v>157.03960000000001</c:v>
                </c:pt>
                <c:pt idx="17">
                  <c:v>156.2105</c:v>
                </c:pt>
                <c:pt idx="18">
                  <c:v>165.91839999999999</c:v>
                </c:pt>
                <c:pt idx="19">
                  <c:v>162.68180000000001</c:v>
                </c:pt>
                <c:pt idx="20">
                  <c:v>132.8476</c:v>
                </c:pt>
                <c:pt idx="21">
                  <c:v>130.45769999999999</c:v>
                </c:pt>
                <c:pt idx="22">
                  <c:v>154.1678</c:v>
                </c:pt>
                <c:pt idx="23">
                  <c:v>121.4944</c:v>
                </c:pt>
                <c:pt idx="24">
                  <c:v>112.5929</c:v>
                </c:pt>
                <c:pt idx="25">
                  <c:v>113.4395</c:v>
                </c:pt>
                <c:pt idx="26">
                  <c:v>145.16909999999999</c:v>
                </c:pt>
                <c:pt idx="27">
                  <c:v>122.48099999999999</c:v>
                </c:pt>
                <c:pt idx="28">
                  <c:v>123.1189</c:v>
                </c:pt>
                <c:pt idx="29">
                  <c:v>133.05690000000001</c:v>
                </c:pt>
                <c:pt idx="30">
                  <c:v>162.23009999999999</c:v>
                </c:pt>
                <c:pt idx="31">
                  <c:v>214.4272</c:v>
                </c:pt>
                <c:pt idx="32">
                  <c:v>344.61770000000001</c:v>
                </c:pt>
                <c:pt idx="33">
                  <c:v>440.38389999999998</c:v>
                </c:pt>
                <c:pt idx="34">
                  <c:v>471.58240000000001</c:v>
                </c:pt>
                <c:pt idx="35">
                  <c:v>481.24880000000002</c:v>
                </c:pt>
                <c:pt idx="36">
                  <c:v>470.32440000000003</c:v>
                </c:pt>
                <c:pt idx="37">
                  <c:v>464.83569999999997</c:v>
                </c:pt>
                <c:pt idx="38">
                  <c:v>467.2294</c:v>
                </c:pt>
                <c:pt idx="39">
                  <c:v>453.28059999999999</c:v>
                </c:pt>
                <c:pt idx="40">
                  <c:v>437.66390000000001</c:v>
                </c:pt>
                <c:pt idx="41">
                  <c:v>437.7894</c:v>
                </c:pt>
                <c:pt idx="42">
                  <c:v>434.59969999999998</c:v>
                </c:pt>
                <c:pt idx="43">
                  <c:v>439.10309999999998</c:v>
                </c:pt>
                <c:pt idx="44">
                  <c:v>417.78410000000002</c:v>
                </c:pt>
                <c:pt idx="45">
                  <c:v>411.40010000000001</c:v>
                </c:pt>
                <c:pt idx="46">
                  <c:v>413.7901</c:v>
                </c:pt>
                <c:pt idx="47">
                  <c:v>412.77519999999998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E-41EC-B527-F94AF130F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6799.3</c:v>
                </c:pt>
                <c:pt idx="1">
                  <c:v>6664.7</c:v>
                </c:pt>
                <c:pt idx="2">
                  <c:v>6632.1</c:v>
                </c:pt>
                <c:pt idx="3">
                  <c:v>6515.5</c:v>
                </c:pt>
                <c:pt idx="4">
                  <c:v>6392.4</c:v>
                </c:pt>
                <c:pt idx="5">
                  <c:v>6336</c:v>
                </c:pt>
                <c:pt idx="6">
                  <c:v>6350.7</c:v>
                </c:pt>
                <c:pt idx="7">
                  <c:v>6402.2</c:v>
                </c:pt>
                <c:pt idx="8">
                  <c:v>6388</c:v>
                </c:pt>
                <c:pt idx="9">
                  <c:v>6466.1</c:v>
                </c:pt>
                <c:pt idx="10">
                  <c:v>6486.9</c:v>
                </c:pt>
                <c:pt idx="11">
                  <c:v>6484.8</c:v>
                </c:pt>
                <c:pt idx="12">
                  <c:v>6576.3</c:v>
                </c:pt>
                <c:pt idx="13">
                  <c:v>6510.5</c:v>
                </c:pt>
                <c:pt idx="14">
                  <c:v>6716.1</c:v>
                </c:pt>
                <c:pt idx="15">
                  <c:v>6800.5</c:v>
                </c:pt>
                <c:pt idx="16">
                  <c:v>7164.9</c:v>
                </c:pt>
                <c:pt idx="17">
                  <c:v>7325</c:v>
                </c:pt>
                <c:pt idx="18">
                  <c:v>7541.9</c:v>
                </c:pt>
                <c:pt idx="19">
                  <c:v>7652</c:v>
                </c:pt>
                <c:pt idx="20">
                  <c:v>7707.7</c:v>
                </c:pt>
                <c:pt idx="21">
                  <c:v>7712.7</c:v>
                </c:pt>
                <c:pt idx="22">
                  <c:v>7856.2</c:v>
                </c:pt>
                <c:pt idx="23">
                  <c:v>7848.1</c:v>
                </c:pt>
                <c:pt idx="24">
                  <c:v>7794.4</c:v>
                </c:pt>
                <c:pt idx="25">
                  <c:v>7761.7</c:v>
                </c:pt>
                <c:pt idx="26">
                  <c:v>7706.7</c:v>
                </c:pt>
                <c:pt idx="27">
                  <c:v>7631.8</c:v>
                </c:pt>
                <c:pt idx="28">
                  <c:v>7697.4</c:v>
                </c:pt>
                <c:pt idx="29">
                  <c:v>7572.8</c:v>
                </c:pt>
                <c:pt idx="30">
                  <c:v>7611.7</c:v>
                </c:pt>
                <c:pt idx="31">
                  <c:v>7627.1</c:v>
                </c:pt>
                <c:pt idx="32">
                  <c:v>7660.9</c:v>
                </c:pt>
                <c:pt idx="33">
                  <c:v>7643.3</c:v>
                </c:pt>
                <c:pt idx="34">
                  <c:v>7657.1</c:v>
                </c:pt>
                <c:pt idx="35">
                  <c:v>7603.8</c:v>
                </c:pt>
                <c:pt idx="36">
                  <c:v>7849.3</c:v>
                </c:pt>
                <c:pt idx="37">
                  <c:v>7854.6</c:v>
                </c:pt>
                <c:pt idx="38">
                  <c:v>7855.4</c:v>
                </c:pt>
                <c:pt idx="39">
                  <c:v>7862.4</c:v>
                </c:pt>
                <c:pt idx="40">
                  <c:v>7757.2</c:v>
                </c:pt>
                <c:pt idx="41">
                  <c:v>7697.5</c:v>
                </c:pt>
                <c:pt idx="42">
                  <c:v>7633.29</c:v>
                </c:pt>
                <c:pt idx="43">
                  <c:v>7577.53</c:v>
                </c:pt>
                <c:pt idx="44">
                  <c:v>7539.42</c:v>
                </c:pt>
                <c:pt idx="45">
                  <c:v>7270.59</c:v>
                </c:pt>
                <c:pt idx="46">
                  <c:v>7150.56</c:v>
                </c:pt>
                <c:pt idx="47">
                  <c:v>6933.78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5-4E4E-8021-0D91B6608B9F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6772.0835699999998</c:v>
                </c:pt>
                <c:pt idx="1">
                  <c:v>6661.8948899999996</c:v>
                </c:pt>
                <c:pt idx="2">
                  <c:v>6570.71396</c:v>
                </c:pt>
                <c:pt idx="3">
                  <c:v>6476.9103299999997</c:v>
                </c:pt>
                <c:pt idx="4">
                  <c:v>6420.5556999999999</c:v>
                </c:pt>
                <c:pt idx="5">
                  <c:v>6409.38681</c:v>
                </c:pt>
                <c:pt idx="6">
                  <c:v>6375.45874</c:v>
                </c:pt>
                <c:pt idx="7">
                  <c:v>6344.3573100000003</c:v>
                </c:pt>
                <c:pt idx="8">
                  <c:v>6383.6737400000002</c:v>
                </c:pt>
                <c:pt idx="9">
                  <c:v>6404.74953</c:v>
                </c:pt>
                <c:pt idx="10">
                  <c:v>6480.3240100000003</c:v>
                </c:pt>
                <c:pt idx="11">
                  <c:v>6520.0681800000002</c:v>
                </c:pt>
                <c:pt idx="12">
                  <c:v>6493.7659599999997</c:v>
                </c:pt>
                <c:pt idx="13">
                  <c:v>6521.1409700000004</c:v>
                </c:pt>
                <c:pt idx="14">
                  <c:v>6675.71929</c:v>
                </c:pt>
                <c:pt idx="15">
                  <c:v>6836.1128399999998</c:v>
                </c:pt>
                <c:pt idx="16">
                  <c:v>7115.2188599999999</c:v>
                </c:pt>
                <c:pt idx="17">
                  <c:v>7306.7702600000002</c:v>
                </c:pt>
                <c:pt idx="18">
                  <c:v>7445.3819999999996</c:v>
                </c:pt>
                <c:pt idx="19">
                  <c:v>7533.1486699999996</c:v>
                </c:pt>
                <c:pt idx="20">
                  <c:v>7629.5520399999996</c:v>
                </c:pt>
                <c:pt idx="21">
                  <c:v>7706.7509499999996</c:v>
                </c:pt>
                <c:pt idx="22">
                  <c:v>7736.3312800000003</c:v>
                </c:pt>
                <c:pt idx="23">
                  <c:v>7743.7620200000001</c:v>
                </c:pt>
                <c:pt idx="24">
                  <c:v>7636.2451300000002</c:v>
                </c:pt>
                <c:pt idx="25">
                  <c:v>7625.8346799999999</c:v>
                </c:pt>
                <c:pt idx="26">
                  <c:v>7555.2649300000003</c:v>
                </c:pt>
                <c:pt idx="27">
                  <c:v>7530.4327899999998</c:v>
                </c:pt>
                <c:pt idx="28">
                  <c:v>7559.2586799999999</c:v>
                </c:pt>
                <c:pt idx="29">
                  <c:v>7512.51865</c:v>
                </c:pt>
                <c:pt idx="30">
                  <c:v>7495.0669799999996</c:v>
                </c:pt>
                <c:pt idx="31">
                  <c:v>7474.2164599999996</c:v>
                </c:pt>
                <c:pt idx="32">
                  <c:v>7450.3229199999996</c:v>
                </c:pt>
                <c:pt idx="33">
                  <c:v>7462.06149</c:v>
                </c:pt>
                <c:pt idx="34">
                  <c:v>7471.9170000000004</c:v>
                </c:pt>
                <c:pt idx="35">
                  <c:v>7556.3909100000001</c:v>
                </c:pt>
                <c:pt idx="36">
                  <c:v>7655.4328500000001</c:v>
                </c:pt>
                <c:pt idx="37">
                  <c:v>7695.9783200000002</c:v>
                </c:pt>
                <c:pt idx="38">
                  <c:v>7693.52376</c:v>
                </c:pt>
                <c:pt idx="39">
                  <c:v>7659.1039300000002</c:v>
                </c:pt>
                <c:pt idx="40">
                  <c:v>7614.3332</c:v>
                </c:pt>
                <c:pt idx="41">
                  <c:v>7555.0087599999997</c:v>
                </c:pt>
                <c:pt idx="42">
                  <c:v>7544.7792300000001</c:v>
                </c:pt>
                <c:pt idx="43">
                  <c:v>7521.9538599999996</c:v>
                </c:pt>
                <c:pt idx="44">
                  <c:v>7471.7243799999997</c:v>
                </c:pt>
                <c:pt idx="45">
                  <c:v>7311.2582199999997</c:v>
                </c:pt>
                <c:pt idx="46">
                  <c:v>7137.8222699999997</c:v>
                </c:pt>
                <c:pt idx="47">
                  <c:v>7004.5664900000002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5-4E4E-8021-0D91B6608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23</c:v>
                </c:pt>
                <c:pt idx="1">
                  <c:v>DOM 24</c:v>
                </c:pt>
                <c:pt idx="2">
                  <c:v>LUN 25</c:v>
                </c:pt>
                <c:pt idx="3">
                  <c:v>MAR 26</c:v>
                </c:pt>
                <c:pt idx="4">
                  <c:v>MIE 27</c:v>
                </c:pt>
                <c:pt idx="5">
                  <c:v>JUE 28</c:v>
                </c:pt>
                <c:pt idx="6">
                  <c:v>VIE 29</c:v>
                </c:pt>
                <c:pt idx="7">
                  <c:v>SAB 30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6399178.8949199999</c:v>
                </c:pt>
                <c:pt idx="1">
                  <c:v>6100604.0474199997</c:v>
                </c:pt>
                <c:pt idx="2">
                  <c:v>7842958.2228300003</c:v>
                </c:pt>
                <c:pt idx="3">
                  <c:v>7889515.43774</c:v>
                </c:pt>
                <c:pt idx="4">
                  <c:v>8609010.8942300007</c:v>
                </c:pt>
                <c:pt idx="5">
                  <c:v>8461829.6235600002</c:v>
                </c:pt>
                <c:pt idx="6">
                  <c:v>8454720.2439300008</c:v>
                </c:pt>
                <c:pt idx="7">
                  <c:v>7216370.49737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8-43FC-8DF3-D8CD28405F5E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-0.1330484464707736</c:v>
                </c:pt>
                <c:pt idx="1">
                  <c:v>-8.3888870610543592E-2</c:v>
                </c:pt>
                <c:pt idx="2">
                  <c:v>7.5654320431161895E-2</c:v>
                </c:pt>
                <c:pt idx="3">
                  <c:v>6.2424762647836501E-2</c:v>
                </c:pt>
                <c:pt idx="4">
                  <c:v>7.4508344296683071E-2</c:v>
                </c:pt>
                <c:pt idx="5">
                  <c:v>9.8801748569976672E-2</c:v>
                </c:pt>
                <c:pt idx="6">
                  <c:v>1.3833547194346726E-2</c:v>
                </c:pt>
                <c:pt idx="7">
                  <c:v>8.3670303022533116E-2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7381241.6263284003</c:v>
                </c:pt>
                <c:pt idx="1">
                  <c:v>6659240.1857248005</c:v>
                </c:pt>
                <c:pt idx="2">
                  <c:v>7291337.0716404999</c:v>
                </c:pt>
                <c:pt idx="3">
                  <c:v>7425952.1380858002</c:v>
                </c:pt>
                <c:pt idx="4">
                  <c:v>8012046.5698803002</c:v>
                </c:pt>
                <c:pt idx="5">
                  <c:v>7700961.1921100002</c:v>
                </c:pt>
                <c:pt idx="6">
                  <c:v>8339357.3504520003</c:v>
                </c:pt>
                <c:pt idx="7">
                  <c:v>6659193.7393156998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8-43FC-8DF3-D8CD2840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60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/>
    </row>
    <row r="9" spans="1:12" x14ac:dyDescent="0.3">
      <c r="A9" s="1"/>
      <c r="B9" s="4" t="s">
        <v>22</v>
      </c>
      <c r="C9" s="5" t="s">
        <v>23</v>
      </c>
      <c r="D9" s="5" t="s">
        <v>24</v>
      </c>
      <c r="E9" s="5" t="s">
        <v>16</v>
      </c>
      <c r="F9" s="5" t="s">
        <v>25</v>
      </c>
      <c r="G9" s="4" t="s">
        <v>30</v>
      </c>
      <c r="H9" s="4" t="s">
        <v>31</v>
      </c>
      <c r="I9" s="6" t="s">
        <v>28</v>
      </c>
      <c r="J9" s="4"/>
      <c r="K9" s="4" t="s">
        <v>29</v>
      </c>
      <c r="L9" s="4"/>
    </row>
    <row r="10" spans="1:12" x14ac:dyDescent="0.3">
      <c r="A10" s="1"/>
      <c r="B10" s="4" t="s">
        <v>13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29</v>
      </c>
      <c r="L10" s="4">
        <v>6.6</v>
      </c>
    </row>
    <row r="11" spans="1:12" ht="26.4" x14ac:dyDescent="0.3">
      <c r="A11" s="1"/>
      <c r="B11" s="4" t="s">
        <v>22</v>
      </c>
      <c r="C11" s="5" t="s">
        <v>39</v>
      </c>
      <c r="D11" s="5" t="s">
        <v>40</v>
      </c>
      <c r="E11" s="5" t="s">
        <v>41</v>
      </c>
      <c r="F11" s="5" t="s">
        <v>42</v>
      </c>
      <c r="G11" s="4" t="s">
        <v>43</v>
      </c>
      <c r="H11" s="4" t="s">
        <v>44</v>
      </c>
      <c r="I11" s="6" t="s">
        <v>45</v>
      </c>
      <c r="J11" s="4"/>
      <c r="K11" s="4" t="s">
        <v>29</v>
      </c>
      <c r="L11" s="4"/>
    </row>
    <row r="12" spans="1:12" x14ac:dyDescent="0.3">
      <c r="A12" s="1"/>
      <c r="B12" s="4" t="s">
        <v>13</v>
      </c>
      <c r="C12" s="5" t="s">
        <v>46</v>
      </c>
      <c r="D12" s="5" t="s">
        <v>47</v>
      </c>
      <c r="E12" s="5" t="s">
        <v>16</v>
      </c>
      <c r="F12" s="5" t="s">
        <v>48</v>
      </c>
      <c r="G12" s="4" t="s">
        <v>49</v>
      </c>
      <c r="H12" s="4" t="s">
        <v>50</v>
      </c>
      <c r="I12" s="6" t="s">
        <v>51</v>
      </c>
      <c r="J12" s="4"/>
      <c r="K12" s="4" t="s">
        <v>21</v>
      </c>
      <c r="L12" s="4">
        <v>138</v>
      </c>
    </row>
    <row r="13" spans="1:12" x14ac:dyDescent="0.3">
      <c r="A13" s="1"/>
      <c r="B13" s="4" t="s">
        <v>22</v>
      </c>
      <c r="C13" s="5" t="s">
        <v>52</v>
      </c>
      <c r="D13" s="5" t="s">
        <v>53</v>
      </c>
      <c r="E13" s="5" t="s">
        <v>16</v>
      </c>
      <c r="F13" s="5" t="s">
        <v>54</v>
      </c>
      <c r="G13" s="4" t="s">
        <v>43</v>
      </c>
      <c r="H13" s="4" t="s">
        <v>44</v>
      </c>
      <c r="I13" s="6" t="s">
        <v>55</v>
      </c>
      <c r="J13" s="4"/>
      <c r="K13" s="4" t="s">
        <v>29</v>
      </c>
      <c r="L13" s="4"/>
    </row>
    <row r="14" spans="1:12" ht="26.4" x14ac:dyDescent="0.3">
      <c r="A14" s="1"/>
      <c r="B14" s="4" t="s">
        <v>22</v>
      </c>
      <c r="C14" s="5" t="s">
        <v>46</v>
      </c>
      <c r="D14" s="5" t="s">
        <v>56</v>
      </c>
      <c r="E14" s="5" t="s">
        <v>57</v>
      </c>
      <c r="F14" s="5" t="s">
        <v>58</v>
      </c>
      <c r="G14" s="4" t="s">
        <v>59</v>
      </c>
      <c r="H14" s="4" t="s">
        <v>60</v>
      </c>
      <c r="I14" s="6" t="s">
        <v>61</v>
      </c>
      <c r="J14" s="4"/>
      <c r="K14" s="4" t="s">
        <v>21</v>
      </c>
      <c r="L14" s="4"/>
    </row>
    <row r="15" spans="1:12" x14ac:dyDescent="0.3">
      <c r="A15" s="1"/>
      <c r="B15" s="4" t="s">
        <v>13</v>
      </c>
      <c r="C15" s="5" t="s">
        <v>62</v>
      </c>
      <c r="D15" s="5" t="s">
        <v>63</v>
      </c>
      <c r="E15" s="5" t="s">
        <v>34</v>
      </c>
      <c r="F15" s="5" t="s">
        <v>64</v>
      </c>
      <c r="G15" s="4" t="s">
        <v>65</v>
      </c>
      <c r="H15" s="4" t="s">
        <v>44</v>
      </c>
      <c r="I15" s="6" t="s">
        <v>66</v>
      </c>
      <c r="J15" s="4"/>
      <c r="K15" s="4" t="s">
        <v>29</v>
      </c>
      <c r="L15" s="4">
        <v>10.5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67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68</v>
      </c>
      <c r="C6" s="3" t="s">
        <v>69</v>
      </c>
      <c r="D6" s="3" t="s">
        <v>70</v>
      </c>
      <c r="E6" s="7" t="s">
        <v>3</v>
      </c>
      <c r="F6" s="7" t="s">
        <v>4</v>
      </c>
      <c r="G6" s="7" t="s">
        <v>71</v>
      </c>
      <c r="H6" s="7" t="s">
        <v>6</v>
      </c>
      <c r="I6" s="7" t="s">
        <v>9</v>
      </c>
    </row>
    <row r="7" spans="1:9" x14ac:dyDescent="0.3">
      <c r="A7" s="1"/>
      <c r="B7" s="4" t="s">
        <v>72</v>
      </c>
      <c r="C7" s="4" t="s">
        <v>73</v>
      </c>
      <c r="D7" s="4" t="s">
        <v>74</v>
      </c>
      <c r="E7" s="5" t="s">
        <v>75</v>
      </c>
      <c r="F7" s="5" t="s">
        <v>76</v>
      </c>
      <c r="G7" s="5" t="s">
        <v>77</v>
      </c>
      <c r="H7" s="5" t="s">
        <v>78</v>
      </c>
      <c r="I7" s="5" t="s">
        <v>79</v>
      </c>
    </row>
    <row r="8" spans="1:9" x14ac:dyDescent="0.3">
      <c r="A8" s="1"/>
      <c r="B8" s="4" t="s">
        <v>72</v>
      </c>
      <c r="C8" s="4" t="s">
        <v>73</v>
      </c>
      <c r="D8" s="4" t="s">
        <v>74</v>
      </c>
      <c r="E8" s="5" t="s">
        <v>80</v>
      </c>
      <c r="F8" s="5" t="s">
        <v>81</v>
      </c>
      <c r="G8" s="5" t="s">
        <v>82</v>
      </c>
      <c r="H8" s="5" t="s">
        <v>83</v>
      </c>
      <c r="I8" s="5" t="s">
        <v>84</v>
      </c>
    </row>
    <row r="9" spans="1:9" x14ac:dyDescent="0.3">
      <c r="A9" s="1"/>
      <c r="B9" s="4" t="s">
        <v>72</v>
      </c>
      <c r="C9" s="4" t="s">
        <v>73</v>
      </c>
      <c r="D9" s="4" t="s">
        <v>74</v>
      </c>
      <c r="E9" s="5" t="s">
        <v>85</v>
      </c>
      <c r="F9" s="5" t="s">
        <v>86</v>
      </c>
      <c r="G9" s="5" t="s">
        <v>77</v>
      </c>
      <c r="H9" s="5" t="s">
        <v>78</v>
      </c>
      <c r="I9" s="5" t="s">
        <v>87</v>
      </c>
    </row>
    <row r="10" spans="1:9" x14ac:dyDescent="0.3">
      <c r="A10" s="1"/>
      <c r="B10" s="4" t="s">
        <v>72</v>
      </c>
      <c r="C10" s="4" t="s">
        <v>73</v>
      </c>
      <c r="D10" s="4" t="s">
        <v>74</v>
      </c>
      <c r="E10" s="5" t="s">
        <v>88</v>
      </c>
      <c r="F10" s="5" t="s">
        <v>89</v>
      </c>
      <c r="G10" s="5" t="s">
        <v>77</v>
      </c>
      <c r="H10" s="5" t="s">
        <v>78</v>
      </c>
      <c r="I10" s="5" t="s">
        <v>90</v>
      </c>
    </row>
    <row r="11" spans="1:9" x14ac:dyDescent="0.3">
      <c r="A11" s="1"/>
      <c r="B11" s="4" t="s">
        <v>72</v>
      </c>
      <c r="C11" s="4" t="s">
        <v>73</v>
      </c>
      <c r="D11" s="4" t="s">
        <v>74</v>
      </c>
      <c r="E11" s="5" t="s">
        <v>91</v>
      </c>
      <c r="F11" s="5" t="s">
        <v>92</v>
      </c>
      <c r="G11" s="5" t="s">
        <v>93</v>
      </c>
      <c r="H11" s="5" t="s">
        <v>78</v>
      </c>
      <c r="I11" s="5" t="s">
        <v>94</v>
      </c>
    </row>
    <row r="12" spans="1:9" x14ac:dyDescent="0.3">
      <c r="A12" s="1"/>
      <c r="B12" s="4" t="s">
        <v>72</v>
      </c>
      <c r="C12" s="4" t="s">
        <v>73</v>
      </c>
      <c r="D12" s="4" t="s">
        <v>74</v>
      </c>
      <c r="E12" s="5" t="s">
        <v>91</v>
      </c>
      <c r="F12" s="5" t="s">
        <v>92</v>
      </c>
      <c r="G12" s="5" t="s">
        <v>95</v>
      </c>
      <c r="H12" s="5" t="s">
        <v>96</v>
      </c>
      <c r="I12" s="5" t="s">
        <v>97</v>
      </c>
    </row>
    <row r="13" spans="1:9" x14ac:dyDescent="0.3">
      <c r="A13" s="1"/>
      <c r="B13" s="4" t="s">
        <v>72</v>
      </c>
      <c r="C13" s="4" t="s">
        <v>73</v>
      </c>
      <c r="D13" s="4" t="s">
        <v>74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102</v>
      </c>
    </row>
    <row r="14" spans="1:9" x14ac:dyDescent="0.3">
      <c r="A14" s="1"/>
      <c r="B14" s="4" t="s">
        <v>72</v>
      </c>
      <c r="C14" s="4" t="s">
        <v>73</v>
      </c>
      <c r="D14" s="4" t="s">
        <v>74</v>
      </c>
      <c r="E14" s="5" t="s">
        <v>98</v>
      </c>
      <c r="F14" s="5" t="s">
        <v>99</v>
      </c>
      <c r="G14" s="5" t="s">
        <v>100</v>
      </c>
      <c r="H14" s="5" t="s">
        <v>103</v>
      </c>
      <c r="I14" s="5" t="s">
        <v>104</v>
      </c>
    </row>
    <row r="15" spans="1:9" x14ac:dyDescent="0.3">
      <c r="A15" s="1"/>
      <c r="B15" s="4" t="s">
        <v>72</v>
      </c>
      <c r="C15" s="4" t="s">
        <v>73</v>
      </c>
      <c r="D15" s="4" t="s">
        <v>74</v>
      </c>
      <c r="E15" s="5" t="s">
        <v>98</v>
      </c>
      <c r="F15" s="5" t="s">
        <v>105</v>
      </c>
      <c r="G15" s="5" t="s">
        <v>93</v>
      </c>
      <c r="H15" s="5" t="s">
        <v>78</v>
      </c>
      <c r="I15" s="5" t="s">
        <v>106</v>
      </c>
    </row>
    <row r="16" spans="1:9" x14ac:dyDescent="0.3">
      <c r="A16" s="1"/>
      <c r="B16" s="4" t="s">
        <v>72</v>
      </c>
      <c r="C16" s="4" t="s">
        <v>73</v>
      </c>
      <c r="D16" s="4" t="s">
        <v>74</v>
      </c>
      <c r="E16" s="5" t="s">
        <v>98</v>
      </c>
      <c r="F16" s="5" t="s">
        <v>105</v>
      </c>
      <c r="G16" s="5" t="s">
        <v>93</v>
      </c>
      <c r="H16" s="5" t="s">
        <v>78</v>
      </c>
      <c r="I16" s="5" t="s">
        <v>107</v>
      </c>
    </row>
    <row r="17" spans="1:9" x14ac:dyDescent="0.3">
      <c r="A17" s="1"/>
      <c r="B17" s="4" t="s">
        <v>72</v>
      </c>
      <c r="C17" s="4" t="s">
        <v>73</v>
      </c>
      <c r="D17" s="4" t="s">
        <v>74</v>
      </c>
      <c r="E17" s="5" t="s">
        <v>98</v>
      </c>
      <c r="F17" s="5" t="s">
        <v>108</v>
      </c>
      <c r="G17" s="5" t="s">
        <v>93</v>
      </c>
      <c r="H17" s="5" t="s">
        <v>78</v>
      </c>
      <c r="I17" s="5" t="s">
        <v>107</v>
      </c>
    </row>
    <row r="18" spans="1:9" x14ac:dyDescent="0.3">
      <c r="A18" s="1"/>
      <c r="B18" s="4" t="s">
        <v>72</v>
      </c>
      <c r="C18" s="4" t="s">
        <v>73</v>
      </c>
      <c r="D18" s="4" t="s">
        <v>74</v>
      </c>
      <c r="E18" s="5" t="s">
        <v>109</v>
      </c>
      <c r="F18" s="5" t="s">
        <v>110</v>
      </c>
      <c r="G18" s="5" t="s">
        <v>93</v>
      </c>
      <c r="H18" s="5" t="s">
        <v>78</v>
      </c>
      <c r="I18" s="5" t="s">
        <v>111</v>
      </c>
    </row>
    <row r="19" spans="1:9" x14ac:dyDescent="0.3">
      <c r="A19" s="1"/>
      <c r="B19" s="4" t="s">
        <v>72</v>
      </c>
      <c r="C19" s="4" t="s">
        <v>73</v>
      </c>
      <c r="D19" s="4" t="s">
        <v>74</v>
      </c>
      <c r="E19" s="5" t="s">
        <v>112</v>
      </c>
      <c r="F19" s="5" t="s">
        <v>113</v>
      </c>
      <c r="G19" s="5" t="s">
        <v>77</v>
      </c>
      <c r="H19" s="5" t="s">
        <v>78</v>
      </c>
      <c r="I19" s="5" t="s">
        <v>114</v>
      </c>
    </row>
    <row r="20" spans="1:9" x14ac:dyDescent="0.3">
      <c r="A20" s="1"/>
      <c r="B20" s="4" t="s">
        <v>72</v>
      </c>
      <c r="C20" s="4" t="s">
        <v>73</v>
      </c>
      <c r="D20" s="4" t="s">
        <v>74</v>
      </c>
      <c r="E20" s="5" t="s">
        <v>112</v>
      </c>
      <c r="F20" s="5" t="s">
        <v>113</v>
      </c>
      <c r="G20" s="5" t="s">
        <v>77</v>
      </c>
      <c r="H20" s="5" t="s">
        <v>78</v>
      </c>
      <c r="I20" s="5" t="s">
        <v>115</v>
      </c>
    </row>
    <row r="21" spans="1:9" x14ac:dyDescent="0.3">
      <c r="A21" s="1"/>
      <c r="B21" s="4" t="s">
        <v>72</v>
      </c>
      <c r="C21" s="4" t="s">
        <v>73</v>
      </c>
      <c r="D21" s="4" t="s">
        <v>74</v>
      </c>
      <c r="E21" s="5" t="s">
        <v>112</v>
      </c>
      <c r="F21" s="5" t="s">
        <v>113</v>
      </c>
      <c r="G21" s="5" t="s">
        <v>100</v>
      </c>
      <c r="H21" s="5" t="s">
        <v>101</v>
      </c>
      <c r="I21" s="5" t="s">
        <v>116</v>
      </c>
    </row>
    <row r="22" spans="1:9" x14ac:dyDescent="0.3">
      <c r="A22" s="1"/>
      <c r="B22" s="4" t="s">
        <v>72</v>
      </c>
      <c r="C22" s="4" t="s">
        <v>73</v>
      </c>
      <c r="D22" s="4" t="s">
        <v>74</v>
      </c>
      <c r="E22" s="5" t="s">
        <v>112</v>
      </c>
      <c r="F22" s="5" t="s">
        <v>117</v>
      </c>
      <c r="G22" s="5" t="s">
        <v>77</v>
      </c>
      <c r="H22" s="5" t="s">
        <v>78</v>
      </c>
      <c r="I22" s="5" t="s">
        <v>118</v>
      </c>
    </row>
    <row r="23" spans="1:9" x14ac:dyDescent="0.3">
      <c r="A23" s="1"/>
      <c r="B23" s="4" t="s">
        <v>72</v>
      </c>
      <c r="C23" s="4" t="s">
        <v>73</v>
      </c>
      <c r="D23" s="4" t="s">
        <v>74</v>
      </c>
      <c r="E23" s="5" t="s">
        <v>112</v>
      </c>
      <c r="F23" s="5" t="s">
        <v>117</v>
      </c>
      <c r="G23" s="5" t="s">
        <v>77</v>
      </c>
      <c r="H23" s="5" t="s">
        <v>78</v>
      </c>
      <c r="I23" s="5" t="s">
        <v>119</v>
      </c>
    </row>
    <row r="24" spans="1:9" x14ac:dyDescent="0.3">
      <c r="A24" s="1"/>
      <c r="B24" s="4" t="s">
        <v>72</v>
      </c>
      <c r="C24" s="4" t="s">
        <v>73</v>
      </c>
      <c r="D24" s="4" t="s">
        <v>74</v>
      </c>
      <c r="E24" s="5" t="s">
        <v>112</v>
      </c>
      <c r="F24" s="5" t="s">
        <v>120</v>
      </c>
      <c r="G24" s="5" t="s">
        <v>93</v>
      </c>
      <c r="H24" s="5" t="s">
        <v>78</v>
      </c>
      <c r="I24" s="5" t="s">
        <v>121</v>
      </c>
    </row>
    <row r="25" spans="1:9" x14ac:dyDescent="0.3">
      <c r="A25" s="1"/>
      <c r="B25" s="4" t="s">
        <v>72</v>
      </c>
      <c r="C25" s="4" t="s">
        <v>73</v>
      </c>
      <c r="D25" s="4" t="s">
        <v>74</v>
      </c>
      <c r="E25" s="5" t="s">
        <v>112</v>
      </c>
      <c r="F25" s="5" t="s">
        <v>120</v>
      </c>
      <c r="G25" s="5" t="s">
        <v>93</v>
      </c>
      <c r="H25" s="5" t="s">
        <v>78</v>
      </c>
      <c r="I25" s="5" t="s">
        <v>122</v>
      </c>
    </row>
    <row r="26" spans="1:9" x14ac:dyDescent="0.3">
      <c r="A26" s="1"/>
      <c r="B26" s="4" t="s">
        <v>72</v>
      </c>
      <c r="C26" s="4" t="s">
        <v>73</v>
      </c>
      <c r="D26" s="4" t="s">
        <v>74</v>
      </c>
      <c r="E26" s="5" t="s">
        <v>112</v>
      </c>
      <c r="F26" s="5" t="s">
        <v>120</v>
      </c>
      <c r="G26" s="5" t="s">
        <v>93</v>
      </c>
      <c r="H26" s="5" t="s">
        <v>78</v>
      </c>
      <c r="I26" s="5" t="s">
        <v>123</v>
      </c>
    </row>
    <row r="27" spans="1:9" x14ac:dyDescent="0.3">
      <c r="A27" s="1"/>
      <c r="B27" s="4" t="s">
        <v>72</v>
      </c>
      <c r="C27" s="4" t="s">
        <v>73</v>
      </c>
      <c r="D27" s="4" t="s">
        <v>74</v>
      </c>
      <c r="E27" s="5" t="s">
        <v>112</v>
      </c>
      <c r="F27" s="5" t="s">
        <v>124</v>
      </c>
      <c r="G27" s="5" t="s">
        <v>93</v>
      </c>
      <c r="H27" s="5" t="s">
        <v>78</v>
      </c>
      <c r="I27" s="5" t="s">
        <v>125</v>
      </c>
    </row>
    <row r="28" spans="1:9" x14ac:dyDescent="0.3">
      <c r="A28" s="1"/>
      <c r="B28" s="4" t="s">
        <v>72</v>
      </c>
      <c r="C28" s="4" t="s">
        <v>73</v>
      </c>
      <c r="D28" s="4" t="s">
        <v>74</v>
      </c>
      <c r="E28" s="5" t="s">
        <v>112</v>
      </c>
      <c r="F28" s="5" t="s">
        <v>124</v>
      </c>
      <c r="G28" s="5" t="s">
        <v>93</v>
      </c>
      <c r="H28" s="5" t="s">
        <v>78</v>
      </c>
      <c r="I28" s="5" t="s">
        <v>126</v>
      </c>
    </row>
    <row r="29" spans="1:9" x14ac:dyDescent="0.3">
      <c r="A29" s="1"/>
      <c r="B29" s="4" t="s">
        <v>72</v>
      </c>
      <c r="C29" s="4" t="s">
        <v>73</v>
      </c>
      <c r="D29" s="4" t="s">
        <v>74</v>
      </c>
      <c r="E29" s="5" t="s">
        <v>127</v>
      </c>
      <c r="F29" s="5" t="s">
        <v>128</v>
      </c>
      <c r="G29" s="5" t="s">
        <v>77</v>
      </c>
      <c r="H29" s="5" t="s">
        <v>78</v>
      </c>
      <c r="I29" s="5" t="s">
        <v>129</v>
      </c>
    </row>
    <row r="30" spans="1:9" x14ac:dyDescent="0.3">
      <c r="A30" s="1"/>
      <c r="B30" s="4" t="s">
        <v>72</v>
      </c>
      <c r="C30" s="4" t="s">
        <v>73</v>
      </c>
      <c r="D30" s="4" t="s">
        <v>74</v>
      </c>
      <c r="E30" s="5" t="s">
        <v>127</v>
      </c>
      <c r="F30" s="5" t="s">
        <v>128</v>
      </c>
      <c r="G30" s="5" t="s">
        <v>77</v>
      </c>
      <c r="H30" s="5" t="s">
        <v>78</v>
      </c>
      <c r="I30" s="5" t="s">
        <v>130</v>
      </c>
    </row>
    <row r="31" spans="1:9" x14ac:dyDescent="0.3">
      <c r="A31" s="1"/>
      <c r="B31" s="4" t="s">
        <v>72</v>
      </c>
      <c r="C31" s="4" t="s">
        <v>73</v>
      </c>
      <c r="D31" s="4" t="s">
        <v>74</v>
      </c>
      <c r="E31" s="5" t="s">
        <v>127</v>
      </c>
      <c r="F31" s="5" t="s">
        <v>128</v>
      </c>
      <c r="G31" s="5" t="s">
        <v>77</v>
      </c>
      <c r="H31" s="5" t="s">
        <v>78</v>
      </c>
      <c r="I31" s="5" t="s">
        <v>131</v>
      </c>
    </row>
    <row r="32" spans="1:9" x14ac:dyDescent="0.3">
      <c r="A32" s="1"/>
      <c r="B32" s="4" t="s">
        <v>72</v>
      </c>
      <c r="C32" s="4" t="s">
        <v>73</v>
      </c>
      <c r="D32" s="4" t="s">
        <v>74</v>
      </c>
      <c r="E32" s="5" t="s">
        <v>127</v>
      </c>
      <c r="F32" s="5" t="s">
        <v>128</v>
      </c>
      <c r="G32" s="5" t="s">
        <v>77</v>
      </c>
      <c r="H32" s="5" t="s">
        <v>78</v>
      </c>
      <c r="I32" s="5" t="s">
        <v>132</v>
      </c>
    </row>
    <row r="33" spans="1:9" x14ac:dyDescent="0.3">
      <c r="A33" s="1"/>
      <c r="B33" s="4" t="s">
        <v>72</v>
      </c>
      <c r="C33" s="4" t="s">
        <v>73</v>
      </c>
      <c r="D33" s="4" t="s">
        <v>74</v>
      </c>
      <c r="E33" s="5" t="s">
        <v>127</v>
      </c>
      <c r="F33" s="5" t="s">
        <v>133</v>
      </c>
      <c r="G33" s="5" t="s">
        <v>77</v>
      </c>
      <c r="H33" s="5" t="s">
        <v>78</v>
      </c>
      <c r="I33" s="5" t="s">
        <v>134</v>
      </c>
    </row>
    <row r="34" spans="1:9" x14ac:dyDescent="0.3">
      <c r="A34" s="1"/>
      <c r="B34" s="4" t="s">
        <v>72</v>
      </c>
      <c r="C34" s="4" t="s">
        <v>73</v>
      </c>
      <c r="D34" s="4" t="s">
        <v>74</v>
      </c>
      <c r="E34" s="5" t="s">
        <v>135</v>
      </c>
      <c r="F34" s="5" t="s">
        <v>136</v>
      </c>
      <c r="G34" s="5" t="s">
        <v>77</v>
      </c>
      <c r="H34" s="5" t="s">
        <v>78</v>
      </c>
      <c r="I34" s="5" t="s">
        <v>137</v>
      </c>
    </row>
    <row r="35" spans="1:9" x14ac:dyDescent="0.3">
      <c r="A35" s="1"/>
      <c r="B35" s="4" t="s">
        <v>72</v>
      </c>
      <c r="C35" s="4" t="s">
        <v>73</v>
      </c>
      <c r="D35" s="4" t="s">
        <v>74</v>
      </c>
      <c r="E35" s="5" t="s">
        <v>135</v>
      </c>
      <c r="F35" s="5" t="s">
        <v>138</v>
      </c>
      <c r="G35" s="5" t="s">
        <v>77</v>
      </c>
      <c r="H35" s="5" t="s">
        <v>78</v>
      </c>
      <c r="I35" s="5" t="s">
        <v>139</v>
      </c>
    </row>
    <row r="36" spans="1:9" x14ac:dyDescent="0.3">
      <c r="A36" s="1"/>
      <c r="B36" s="4" t="s">
        <v>72</v>
      </c>
      <c r="C36" s="4" t="s">
        <v>73</v>
      </c>
      <c r="D36" s="4" t="s">
        <v>74</v>
      </c>
      <c r="E36" s="5" t="s">
        <v>135</v>
      </c>
      <c r="F36" s="5" t="s">
        <v>140</v>
      </c>
      <c r="G36" s="5" t="s">
        <v>141</v>
      </c>
      <c r="H36" s="5" t="s">
        <v>78</v>
      </c>
      <c r="I36" s="5" t="s">
        <v>142</v>
      </c>
    </row>
    <row r="37" spans="1:9" x14ac:dyDescent="0.3">
      <c r="A37" s="1"/>
      <c r="B37" s="4" t="s">
        <v>72</v>
      </c>
      <c r="C37" s="4" t="s">
        <v>73</v>
      </c>
      <c r="D37" s="4" t="s">
        <v>74</v>
      </c>
      <c r="E37" s="5" t="s">
        <v>135</v>
      </c>
      <c r="F37" s="5" t="s">
        <v>143</v>
      </c>
      <c r="G37" s="5" t="s">
        <v>95</v>
      </c>
      <c r="H37" s="5" t="s">
        <v>144</v>
      </c>
      <c r="I37" s="5" t="s">
        <v>145</v>
      </c>
    </row>
    <row r="38" spans="1:9" x14ac:dyDescent="0.3">
      <c r="A38" s="1"/>
      <c r="B38" s="4" t="s">
        <v>72</v>
      </c>
      <c r="C38" s="4" t="s">
        <v>73</v>
      </c>
      <c r="D38" s="4" t="s">
        <v>74</v>
      </c>
      <c r="E38" s="5" t="s">
        <v>135</v>
      </c>
      <c r="F38" s="5" t="s">
        <v>143</v>
      </c>
      <c r="G38" s="5" t="s">
        <v>95</v>
      </c>
      <c r="H38" s="5" t="s">
        <v>144</v>
      </c>
      <c r="I38" s="5" t="s">
        <v>146</v>
      </c>
    </row>
    <row r="39" spans="1:9" x14ac:dyDescent="0.3">
      <c r="A39" s="1"/>
      <c r="B39" s="4" t="s">
        <v>72</v>
      </c>
      <c r="C39" s="4" t="s">
        <v>73</v>
      </c>
      <c r="D39" s="4" t="s">
        <v>74</v>
      </c>
      <c r="E39" s="5" t="s">
        <v>135</v>
      </c>
      <c r="F39" s="5" t="s">
        <v>147</v>
      </c>
      <c r="G39" s="5" t="s">
        <v>95</v>
      </c>
      <c r="H39" s="5" t="s">
        <v>148</v>
      </c>
      <c r="I39" s="5" t="s">
        <v>149</v>
      </c>
    </row>
    <row r="40" spans="1:9" x14ac:dyDescent="0.3">
      <c r="A40" s="1"/>
      <c r="B40" s="4" t="s">
        <v>72</v>
      </c>
      <c r="C40" s="4" t="s">
        <v>73</v>
      </c>
      <c r="D40" s="4" t="s">
        <v>74</v>
      </c>
      <c r="E40" s="5" t="s">
        <v>135</v>
      </c>
      <c r="F40" s="5" t="s">
        <v>150</v>
      </c>
      <c r="G40" s="5" t="s">
        <v>93</v>
      </c>
      <c r="H40" s="5" t="s">
        <v>78</v>
      </c>
      <c r="I40" s="5" t="s">
        <v>151</v>
      </c>
    </row>
    <row r="41" spans="1:9" x14ac:dyDescent="0.3">
      <c r="A41" s="1"/>
      <c r="B41" s="4" t="s">
        <v>72</v>
      </c>
      <c r="C41" s="4" t="s">
        <v>73</v>
      </c>
      <c r="D41" s="4" t="s">
        <v>74</v>
      </c>
      <c r="E41" s="5" t="s">
        <v>135</v>
      </c>
      <c r="F41" s="5" t="s">
        <v>150</v>
      </c>
      <c r="G41" s="5" t="s">
        <v>93</v>
      </c>
      <c r="H41" s="5" t="s">
        <v>78</v>
      </c>
      <c r="I41" s="5" t="s">
        <v>152</v>
      </c>
    </row>
    <row r="42" spans="1:9" x14ac:dyDescent="0.3">
      <c r="A42" s="1"/>
      <c r="B42" s="4" t="s">
        <v>72</v>
      </c>
      <c r="C42" s="4" t="s">
        <v>73</v>
      </c>
      <c r="D42" s="4" t="s">
        <v>74</v>
      </c>
      <c r="E42" s="5" t="s">
        <v>153</v>
      </c>
      <c r="F42" s="5" t="s">
        <v>154</v>
      </c>
      <c r="G42" s="5" t="s">
        <v>93</v>
      </c>
      <c r="H42" s="5" t="s">
        <v>78</v>
      </c>
      <c r="I42" s="5" t="s">
        <v>155</v>
      </c>
    </row>
    <row r="43" spans="1:9" x14ac:dyDescent="0.3">
      <c r="A43" s="1"/>
      <c r="B43" s="4" t="s">
        <v>72</v>
      </c>
      <c r="C43" s="4" t="s">
        <v>73</v>
      </c>
      <c r="D43" s="4" t="s">
        <v>74</v>
      </c>
      <c r="E43" s="5" t="s">
        <v>62</v>
      </c>
      <c r="F43" s="5" t="s">
        <v>156</v>
      </c>
      <c r="G43" s="5" t="s">
        <v>77</v>
      </c>
      <c r="H43" s="5" t="s">
        <v>78</v>
      </c>
      <c r="I43" s="5" t="s">
        <v>157</v>
      </c>
    </row>
    <row r="44" spans="1:9" x14ac:dyDescent="0.3">
      <c r="A44" s="1"/>
      <c r="B44" s="4" t="s">
        <v>72</v>
      </c>
      <c r="C44" s="4" t="s">
        <v>73</v>
      </c>
      <c r="D44" s="4" t="s">
        <v>74</v>
      </c>
      <c r="E44" s="5" t="s">
        <v>62</v>
      </c>
      <c r="F44" s="5" t="s">
        <v>156</v>
      </c>
      <c r="G44" s="5" t="s">
        <v>100</v>
      </c>
      <c r="H44" s="5" t="s">
        <v>64</v>
      </c>
      <c r="I44" s="5" t="s">
        <v>158</v>
      </c>
    </row>
    <row r="45" spans="1:9" x14ac:dyDescent="0.3">
      <c r="A45" s="1"/>
      <c r="B45" s="4" t="s">
        <v>72</v>
      </c>
      <c r="C45" s="4" t="s">
        <v>73</v>
      </c>
      <c r="D45" s="4" t="s">
        <v>74</v>
      </c>
      <c r="E45" s="5" t="s">
        <v>62</v>
      </c>
      <c r="F45" s="5" t="s">
        <v>156</v>
      </c>
      <c r="G45" s="5" t="s">
        <v>100</v>
      </c>
      <c r="H45" s="5" t="s">
        <v>101</v>
      </c>
      <c r="I45" s="5" t="s">
        <v>159</v>
      </c>
    </row>
    <row r="46" spans="1:9" x14ac:dyDescent="0.3">
      <c r="A46" s="1"/>
      <c r="B46" s="4" t="s">
        <v>72</v>
      </c>
      <c r="C46" s="4" t="s">
        <v>73</v>
      </c>
      <c r="D46" s="4" t="s">
        <v>74</v>
      </c>
      <c r="E46" s="5" t="s">
        <v>62</v>
      </c>
      <c r="F46" s="5" t="s">
        <v>160</v>
      </c>
      <c r="G46" s="5" t="s">
        <v>77</v>
      </c>
      <c r="H46" s="5" t="s">
        <v>78</v>
      </c>
      <c r="I46" s="5" t="s">
        <v>161</v>
      </c>
    </row>
    <row r="47" spans="1:9" x14ac:dyDescent="0.3">
      <c r="A47" s="1"/>
      <c r="B47" s="4" t="s">
        <v>72</v>
      </c>
      <c r="C47" s="4" t="s">
        <v>73</v>
      </c>
      <c r="D47" s="4" t="s">
        <v>74</v>
      </c>
      <c r="E47" s="5" t="s">
        <v>62</v>
      </c>
      <c r="F47" s="5" t="s">
        <v>160</v>
      </c>
      <c r="G47" s="5" t="s">
        <v>100</v>
      </c>
      <c r="H47" s="5" t="s">
        <v>64</v>
      </c>
      <c r="I47" s="5" t="s">
        <v>162</v>
      </c>
    </row>
    <row r="48" spans="1:9" x14ac:dyDescent="0.3">
      <c r="A48" s="1"/>
      <c r="B48" s="4" t="s">
        <v>72</v>
      </c>
      <c r="C48" s="4" t="s">
        <v>73</v>
      </c>
      <c r="D48" s="4" t="s">
        <v>74</v>
      </c>
      <c r="E48" s="5" t="s">
        <v>62</v>
      </c>
      <c r="F48" s="5" t="s">
        <v>163</v>
      </c>
      <c r="G48" s="5" t="s">
        <v>77</v>
      </c>
      <c r="H48" s="5" t="s">
        <v>78</v>
      </c>
      <c r="I48" s="5" t="s">
        <v>164</v>
      </c>
    </row>
    <row r="49" spans="1:9" x14ac:dyDescent="0.3">
      <c r="A49" s="1"/>
      <c r="B49" s="4" t="s">
        <v>72</v>
      </c>
      <c r="C49" s="4" t="s">
        <v>73</v>
      </c>
      <c r="D49" s="4" t="s">
        <v>74</v>
      </c>
      <c r="E49" s="5" t="s">
        <v>165</v>
      </c>
      <c r="F49" s="5" t="s">
        <v>166</v>
      </c>
      <c r="G49" s="5" t="s">
        <v>93</v>
      </c>
      <c r="H49" s="5" t="s">
        <v>78</v>
      </c>
      <c r="I49" s="5" t="s">
        <v>167</v>
      </c>
    </row>
    <row r="50" spans="1:9" x14ac:dyDescent="0.3">
      <c r="A50" s="1"/>
      <c r="B50" s="4" t="s">
        <v>72</v>
      </c>
      <c r="C50" s="4" t="s">
        <v>73</v>
      </c>
      <c r="D50" s="4" t="s">
        <v>74</v>
      </c>
      <c r="E50" s="5" t="s">
        <v>165</v>
      </c>
      <c r="F50" s="5" t="s">
        <v>166</v>
      </c>
      <c r="G50" s="5" t="s">
        <v>93</v>
      </c>
      <c r="H50" s="5" t="s">
        <v>78</v>
      </c>
      <c r="I50" s="5" t="s">
        <v>168</v>
      </c>
    </row>
    <row r="51" spans="1:9" x14ac:dyDescent="0.3">
      <c r="A51" s="1"/>
      <c r="B51" s="4" t="s">
        <v>72</v>
      </c>
      <c r="C51" s="4" t="s">
        <v>73</v>
      </c>
      <c r="D51" s="4" t="s">
        <v>74</v>
      </c>
      <c r="E51" s="5" t="s">
        <v>165</v>
      </c>
      <c r="F51" s="5" t="s">
        <v>166</v>
      </c>
      <c r="G51" s="5" t="s">
        <v>93</v>
      </c>
      <c r="H51" s="5" t="s">
        <v>78</v>
      </c>
      <c r="I51" s="5" t="s">
        <v>169</v>
      </c>
    </row>
    <row r="52" spans="1:9" x14ac:dyDescent="0.3">
      <c r="A52" s="1"/>
      <c r="B52" s="4" t="s">
        <v>72</v>
      </c>
      <c r="C52" s="4" t="s">
        <v>73</v>
      </c>
      <c r="D52" s="4" t="s">
        <v>74</v>
      </c>
      <c r="E52" s="5" t="s">
        <v>170</v>
      </c>
      <c r="F52" s="5" t="s">
        <v>171</v>
      </c>
      <c r="G52" s="5" t="s">
        <v>93</v>
      </c>
      <c r="H52" s="5" t="s">
        <v>78</v>
      </c>
      <c r="I52" s="5" t="s">
        <v>172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174</v>
      </c>
      <c r="C6" s="7" t="s">
        <v>175</v>
      </c>
      <c r="D6" s="7" t="s">
        <v>176</v>
      </c>
      <c r="E6" s="7" t="s">
        <v>177</v>
      </c>
      <c r="F6" s="7" t="s">
        <v>178</v>
      </c>
      <c r="G6" s="7" t="s">
        <v>179</v>
      </c>
      <c r="H6" s="7" t="s">
        <v>180</v>
      </c>
      <c r="I6" s="7" t="s">
        <v>181</v>
      </c>
      <c r="J6" s="7" t="s">
        <v>182</v>
      </c>
      <c r="K6" s="7" t="s">
        <v>183</v>
      </c>
      <c r="L6" s="7" t="s">
        <v>184</v>
      </c>
      <c r="M6" s="7" t="s">
        <v>185</v>
      </c>
      <c r="N6" s="7" t="s">
        <v>186</v>
      </c>
    </row>
    <row r="7" spans="1:14" ht="26.4" x14ac:dyDescent="0.3">
      <c r="A7" s="1"/>
      <c r="B7" s="5" t="s">
        <v>187</v>
      </c>
      <c r="C7" s="5" t="s">
        <v>188</v>
      </c>
      <c r="D7" s="5" t="s">
        <v>78</v>
      </c>
      <c r="E7" s="4" t="s">
        <v>189</v>
      </c>
      <c r="F7" s="4" t="s">
        <v>190</v>
      </c>
      <c r="G7" s="6" t="s">
        <v>191</v>
      </c>
      <c r="H7" s="8">
        <v>17</v>
      </c>
      <c r="I7" s="5" t="s">
        <v>192</v>
      </c>
      <c r="J7" s="5" t="s">
        <v>193</v>
      </c>
      <c r="K7" s="5" t="s">
        <v>194</v>
      </c>
      <c r="L7" s="5" t="s">
        <v>195</v>
      </c>
      <c r="M7" s="8">
        <v>13417</v>
      </c>
      <c r="N7" s="5" t="s">
        <v>196</v>
      </c>
    </row>
    <row r="8" spans="1:14" ht="26.4" x14ac:dyDescent="0.3">
      <c r="A8" s="1"/>
      <c r="B8" s="5" t="s">
        <v>187</v>
      </c>
      <c r="C8" s="5" t="s">
        <v>188</v>
      </c>
      <c r="D8" s="5" t="s">
        <v>78</v>
      </c>
      <c r="E8" s="4" t="s">
        <v>189</v>
      </c>
      <c r="F8" s="4" t="s">
        <v>190</v>
      </c>
      <c r="G8" s="6" t="s">
        <v>197</v>
      </c>
      <c r="H8" s="8">
        <v>17</v>
      </c>
      <c r="I8" s="5" t="s">
        <v>192</v>
      </c>
      <c r="J8" s="5" t="s">
        <v>193</v>
      </c>
      <c r="K8" s="5" t="s">
        <v>194</v>
      </c>
      <c r="L8" s="5" t="s">
        <v>195</v>
      </c>
      <c r="M8" s="8">
        <v>13417</v>
      </c>
      <c r="N8" s="5" t="s">
        <v>196</v>
      </c>
    </row>
    <row r="9" spans="1:14" x14ac:dyDescent="0.3">
      <c r="A9" s="1"/>
      <c r="B9" s="5" t="s">
        <v>198</v>
      </c>
      <c r="C9" s="5" t="s">
        <v>199</v>
      </c>
      <c r="D9" s="5" t="s">
        <v>78</v>
      </c>
      <c r="E9" s="4" t="s">
        <v>189</v>
      </c>
      <c r="F9" s="4" t="s">
        <v>190</v>
      </c>
      <c r="G9" s="6" t="s">
        <v>200</v>
      </c>
      <c r="H9" s="8">
        <v>8.15</v>
      </c>
      <c r="I9" s="5" t="s">
        <v>192</v>
      </c>
      <c r="J9" s="5" t="s">
        <v>193</v>
      </c>
      <c r="K9" s="5" t="s">
        <v>194</v>
      </c>
      <c r="L9" s="5" t="s">
        <v>201</v>
      </c>
      <c r="M9" s="8">
        <v>19865</v>
      </c>
      <c r="N9" s="5" t="s">
        <v>196</v>
      </c>
    </row>
    <row r="10" spans="1:14" ht="26.4" x14ac:dyDescent="0.3">
      <c r="A10" s="1"/>
      <c r="B10" s="5" t="s">
        <v>202</v>
      </c>
      <c r="C10" s="5" t="s">
        <v>203</v>
      </c>
      <c r="D10" s="5" t="s">
        <v>204</v>
      </c>
      <c r="E10" s="4" t="s">
        <v>189</v>
      </c>
      <c r="F10" s="4" t="s">
        <v>190</v>
      </c>
      <c r="G10" s="6" t="s">
        <v>205</v>
      </c>
      <c r="H10" s="8">
        <v>0</v>
      </c>
      <c r="I10" s="5" t="s">
        <v>192</v>
      </c>
      <c r="J10" s="5" t="s">
        <v>206</v>
      </c>
      <c r="K10" s="5" t="s">
        <v>194</v>
      </c>
      <c r="L10" s="5" t="s">
        <v>195</v>
      </c>
      <c r="M10" s="8">
        <v>13761</v>
      </c>
      <c r="N10" s="5" t="s">
        <v>207</v>
      </c>
    </row>
    <row r="11" spans="1:14" x14ac:dyDescent="0.3">
      <c r="A11" s="1"/>
      <c r="B11" s="5" t="s">
        <v>202</v>
      </c>
      <c r="C11" s="5" t="s">
        <v>208</v>
      </c>
      <c r="D11" s="5" t="s">
        <v>209</v>
      </c>
      <c r="E11" s="4" t="s">
        <v>189</v>
      </c>
      <c r="F11" s="4" t="s">
        <v>190</v>
      </c>
      <c r="G11" s="6" t="s">
        <v>210</v>
      </c>
      <c r="H11" s="8">
        <v>0</v>
      </c>
      <c r="I11" s="5" t="s">
        <v>192</v>
      </c>
      <c r="J11" s="5" t="s">
        <v>193</v>
      </c>
      <c r="K11" s="5" t="s">
        <v>194</v>
      </c>
      <c r="L11" s="5" t="s">
        <v>195</v>
      </c>
      <c r="M11" s="8">
        <v>13771</v>
      </c>
      <c r="N11" s="5" t="s">
        <v>207</v>
      </c>
    </row>
    <row r="12" spans="1:14" x14ac:dyDescent="0.3">
      <c r="A12" s="1"/>
      <c r="B12" s="5" t="s">
        <v>211</v>
      </c>
      <c r="C12" s="5" t="s">
        <v>212</v>
      </c>
      <c r="D12" s="5" t="s">
        <v>213</v>
      </c>
      <c r="E12" s="4" t="s">
        <v>214</v>
      </c>
      <c r="F12" s="4" t="s">
        <v>215</v>
      </c>
      <c r="G12" s="6" t="s">
        <v>216</v>
      </c>
      <c r="H12" s="8">
        <v>0</v>
      </c>
      <c r="I12" s="5" t="s">
        <v>192</v>
      </c>
      <c r="J12" s="5" t="s">
        <v>206</v>
      </c>
      <c r="K12" s="5" t="s">
        <v>194</v>
      </c>
      <c r="L12" s="5" t="s">
        <v>201</v>
      </c>
      <c r="M12" s="8">
        <v>14930</v>
      </c>
      <c r="N12" s="5" t="s">
        <v>207</v>
      </c>
    </row>
    <row r="13" spans="1:14" x14ac:dyDescent="0.3">
      <c r="A13" s="1"/>
      <c r="B13" s="5" t="s">
        <v>211</v>
      </c>
      <c r="C13" s="5" t="s">
        <v>212</v>
      </c>
      <c r="D13" s="5" t="s">
        <v>217</v>
      </c>
      <c r="E13" s="4" t="s">
        <v>214</v>
      </c>
      <c r="F13" s="4" t="s">
        <v>215</v>
      </c>
      <c r="G13" s="6" t="s">
        <v>216</v>
      </c>
      <c r="H13" s="8">
        <v>0</v>
      </c>
      <c r="I13" s="5" t="s">
        <v>192</v>
      </c>
      <c r="J13" s="5" t="s">
        <v>206</v>
      </c>
      <c r="K13" s="5" t="s">
        <v>194</v>
      </c>
      <c r="L13" s="5" t="s">
        <v>201</v>
      </c>
      <c r="M13" s="8">
        <v>14929</v>
      </c>
      <c r="N13" s="5" t="s">
        <v>207</v>
      </c>
    </row>
    <row r="14" spans="1:14" ht="26.4" x14ac:dyDescent="0.3">
      <c r="A14" s="1"/>
      <c r="B14" s="5" t="s">
        <v>218</v>
      </c>
      <c r="C14" s="5" t="s">
        <v>219</v>
      </c>
      <c r="D14" s="5" t="s">
        <v>220</v>
      </c>
      <c r="E14" s="4" t="s">
        <v>221</v>
      </c>
      <c r="F14" s="4" t="s">
        <v>222</v>
      </c>
      <c r="G14" s="6" t="s">
        <v>223</v>
      </c>
      <c r="H14" s="8">
        <v>0</v>
      </c>
      <c r="I14" s="5" t="s">
        <v>192</v>
      </c>
      <c r="J14" s="5" t="s">
        <v>206</v>
      </c>
      <c r="K14" s="5" t="s">
        <v>194</v>
      </c>
      <c r="L14" s="5" t="s">
        <v>195</v>
      </c>
      <c r="M14" s="8">
        <v>24128</v>
      </c>
      <c r="N14" s="5" t="s">
        <v>207</v>
      </c>
    </row>
    <row r="15" spans="1:14" ht="26.4" x14ac:dyDescent="0.3">
      <c r="A15" s="1"/>
      <c r="B15" s="5" t="s">
        <v>224</v>
      </c>
      <c r="C15" s="5" t="s">
        <v>219</v>
      </c>
      <c r="D15" s="5" t="s">
        <v>225</v>
      </c>
      <c r="E15" s="4" t="s">
        <v>221</v>
      </c>
      <c r="F15" s="4" t="s">
        <v>222</v>
      </c>
      <c r="G15" s="6" t="s">
        <v>226</v>
      </c>
      <c r="H15" s="8">
        <v>0</v>
      </c>
      <c r="I15" s="5" t="s">
        <v>192</v>
      </c>
      <c r="J15" s="5" t="s">
        <v>206</v>
      </c>
      <c r="K15" s="5" t="s">
        <v>194</v>
      </c>
      <c r="L15" s="5" t="s">
        <v>195</v>
      </c>
      <c r="M15" s="8">
        <v>26657</v>
      </c>
      <c r="N15" s="5" t="s">
        <v>207</v>
      </c>
    </row>
    <row r="16" spans="1:14" x14ac:dyDescent="0.3">
      <c r="A16" s="1"/>
      <c r="B16" s="5" t="s">
        <v>227</v>
      </c>
      <c r="C16" s="5" t="s">
        <v>228</v>
      </c>
      <c r="D16" s="5" t="s">
        <v>229</v>
      </c>
      <c r="E16" s="4" t="s">
        <v>189</v>
      </c>
      <c r="F16" s="4" t="s">
        <v>190</v>
      </c>
      <c r="G16" s="6" t="s">
        <v>230</v>
      </c>
      <c r="H16" s="8">
        <v>0</v>
      </c>
      <c r="I16" s="5" t="s">
        <v>192</v>
      </c>
      <c r="J16" s="5" t="s">
        <v>206</v>
      </c>
      <c r="K16" s="5" t="s">
        <v>194</v>
      </c>
      <c r="L16" s="5" t="s">
        <v>195</v>
      </c>
      <c r="M16" s="8">
        <v>1337</v>
      </c>
      <c r="N16" s="5" t="s">
        <v>207</v>
      </c>
    </row>
    <row r="17" spans="1:14" x14ac:dyDescent="0.3">
      <c r="A17" s="1"/>
      <c r="B17" s="5" t="s">
        <v>227</v>
      </c>
      <c r="C17" s="5" t="s">
        <v>228</v>
      </c>
      <c r="D17" s="5" t="s">
        <v>231</v>
      </c>
      <c r="E17" s="4" t="s">
        <v>189</v>
      </c>
      <c r="F17" s="4" t="s">
        <v>190</v>
      </c>
      <c r="G17" s="6" t="s">
        <v>232</v>
      </c>
      <c r="H17" s="8">
        <v>0</v>
      </c>
      <c r="I17" s="5" t="s">
        <v>233</v>
      </c>
      <c r="J17" s="5" t="s">
        <v>206</v>
      </c>
      <c r="K17" s="5" t="s">
        <v>194</v>
      </c>
      <c r="L17" s="5" t="s">
        <v>195</v>
      </c>
      <c r="M17" s="8">
        <v>316</v>
      </c>
      <c r="N17" s="5" t="s">
        <v>207</v>
      </c>
    </row>
    <row r="18" spans="1:14" x14ac:dyDescent="0.3">
      <c r="A18" s="1"/>
      <c r="B18" s="5" t="s">
        <v>80</v>
      </c>
      <c r="C18" s="5" t="s">
        <v>234</v>
      </c>
      <c r="D18" s="5" t="s">
        <v>103</v>
      </c>
      <c r="E18" s="4" t="s">
        <v>235</v>
      </c>
      <c r="F18" s="4" t="s">
        <v>236</v>
      </c>
      <c r="G18" s="6" t="s">
        <v>237</v>
      </c>
      <c r="H18" s="8">
        <v>0</v>
      </c>
      <c r="I18" s="5" t="s">
        <v>192</v>
      </c>
      <c r="J18" s="5" t="s">
        <v>193</v>
      </c>
      <c r="K18" s="5" t="s">
        <v>194</v>
      </c>
      <c r="L18" s="5" t="s">
        <v>201</v>
      </c>
      <c r="M18" s="8">
        <v>115</v>
      </c>
      <c r="N18" s="5" t="s">
        <v>196</v>
      </c>
    </row>
    <row r="19" spans="1:14" x14ac:dyDescent="0.3">
      <c r="A19" s="1"/>
      <c r="B19" s="5" t="s">
        <v>80</v>
      </c>
      <c r="C19" s="5" t="s">
        <v>238</v>
      </c>
      <c r="D19" s="5" t="s">
        <v>239</v>
      </c>
      <c r="E19" s="4" t="s">
        <v>240</v>
      </c>
      <c r="F19" s="4" t="s">
        <v>241</v>
      </c>
      <c r="G19" s="6" t="s">
        <v>242</v>
      </c>
      <c r="H19" s="8">
        <v>0</v>
      </c>
      <c r="I19" s="5" t="s">
        <v>192</v>
      </c>
      <c r="J19" s="5" t="s">
        <v>193</v>
      </c>
      <c r="K19" s="5" t="s">
        <v>194</v>
      </c>
      <c r="L19" s="5" t="s">
        <v>201</v>
      </c>
      <c r="M19" s="8">
        <v>10826</v>
      </c>
      <c r="N19" s="5" t="s">
        <v>207</v>
      </c>
    </row>
    <row r="20" spans="1:14" x14ac:dyDescent="0.3">
      <c r="A20" s="1"/>
      <c r="B20" s="5" t="s">
        <v>80</v>
      </c>
      <c r="C20" s="5" t="s">
        <v>238</v>
      </c>
      <c r="D20" s="5" t="s">
        <v>243</v>
      </c>
      <c r="E20" s="4" t="s">
        <v>244</v>
      </c>
      <c r="F20" s="4" t="s">
        <v>245</v>
      </c>
      <c r="G20" s="6" t="s">
        <v>242</v>
      </c>
      <c r="H20" s="8">
        <v>0</v>
      </c>
      <c r="I20" s="5" t="s">
        <v>192</v>
      </c>
      <c r="J20" s="5" t="s">
        <v>193</v>
      </c>
      <c r="K20" s="5" t="s">
        <v>194</v>
      </c>
      <c r="L20" s="5" t="s">
        <v>201</v>
      </c>
      <c r="M20" s="8">
        <v>10827</v>
      </c>
      <c r="N20" s="5" t="s">
        <v>207</v>
      </c>
    </row>
    <row r="21" spans="1:14" ht="26.4" x14ac:dyDescent="0.3">
      <c r="A21" s="1"/>
      <c r="B21" s="5" t="s">
        <v>80</v>
      </c>
      <c r="C21" s="5" t="s">
        <v>246</v>
      </c>
      <c r="D21" s="5" t="s">
        <v>247</v>
      </c>
      <c r="E21" s="4" t="s">
        <v>189</v>
      </c>
      <c r="F21" s="4" t="s">
        <v>190</v>
      </c>
      <c r="G21" s="6" t="s">
        <v>248</v>
      </c>
      <c r="H21" s="8">
        <v>0</v>
      </c>
      <c r="I21" s="5" t="s">
        <v>192</v>
      </c>
      <c r="J21" s="5" t="s">
        <v>206</v>
      </c>
      <c r="K21" s="5" t="s">
        <v>194</v>
      </c>
      <c r="L21" s="5" t="s">
        <v>195</v>
      </c>
      <c r="M21" s="8">
        <v>11052</v>
      </c>
      <c r="N21" s="5" t="s">
        <v>207</v>
      </c>
    </row>
    <row r="22" spans="1:14" x14ac:dyDescent="0.3">
      <c r="A22" s="1"/>
      <c r="B22" s="5" t="s">
        <v>249</v>
      </c>
      <c r="C22" s="5" t="s">
        <v>250</v>
      </c>
      <c r="D22" s="5" t="s">
        <v>251</v>
      </c>
      <c r="E22" s="4" t="s">
        <v>189</v>
      </c>
      <c r="F22" s="4" t="s">
        <v>190</v>
      </c>
      <c r="G22" s="6" t="s">
        <v>252</v>
      </c>
      <c r="H22" s="8">
        <v>0</v>
      </c>
      <c r="I22" s="5" t="s">
        <v>192</v>
      </c>
      <c r="J22" s="5" t="s">
        <v>206</v>
      </c>
      <c r="K22" s="5" t="s">
        <v>194</v>
      </c>
      <c r="L22" s="5" t="s">
        <v>195</v>
      </c>
      <c r="M22" s="8">
        <v>19961</v>
      </c>
      <c r="N22" s="5" t="s">
        <v>207</v>
      </c>
    </row>
    <row r="23" spans="1:14" x14ac:dyDescent="0.3">
      <c r="A23" s="1"/>
      <c r="B23" s="5" t="s">
        <v>249</v>
      </c>
      <c r="C23" s="5" t="s">
        <v>253</v>
      </c>
      <c r="D23" s="5" t="s">
        <v>254</v>
      </c>
      <c r="E23" s="4" t="s">
        <v>189</v>
      </c>
      <c r="F23" s="4" t="s">
        <v>190</v>
      </c>
      <c r="G23" s="6" t="s">
        <v>255</v>
      </c>
      <c r="H23" s="8">
        <v>0</v>
      </c>
      <c r="I23" s="5" t="s">
        <v>192</v>
      </c>
      <c r="J23" s="5" t="s">
        <v>193</v>
      </c>
      <c r="K23" s="5" t="s">
        <v>194</v>
      </c>
      <c r="L23" s="5" t="s">
        <v>256</v>
      </c>
      <c r="M23" s="8">
        <v>12592</v>
      </c>
      <c r="N23" s="5" t="s">
        <v>207</v>
      </c>
    </row>
    <row r="24" spans="1:14" ht="26.4" x14ac:dyDescent="0.3">
      <c r="A24" s="1"/>
      <c r="B24" s="5" t="s">
        <v>249</v>
      </c>
      <c r="C24" s="5" t="s">
        <v>253</v>
      </c>
      <c r="D24" s="5" t="s">
        <v>257</v>
      </c>
      <c r="E24" s="4" t="s">
        <v>258</v>
      </c>
      <c r="F24" s="4" t="s">
        <v>259</v>
      </c>
      <c r="G24" s="6" t="s">
        <v>260</v>
      </c>
      <c r="H24" s="8">
        <v>5.7320000000000002</v>
      </c>
      <c r="I24" s="5" t="s">
        <v>233</v>
      </c>
      <c r="J24" s="5" t="s">
        <v>193</v>
      </c>
      <c r="K24" s="5" t="s">
        <v>194</v>
      </c>
      <c r="L24" s="5" t="s">
        <v>256</v>
      </c>
      <c r="M24" s="8">
        <v>12779</v>
      </c>
      <c r="N24" s="5" t="s">
        <v>196</v>
      </c>
    </row>
    <row r="25" spans="1:14" ht="26.4" x14ac:dyDescent="0.3">
      <c r="A25" s="1"/>
      <c r="B25" s="5" t="s">
        <v>249</v>
      </c>
      <c r="C25" s="5" t="s">
        <v>253</v>
      </c>
      <c r="D25" s="5" t="s">
        <v>257</v>
      </c>
      <c r="E25" s="4" t="s">
        <v>259</v>
      </c>
      <c r="F25" s="4" t="s">
        <v>261</v>
      </c>
      <c r="G25" s="6" t="s">
        <v>262</v>
      </c>
      <c r="H25" s="8">
        <v>0</v>
      </c>
      <c r="I25" s="5" t="s">
        <v>233</v>
      </c>
      <c r="J25" s="5" t="s">
        <v>206</v>
      </c>
      <c r="K25" s="5" t="s">
        <v>194</v>
      </c>
      <c r="L25" s="5" t="s">
        <v>263</v>
      </c>
      <c r="M25" s="8">
        <v>12779</v>
      </c>
      <c r="N25" s="5" t="s">
        <v>196</v>
      </c>
    </row>
    <row r="26" spans="1:14" x14ac:dyDescent="0.3">
      <c r="A26" s="1"/>
      <c r="B26" s="5" t="s">
        <v>85</v>
      </c>
      <c r="C26" s="5" t="s">
        <v>264</v>
      </c>
      <c r="D26" s="5" t="s">
        <v>42</v>
      </c>
      <c r="E26" s="4" t="s">
        <v>189</v>
      </c>
      <c r="F26" s="4" t="s">
        <v>190</v>
      </c>
      <c r="G26" s="6" t="s">
        <v>265</v>
      </c>
      <c r="H26" s="8">
        <v>0</v>
      </c>
      <c r="I26" s="5" t="s">
        <v>192</v>
      </c>
      <c r="J26" s="5" t="s">
        <v>206</v>
      </c>
      <c r="K26" s="5" t="s">
        <v>194</v>
      </c>
      <c r="L26" s="5" t="s">
        <v>201</v>
      </c>
      <c r="M26" s="8">
        <v>544</v>
      </c>
      <c r="N26" s="5" t="s">
        <v>207</v>
      </c>
    </row>
    <row r="27" spans="1:14" x14ac:dyDescent="0.3">
      <c r="A27" s="1"/>
      <c r="B27" s="5" t="s">
        <v>266</v>
      </c>
      <c r="C27" s="5" t="s">
        <v>267</v>
      </c>
      <c r="D27" s="5" t="s">
        <v>268</v>
      </c>
      <c r="E27" s="4" t="s">
        <v>189</v>
      </c>
      <c r="F27" s="4" t="s">
        <v>190</v>
      </c>
      <c r="G27" s="6" t="s">
        <v>269</v>
      </c>
      <c r="H27" s="8">
        <v>2.5070000000000001</v>
      </c>
      <c r="I27" s="5" t="s">
        <v>192</v>
      </c>
      <c r="J27" s="5" t="s">
        <v>193</v>
      </c>
      <c r="K27" s="5" t="s">
        <v>194</v>
      </c>
      <c r="L27" s="5" t="s">
        <v>201</v>
      </c>
      <c r="M27" s="8">
        <v>14793</v>
      </c>
      <c r="N27" s="5" t="s">
        <v>196</v>
      </c>
    </row>
    <row r="28" spans="1:14" x14ac:dyDescent="0.3">
      <c r="A28" s="1"/>
      <c r="B28" s="5" t="s">
        <v>88</v>
      </c>
      <c r="C28" s="5" t="s">
        <v>270</v>
      </c>
      <c r="D28" s="5" t="s">
        <v>101</v>
      </c>
      <c r="E28" s="4" t="s">
        <v>189</v>
      </c>
      <c r="F28" s="4" t="s">
        <v>271</v>
      </c>
      <c r="G28" s="6" t="s">
        <v>272</v>
      </c>
      <c r="H28" s="8">
        <v>235</v>
      </c>
      <c r="I28" s="5" t="s">
        <v>192</v>
      </c>
      <c r="J28" s="5" t="s">
        <v>193</v>
      </c>
      <c r="K28" s="5" t="s">
        <v>194</v>
      </c>
      <c r="L28" s="5" t="s">
        <v>201</v>
      </c>
      <c r="M28" s="8">
        <v>14972</v>
      </c>
      <c r="N28" s="5" t="s">
        <v>196</v>
      </c>
    </row>
    <row r="29" spans="1:14" x14ac:dyDescent="0.3">
      <c r="A29" s="1"/>
      <c r="B29" s="5" t="s">
        <v>88</v>
      </c>
      <c r="C29" s="5" t="s">
        <v>270</v>
      </c>
      <c r="D29" s="5" t="s">
        <v>101</v>
      </c>
      <c r="E29" s="4" t="s">
        <v>273</v>
      </c>
      <c r="F29" s="4" t="s">
        <v>271</v>
      </c>
      <c r="G29" s="6" t="s">
        <v>274</v>
      </c>
      <c r="H29" s="8">
        <v>0</v>
      </c>
      <c r="I29" s="5" t="s">
        <v>192</v>
      </c>
      <c r="J29" s="5" t="s">
        <v>206</v>
      </c>
      <c r="K29" s="5" t="s">
        <v>194</v>
      </c>
      <c r="L29" s="5" t="s">
        <v>263</v>
      </c>
      <c r="M29" s="8">
        <v>14972</v>
      </c>
      <c r="N29" s="5" t="s">
        <v>196</v>
      </c>
    </row>
    <row r="30" spans="1:14" x14ac:dyDescent="0.3">
      <c r="A30" s="1"/>
      <c r="B30" s="5" t="s">
        <v>275</v>
      </c>
      <c r="C30" s="5" t="s">
        <v>276</v>
      </c>
      <c r="D30" s="5" t="s">
        <v>277</v>
      </c>
      <c r="E30" s="4" t="s">
        <v>278</v>
      </c>
      <c r="F30" s="4" t="s">
        <v>190</v>
      </c>
      <c r="G30" s="6" t="s">
        <v>279</v>
      </c>
      <c r="H30" s="8">
        <v>0</v>
      </c>
      <c r="I30" s="5" t="s">
        <v>233</v>
      </c>
      <c r="J30" s="5" t="s">
        <v>193</v>
      </c>
      <c r="K30" s="5" t="s">
        <v>194</v>
      </c>
      <c r="L30" s="5" t="s">
        <v>256</v>
      </c>
      <c r="M30" s="8">
        <v>14007</v>
      </c>
      <c r="N30" s="5" t="s">
        <v>196</v>
      </c>
    </row>
    <row r="31" spans="1:14" ht="39.6" x14ac:dyDescent="0.3">
      <c r="A31" s="1"/>
      <c r="B31" s="5" t="s">
        <v>280</v>
      </c>
      <c r="C31" s="5" t="s">
        <v>281</v>
      </c>
      <c r="D31" s="5" t="s">
        <v>78</v>
      </c>
      <c r="E31" s="4" t="s">
        <v>189</v>
      </c>
      <c r="F31" s="4" t="s">
        <v>190</v>
      </c>
      <c r="G31" s="6" t="s">
        <v>282</v>
      </c>
      <c r="H31" s="8">
        <v>20</v>
      </c>
      <c r="I31" s="5" t="s">
        <v>192</v>
      </c>
      <c r="J31" s="5" t="s">
        <v>193</v>
      </c>
      <c r="K31" s="5" t="s">
        <v>194</v>
      </c>
      <c r="L31" s="5" t="s">
        <v>256</v>
      </c>
      <c r="M31" s="8">
        <v>17034</v>
      </c>
      <c r="N31" s="5" t="s">
        <v>196</v>
      </c>
    </row>
    <row r="32" spans="1:14" x14ac:dyDescent="0.3">
      <c r="A32" s="1"/>
      <c r="B32" s="5" t="s">
        <v>283</v>
      </c>
      <c r="C32" s="5" t="s">
        <v>284</v>
      </c>
      <c r="D32" s="5" t="s">
        <v>78</v>
      </c>
      <c r="E32" s="4" t="s">
        <v>189</v>
      </c>
      <c r="F32" s="4" t="s">
        <v>190</v>
      </c>
      <c r="G32" s="6" t="s">
        <v>285</v>
      </c>
      <c r="H32" s="8">
        <v>11.8</v>
      </c>
      <c r="I32" s="5" t="s">
        <v>233</v>
      </c>
      <c r="J32" s="5" t="s">
        <v>193</v>
      </c>
      <c r="K32" s="5" t="s">
        <v>194</v>
      </c>
      <c r="L32" s="5" t="s">
        <v>256</v>
      </c>
      <c r="M32" s="8">
        <v>22467</v>
      </c>
      <c r="N32" s="5" t="s">
        <v>196</v>
      </c>
    </row>
    <row r="33" spans="1:14" ht="26.4" x14ac:dyDescent="0.3">
      <c r="A33" s="1"/>
      <c r="B33" s="5" t="s">
        <v>98</v>
      </c>
      <c r="C33" s="5" t="s">
        <v>286</v>
      </c>
      <c r="D33" s="5" t="s">
        <v>78</v>
      </c>
      <c r="E33" s="4" t="s">
        <v>189</v>
      </c>
      <c r="F33" s="4" t="s">
        <v>190</v>
      </c>
      <c r="G33" s="6" t="s">
        <v>287</v>
      </c>
      <c r="H33" s="8">
        <v>10.4</v>
      </c>
      <c r="I33" s="5" t="s">
        <v>192</v>
      </c>
      <c r="J33" s="5" t="s">
        <v>206</v>
      </c>
      <c r="K33" s="5" t="s">
        <v>194</v>
      </c>
      <c r="L33" s="5" t="s">
        <v>256</v>
      </c>
      <c r="M33" s="8">
        <v>22190</v>
      </c>
      <c r="N33" s="5" t="s">
        <v>196</v>
      </c>
    </row>
    <row r="34" spans="1:14" ht="39.6" x14ac:dyDescent="0.3">
      <c r="A34" s="1"/>
      <c r="B34" s="5" t="s">
        <v>98</v>
      </c>
      <c r="C34" s="5" t="s">
        <v>288</v>
      </c>
      <c r="D34" s="5" t="s">
        <v>78</v>
      </c>
      <c r="E34" s="4" t="s">
        <v>289</v>
      </c>
      <c r="F34" s="4" t="s">
        <v>290</v>
      </c>
      <c r="G34" s="6" t="s">
        <v>291</v>
      </c>
      <c r="H34" s="8">
        <v>0</v>
      </c>
      <c r="I34" s="5" t="s">
        <v>192</v>
      </c>
      <c r="J34" s="5" t="s">
        <v>206</v>
      </c>
      <c r="K34" s="5" t="s">
        <v>194</v>
      </c>
      <c r="L34" s="5" t="s">
        <v>263</v>
      </c>
      <c r="M34" s="8">
        <v>14448</v>
      </c>
      <c r="N34" s="5" t="s">
        <v>196</v>
      </c>
    </row>
    <row r="35" spans="1:14" ht="26.4" x14ac:dyDescent="0.3">
      <c r="A35" s="1"/>
      <c r="B35" s="5" t="s">
        <v>292</v>
      </c>
      <c r="C35" s="5" t="s">
        <v>293</v>
      </c>
      <c r="D35" s="5" t="s">
        <v>78</v>
      </c>
      <c r="E35" s="4" t="s">
        <v>189</v>
      </c>
      <c r="F35" s="4" t="s">
        <v>190</v>
      </c>
      <c r="G35" s="6" t="s">
        <v>294</v>
      </c>
      <c r="H35" s="8">
        <v>2.6</v>
      </c>
      <c r="I35" s="5" t="s">
        <v>192</v>
      </c>
      <c r="J35" s="5" t="s">
        <v>206</v>
      </c>
      <c r="K35" s="5" t="s">
        <v>194</v>
      </c>
      <c r="L35" s="5" t="s">
        <v>256</v>
      </c>
      <c r="M35" s="8">
        <v>21117</v>
      </c>
      <c r="N35" s="5" t="s">
        <v>196</v>
      </c>
    </row>
    <row r="36" spans="1:14" ht="26.4" x14ac:dyDescent="0.3">
      <c r="A36" s="1"/>
      <c r="B36" s="5" t="s">
        <v>292</v>
      </c>
      <c r="C36" s="5" t="s">
        <v>295</v>
      </c>
      <c r="D36" s="5" t="s">
        <v>296</v>
      </c>
      <c r="E36" s="4" t="s">
        <v>189</v>
      </c>
      <c r="F36" s="4" t="s">
        <v>190</v>
      </c>
      <c r="G36" s="6" t="s">
        <v>297</v>
      </c>
      <c r="H36" s="8">
        <v>0</v>
      </c>
      <c r="I36" s="5" t="s">
        <v>192</v>
      </c>
      <c r="J36" s="5" t="s">
        <v>193</v>
      </c>
      <c r="K36" s="5" t="s">
        <v>194</v>
      </c>
      <c r="L36" s="5" t="s">
        <v>256</v>
      </c>
      <c r="M36" s="8">
        <v>21126</v>
      </c>
      <c r="N36" s="5" t="s">
        <v>207</v>
      </c>
    </row>
    <row r="37" spans="1:14" ht="26.4" x14ac:dyDescent="0.3">
      <c r="A37" s="1"/>
      <c r="B37" s="5" t="s">
        <v>298</v>
      </c>
      <c r="C37" s="5" t="s">
        <v>299</v>
      </c>
      <c r="D37" s="5" t="s">
        <v>78</v>
      </c>
      <c r="E37" s="4" t="s">
        <v>189</v>
      </c>
      <c r="F37" s="4" t="s">
        <v>190</v>
      </c>
      <c r="G37" s="6" t="s">
        <v>300</v>
      </c>
      <c r="H37" s="8">
        <v>2.6</v>
      </c>
      <c r="I37" s="5" t="s">
        <v>192</v>
      </c>
      <c r="J37" s="5" t="s">
        <v>206</v>
      </c>
      <c r="K37" s="5" t="s">
        <v>194</v>
      </c>
      <c r="L37" s="5" t="s">
        <v>256</v>
      </c>
      <c r="M37" s="8">
        <v>21298</v>
      </c>
      <c r="N37" s="5" t="s">
        <v>196</v>
      </c>
    </row>
    <row r="38" spans="1:14" ht="39.6" x14ac:dyDescent="0.3">
      <c r="A38" s="1"/>
      <c r="B38" s="5" t="s">
        <v>39</v>
      </c>
      <c r="C38" s="5" t="s">
        <v>301</v>
      </c>
      <c r="D38" s="5" t="s">
        <v>302</v>
      </c>
      <c r="E38" s="4" t="s">
        <v>189</v>
      </c>
      <c r="F38" s="4" t="s">
        <v>190</v>
      </c>
      <c r="G38" s="6" t="s">
        <v>303</v>
      </c>
      <c r="H38" s="8">
        <v>0</v>
      </c>
      <c r="I38" s="5" t="s">
        <v>192</v>
      </c>
      <c r="J38" s="5" t="s">
        <v>206</v>
      </c>
      <c r="K38" s="5" t="s">
        <v>194</v>
      </c>
      <c r="L38" s="5" t="s">
        <v>195</v>
      </c>
      <c r="M38" s="8">
        <v>14464</v>
      </c>
      <c r="N38" s="5" t="s">
        <v>207</v>
      </c>
    </row>
    <row r="39" spans="1:14" x14ac:dyDescent="0.3">
      <c r="A39" s="1"/>
      <c r="B39" s="5" t="s">
        <v>304</v>
      </c>
      <c r="C39" s="5" t="s">
        <v>305</v>
      </c>
      <c r="D39" s="5" t="s">
        <v>101</v>
      </c>
      <c r="E39" s="4" t="s">
        <v>189</v>
      </c>
      <c r="F39" s="4" t="s">
        <v>190</v>
      </c>
      <c r="G39" s="6" t="s">
        <v>306</v>
      </c>
      <c r="H39" s="8">
        <v>9.1999999999999993</v>
      </c>
      <c r="I39" s="5" t="s">
        <v>192</v>
      </c>
      <c r="J39" s="5" t="s">
        <v>193</v>
      </c>
      <c r="K39" s="5" t="s">
        <v>194</v>
      </c>
      <c r="L39" s="5" t="s">
        <v>256</v>
      </c>
      <c r="M39" s="8">
        <v>17553</v>
      </c>
      <c r="N39" s="5" t="s">
        <v>196</v>
      </c>
    </row>
    <row r="40" spans="1:14" x14ac:dyDescent="0.3">
      <c r="A40" s="1"/>
      <c r="B40" s="5" t="s">
        <v>307</v>
      </c>
      <c r="C40" s="5" t="s">
        <v>308</v>
      </c>
      <c r="D40" s="5" t="s">
        <v>101</v>
      </c>
      <c r="E40" s="4" t="s">
        <v>189</v>
      </c>
      <c r="F40" s="4" t="s">
        <v>190</v>
      </c>
      <c r="G40" s="6" t="s">
        <v>309</v>
      </c>
      <c r="H40" s="8">
        <v>104.5</v>
      </c>
      <c r="I40" s="5" t="s">
        <v>192</v>
      </c>
      <c r="J40" s="5" t="s">
        <v>193</v>
      </c>
      <c r="K40" s="5" t="s">
        <v>194</v>
      </c>
      <c r="L40" s="5" t="s">
        <v>256</v>
      </c>
      <c r="M40" s="8">
        <v>24608</v>
      </c>
      <c r="N40" s="5" t="s">
        <v>196</v>
      </c>
    </row>
    <row r="41" spans="1:14" x14ac:dyDescent="0.3">
      <c r="A41" s="1"/>
      <c r="B41" s="5" t="s">
        <v>307</v>
      </c>
      <c r="C41" s="5" t="s">
        <v>308</v>
      </c>
      <c r="D41" s="5" t="s">
        <v>310</v>
      </c>
      <c r="E41" s="4" t="s">
        <v>189</v>
      </c>
      <c r="F41" s="4" t="s">
        <v>190</v>
      </c>
      <c r="G41" s="6" t="s">
        <v>311</v>
      </c>
      <c r="H41" s="8">
        <v>104.5</v>
      </c>
      <c r="I41" s="5" t="s">
        <v>192</v>
      </c>
      <c r="J41" s="5" t="s">
        <v>193</v>
      </c>
      <c r="K41" s="5" t="s">
        <v>194</v>
      </c>
      <c r="L41" s="5" t="s">
        <v>201</v>
      </c>
      <c r="M41" s="8">
        <v>24610</v>
      </c>
      <c r="N41" s="5" t="s">
        <v>207</v>
      </c>
    </row>
    <row r="42" spans="1:14" x14ac:dyDescent="0.3">
      <c r="A42" s="1"/>
      <c r="B42" s="5" t="s">
        <v>312</v>
      </c>
      <c r="C42" s="5" t="s">
        <v>313</v>
      </c>
      <c r="D42" s="5" t="s">
        <v>314</v>
      </c>
      <c r="E42" s="4" t="s">
        <v>189</v>
      </c>
      <c r="F42" s="4" t="s">
        <v>190</v>
      </c>
      <c r="G42" s="6" t="s">
        <v>315</v>
      </c>
      <c r="H42" s="8">
        <v>0.79612000000000005</v>
      </c>
      <c r="I42" s="5" t="s">
        <v>192</v>
      </c>
      <c r="J42" s="5" t="s">
        <v>193</v>
      </c>
      <c r="K42" s="5" t="s">
        <v>194</v>
      </c>
      <c r="L42" s="5" t="s">
        <v>256</v>
      </c>
      <c r="M42" s="8">
        <v>1020</v>
      </c>
      <c r="N42" s="5" t="s">
        <v>196</v>
      </c>
    </row>
    <row r="43" spans="1:14" x14ac:dyDescent="0.3">
      <c r="A43" s="1"/>
      <c r="B43" s="5" t="s">
        <v>312</v>
      </c>
      <c r="C43" s="5" t="s">
        <v>313</v>
      </c>
      <c r="D43" s="5" t="s">
        <v>316</v>
      </c>
      <c r="E43" s="4" t="s">
        <v>189</v>
      </c>
      <c r="F43" s="4" t="s">
        <v>190</v>
      </c>
      <c r="G43" s="6" t="s">
        <v>315</v>
      </c>
      <c r="H43" s="8">
        <v>0.40029999999999999</v>
      </c>
      <c r="I43" s="5" t="s">
        <v>192</v>
      </c>
      <c r="J43" s="5" t="s">
        <v>193</v>
      </c>
      <c r="K43" s="5" t="s">
        <v>194</v>
      </c>
      <c r="L43" s="5" t="s">
        <v>256</v>
      </c>
      <c r="M43" s="8">
        <v>1034</v>
      </c>
      <c r="N43" s="5" t="s">
        <v>196</v>
      </c>
    </row>
    <row r="44" spans="1:14" x14ac:dyDescent="0.3">
      <c r="A44" s="1"/>
      <c r="B44" s="5" t="s">
        <v>112</v>
      </c>
      <c r="C44" s="5" t="s">
        <v>317</v>
      </c>
      <c r="D44" s="5" t="s">
        <v>318</v>
      </c>
      <c r="E44" s="4" t="s">
        <v>189</v>
      </c>
      <c r="F44" s="4" t="s">
        <v>319</v>
      </c>
      <c r="G44" s="6" t="s">
        <v>320</v>
      </c>
      <c r="H44" s="8">
        <v>0</v>
      </c>
      <c r="I44" s="5" t="s">
        <v>192</v>
      </c>
      <c r="J44" s="5" t="s">
        <v>193</v>
      </c>
      <c r="K44" s="5" t="s">
        <v>194</v>
      </c>
      <c r="L44" s="5" t="s">
        <v>201</v>
      </c>
      <c r="M44" s="8">
        <v>203</v>
      </c>
      <c r="N44" s="5" t="s">
        <v>196</v>
      </c>
    </row>
    <row r="45" spans="1:14" x14ac:dyDescent="0.3">
      <c r="A45" s="1"/>
      <c r="B45" s="5" t="s">
        <v>112</v>
      </c>
      <c r="C45" s="5" t="s">
        <v>317</v>
      </c>
      <c r="D45" s="5" t="s">
        <v>318</v>
      </c>
      <c r="E45" s="4" t="s">
        <v>319</v>
      </c>
      <c r="F45" s="4" t="s">
        <v>321</v>
      </c>
      <c r="G45" s="6" t="s">
        <v>322</v>
      </c>
      <c r="H45" s="8">
        <v>0</v>
      </c>
      <c r="I45" s="5" t="s">
        <v>192</v>
      </c>
      <c r="J45" s="5" t="s">
        <v>206</v>
      </c>
      <c r="K45" s="5" t="s">
        <v>194</v>
      </c>
      <c r="L45" s="5" t="s">
        <v>263</v>
      </c>
      <c r="M45" s="8">
        <v>203</v>
      </c>
      <c r="N45" s="5" t="s">
        <v>196</v>
      </c>
    </row>
    <row r="46" spans="1:14" x14ac:dyDescent="0.3">
      <c r="A46" s="1"/>
      <c r="B46" s="5" t="s">
        <v>112</v>
      </c>
      <c r="C46" s="5" t="s">
        <v>317</v>
      </c>
      <c r="D46" s="5" t="s">
        <v>78</v>
      </c>
      <c r="E46" s="4" t="s">
        <v>321</v>
      </c>
      <c r="F46" s="4" t="s">
        <v>323</v>
      </c>
      <c r="G46" s="6" t="s">
        <v>324</v>
      </c>
      <c r="H46" s="8">
        <v>0</v>
      </c>
      <c r="I46" s="5" t="s">
        <v>192</v>
      </c>
      <c r="J46" s="5" t="s">
        <v>206</v>
      </c>
      <c r="K46" s="5" t="s">
        <v>194</v>
      </c>
      <c r="L46" s="5" t="s">
        <v>195</v>
      </c>
      <c r="M46" s="8">
        <v>11571</v>
      </c>
      <c r="N46" s="5" t="s">
        <v>196</v>
      </c>
    </row>
    <row r="47" spans="1:14" ht="26.4" x14ac:dyDescent="0.3">
      <c r="A47" s="1"/>
      <c r="B47" s="5" t="s">
        <v>325</v>
      </c>
      <c r="C47" s="5" t="s">
        <v>326</v>
      </c>
      <c r="D47" s="5" t="s">
        <v>327</v>
      </c>
      <c r="E47" s="4" t="s">
        <v>189</v>
      </c>
      <c r="F47" s="4" t="s">
        <v>190</v>
      </c>
      <c r="G47" s="6" t="s">
        <v>328</v>
      </c>
      <c r="H47" s="8">
        <v>0</v>
      </c>
      <c r="I47" s="5" t="s">
        <v>192</v>
      </c>
      <c r="J47" s="5" t="s">
        <v>206</v>
      </c>
      <c r="K47" s="5" t="s">
        <v>194</v>
      </c>
      <c r="L47" s="5" t="s">
        <v>195</v>
      </c>
      <c r="M47" s="8">
        <v>679</v>
      </c>
      <c r="N47" s="5" t="s">
        <v>207</v>
      </c>
    </row>
    <row r="48" spans="1:14" x14ac:dyDescent="0.3">
      <c r="A48" s="1"/>
      <c r="B48" s="5" t="s">
        <v>329</v>
      </c>
      <c r="C48" s="5" t="s">
        <v>330</v>
      </c>
      <c r="D48" s="5" t="s">
        <v>331</v>
      </c>
      <c r="E48" s="4" t="s">
        <v>332</v>
      </c>
      <c r="F48" s="4" t="s">
        <v>333</v>
      </c>
      <c r="G48" s="6" t="s">
        <v>334</v>
      </c>
      <c r="H48" s="8">
        <v>0</v>
      </c>
      <c r="I48" s="5" t="s">
        <v>192</v>
      </c>
      <c r="J48" s="5" t="s">
        <v>193</v>
      </c>
      <c r="K48" s="5" t="s">
        <v>194</v>
      </c>
      <c r="L48" s="5" t="s">
        <v>201</v>
      </c>
      <c r="M48" s="8">
        <v>15644</v>
      </c>
      <c r="N48" s="5" t="s">
        <v>207</v>
      </c>
    </row>
    <row r="49" spans="1:14" x14ac:dyDescent="0.3">
      <c r="A49" s="1"/>
      <c r="B49" s="5" t="s">
        <v>329</v>
      </c>
      <c r="C49" s="5" t="s">
        <v>330</v>
      </c>
      <c r="D49" s="5" t="s">
        <v>335</v>
      </c>
      <c r="E49" s="4" t="s">
        <v>332</v>
      </c>
      <c r="F49" s="4" t="s">
        <v>333</v>
      </c>
      <c r="G49" s="6" t="s">
        <v>334</v>
      </c>
      <c r="H49" s="8">
        <v>0</v>
      </c>
      <c r="I49" s="5" t="s">
        <v>192</v>
      </c>
      <c r="J49" s="5" t="s">
        <v>193</v>
      </c>
      <c r="K49" s="5" t="s">
        <v>194</v>
      </c>
      <c r="L49" s="5" t="s">
        <v>201</v>
      </c>
      <c r="M49" s="8">
        <v>15640</v>
      </c>
      <c r="N49" s="5" t="s">
        <v>207</v>
      </c>
    </row>
    <row r="50" spans="1:14" x14ac:dyDescent="0.3">
      <c r="A50" s="1"/>
      <c r="B50" s="5" t="s">
        <v>329</v>
      </c>
      <c r="C50" s="5" t="s">
        <v>330</v>
      </c>
      <c r="D50" s="5" t="s">
        <v>336</v>
      </c>
      <c r="E50" s="4" t="s">
        <v>337</v>
      </c>
      <c r="F50" s="4" t="s">
        <v>338</v>
      </c>
      <c r="G50" s="6" t="s">
        <v>339</v>
      </c>
      <c r="H50" s="8">
        <v>0</v>
      </c>
      <c r="I50" s="5" t="s">
        <v>192</v>
      </c>
      <c r="J50" s="5" t="s">
        <v>193</v>
      </c>
      <c r="K50" s="5" t="s">
        <v>194</v>
      </c>
      <c r="L50" s="5" t="s">
        <v>201</v>
      </c>
      <c r="M50" s="8">
        <v>15646</v>
      </c>
      <c r="N50" s="5" t="s">
        <v>207</v>
      </c>
    </row>
    <row r="51" spans="1:14" ht="26.4" x14ac:dyDescent="0.3">
      <c r="A51" s="1"/>
      <c r="B51" s="5" t="s">
        <v>340</v>
      </c>
      <c r="C51" s="5" t="s">
        <v>341</v>
      </c>
      <c r="D51" s="5" t="s">
        <v>342</v>
      </c>
      <c r="E51" s="4" t="s">
        <v>189</v>
      </c>
      <c r="F51" s="4" t="s">
        <v>190</v>
      </c>
      <c r="G51" s="6" t="s">
        <v>343</v>
      </c>
      <c r="H51" s="8">
        <v>0</v>
      </c>
      <c r="I51" s="5" t="s">
        <v>192</v>
      </c>
      <c r="J51" s="5" t="s">
        <v>193</v>
      </c>
      <c r="K51" s="5" t="s">
        <v>194</v>
      </c>
      <c r="L51" s="5" t="s">
        <v>195</v>
      </c>
      <c r="M51" s="8">
        <v>8834</v>
      </c>
      <c r="N51" s="5" t="s">
        <v>207</v>
      </c>
    </row>
    <row r="52" spans="1:14" x14ac:dyDescent="0.3">
      <c r="A52" s="1"/>
      <c r="B52" s="5" t="s">
        <v>135</v>
      </c>
      <c r="C52" s="5" t="s">
        <v>344</v>
      </c>
      <c r="D52" s="5" t="s">
        <v>101</v>
      </c>
      <c r="E52" s="4" t="s">
        <v>345</v>
      </c>
      <c r="F52" s="4" t="s">
        <v>346</v>
      </c>
      <c r="G52" s="6" t="s">
        <v>347</v>
      </c>
      <c r="H52" s="8">
        <v>17</v>
      </c>
      <c r="I52" s="5" t="s">
        <v>192</v>
      </c>
      <c r="J52" s="5" t="s">
        <v>193</v>
      </c>
      <c r="K52" s="5" t="s">
        <v>194</v>
      </c>
      <c r="L52" s="5" t="s">
        <v>201</v>
      </c>
      <c r="M52" s="8">
        <v>19</v>
      </c>
      <c r="N52" s="5" t="s">
        <v>196</v>
      </c>
    </row>
    <row r="53" spans="1:14" x14ac:dyDescent="0.3">
      <c r="A53" s="1"/>
      <c r="B53" s="5" t="s">
        <v>135</v>
      </c>
      <c r="C53" s="5" t="s">
        <v>348</v>
      </c>
      <c r="D53" s="5" t="s">
        <v>64</v>
      </c>
      <c r="E53" s="4" t="s">
        <v>189</v>
      </c>
      <c r="F53" s="4" t="s">
        <v>349</v>
      </c>
      <c r="G53" s="6" t="s">
        <v>350</v>
      </c>
      <c r="H53" s="8">
        <v>66</v>
      </c>
      <c r="I53" s="5" t="s">
        <v>192</v>
      </c>
      <c r="J53" s="5" t="s">
        <v>193</v>
      </c>
      <c r="K53" s="5" t="s">
        <v>194</v>
      </c>
      <c r="L53" s="5" t="s">
        <v>201</v>
      </c>
      <c r="M53" s="8">
        <v>22</v>
      </c>
      <c r="N53" s="5" t="s">
        <v>196</v>
      </c>
    </row>
    <row r="54" spans="1:14" ht="26.4" x14ac:dyDescent="0.3">
      <c r="A54" s="1"/>
      <c r="B54" s="5" t="s">
        <v>135</v>
      </c>
      <c r="C54" s="5" t="s">
        <v>348</v>
      </c>
      <c r="D54" s="5" t="s">
        <v>351</v>
      </c>
      <c r="E54" s="4" t="s">
        <v>189</v>
      </c>
      <c r="F54" s="4" t="s">
        <v>352</v>
      </c>
      <c r="G54" s="6" t="s">
        <v>353</v>
      </c>
      <c r="H54" s="8">
        <v>0</v>
      </c>
      <c r="I54" s="5" t="s">
        <v>192</v>
      </c>
      <c r="J54" s="5" t="s">
        <v>193</v>
      </c>
      <c r="K54" s="5" t="s">
        <v>194</v>
      </c>
      <c r="L54" s="5" t="s">
        <v>195</v>
      </c>
      <c r="M54" s="8">
        <v>273</v>
      </c>
      <c r="N54" s="5" t="s">
        <v>207</v>
      </c>
    </row>
    <row r="55" spans="1:14" x14ac:dyDescent="0.3">
      <c r="A55" s="1"/>
      <c r="B55" s="5" t="s">
        <v>135</v>
      </c>
      <c r="C55" s="5" t="s">
        <v>348</v>
      </c>
      <c r="D55" s="5" t="s">
        <v>101</v>
      </c>
      <c r="E55" s="4" t="s">
        <v>345</v>
      </c>
      <c r="F55" s="4" t="s">
        <v>354</v>
      </c>
      <c r="G55" s="6" t="s">
        <v>355</v>
      </c>
      <c r="H55" s="8">
        <v>67</v>
      </c>
      <c r="I55" s="5" t="s">
        <v>233</v>
      </c>
      <c r="J55" s="5" t="s">
        <v>193</v>
      </c>
      <c r="K55" s="5" t="s">
        <v>194</v>
      </c>
      <c r="L55" s="5" t="s">
        <v>256</v>
      </c>
      <c r="M55" s="8">
        <v>23</v>
      </c>
      <c r="N55" s="5" t="s">
        <v>196</v>
      </c>
    </row>
    <row r="56" spans="1:14" x14ac:dyDescent="0.3">
      <c r="A56" s="1"/>
      <c r="B56" s="5" t="s">
        <v>135</v>
      </c>
      <c r="C56" s="5" t="s">
        <v>348</v>
      </c>
      <c r="D56" s="5" t="s">
        <v>64</v>
      </c>
      <c r="E56" s="4" t="s">
        <v>356</v>
      </c>
      <c r="F56" s="4" t="s">
        <v>357</v>
      </c>
      <c r="G56" s="6" t="s">
        <v>358</v>
      </c>
      <c r="H56" s="8">
        <v>0</v>
      </c>
      <c r="I56" s="5" t="s">
        <v>192</v>
      </c>
      <c r="J56" s="5" t="s">
        <v>206</v>
      </c>
      <c r="K56" s="5" t="s">
        <v>194</v>
      </c>
      <c r="L56" s="5" t="s">
        <v>201</v>
      </c>
      <c r="M56" s="8">
        <v>22</v>
      </c>
      <c r="N56" s="5" t="s">
        <v>196</v>
      </c>
    </row>
    <row r="57" spans="1:14" x14ac:dyDescent="0.3">
      <c r="A57" s="1"/>
      <c r="B57" s="5" t="s">
        <v>135</v>
      </c>
      <c r="C57" s="5" t="s">
        <v>359</v>
      </c>
      <c r="D57" s="5" t="s">
        <v>144</v>
      </c>
      <c r="E57" s="4" t="s">
        <v>189</v>
      </c>
      <c r="F57" s="4" t="s">
        <v>190</v>
      </c>
      <c r="G57" s="6" t="s">
        <v>360</v>
      </c>
      <c r="H57" s="8">
        <v>120</v>
      </c>
      <c r="I57" s="5" t="s">
        <v>192</v>
      </c>
      <c r="J57" s="5" t="s">
        <v>193</v>
      </c>
      <c r="K57" s="5" t="s">
        <v>194</v>
      </c>
      <c r="L57" s="5" t="s">
        <v>201</v>
      </c>
      <c r="M57" s="8">
        <v>33</v>
      </c>
      <c r="N57" s="5" t="s">
        <v>196</v>
      </c>
    </row>
    <row r="58" spans="1:14" x14ac:dyDescent="0.3">
      <c r="A58" s="1"/>
      <c r="B58" s="5" t="s">
        <v>135</v>
      </c>
      <c r="C58" s="5" t="s">
        <v>361</v>
      </c>
      <c r="D58" s="5" t="s">
        <v>362</v>
      </c>
      <c r="E58" s="4" t="s">
        <v>189</v>
      </c>
      <c r="F58" s="4" t="s">
        <v>190</v>
      </c>
      <c r="G58" s="6" t="s">
        <v>363</v>
      </c>
      <c r="H58" s="8">
        <v>0</v>
      </c>
      <c r="I58" s="5" t="s">
        <v>192</v>
      </c>
      <c r="J58" s="5" t="s">
        <v>193</v>
      </c>
      <c r="K58" s="5" t="s">
        <v>194</v>
      </c>
      <c r="L58" s="5" t="s">
        <v>201</v>
      </c>
      <c r="M58" s="8">
        <v>997</v>
      </c>
      <c r="N58" s="5" t="s">
        <v>207</v>
      </c>
    </row>
    <row r="59" spans="1:14" ht="52.8" x14ac:dyDescent="0.3">
      <c r="A59" s="1"/>
      <c r="B59" s="5" t="s">
        <v>135</v>
      </c>
      <c r="C59" s="5" t="s">
        <v>364</v>
      </c>
      <c r="D59" s="5" t="s">
        <v>78</v>
      </c>
      <c r="E59" s="4" t="s">
        <v>365</v>
      </c>
      <c r="F59" s="4" t="s">
        <v>366</v>
      </c>
      <c r="G59" s="6" t="s">
        <v>367</v>
      </c>
      <c r="H59" s="8">
        <v>0</v>
      </c>
      <c r="I59" s="5" t="s">
        <v>192</v>
      </c>
      <c r="J59" s="5" t="s">
        <v>206</v>
      </c>
      <c r="K59" s="5" t="s">
        <v>194</v>
      </c>
      <c r="L59" s="5" t="s">
        <v>256</v>
      </c>
      <c r="M59" s="8">
        <v>23253</v>
      </c>
      <c r="N59" s="5" t="s">
        <v>196</v>
      </c>
    </row>
    <row r="60" spans="1:14" x14ac:dyDescent="0.3">
      <c r="A60" s="1"/>
      <c r="B60" s="5" t="s">
        <v>368</v>
      </c>
      <c r="C60" s="5" t="s">
        <v>369</v>
      </c>
      <c r="D60" s="5" t="s">
        <v>78</v>
      </c>
      <c r="E60" s="4" t="s">
        <v>189</v>
      </c>
      <c r="F60" s="4" t="s">
        <v>370</v>
      </c>
      <c r="G60" s="6" t="s">
        <v>371</v>
      </c>
      <c r="H60" s="8">
        <v>3.15</v>
      </c>
      <c r="I60" s="5" t="s">
        <v>233</v>
      </c>
      <c r="J60" s="5" t="s">
        <v>193</v>
      </c>
      <c r="K60" s="5" t="s">
        <v>194</v>
      </c>
      <c r="L60" s="5" t="s">
        <v>256</v>
      </c>
      <c r="M60" s="8">
        <v>15160</v>
      </c>
      <c r="N60" s="5" t="s">
        <v>196</v>
      </c>
    </row>
    <row r="61" spans="1:14" ht="26.4" x14ac:dyDescent="0.3">
      <c r="A61" s="1"/>
      <c r="B61" s="5" t="s">
        <v>368</v>
      </c>
      <c r="C61" s="5" t="s">
        <v>369</v>
      </c>
      <c r="D61" s="5" t="s">
        <v>78</v>
      </c>
      <c r="E61" s="4" t="s">
        <v>372</v>
      </c>
      <c r="F61" s="4" t="s">
        <v>373</v>
      </c>
      <c r="G61" s="6" t="s">
        <v>374</v>
      </c>
      <c r="H61" s="8">
        <v>3.15</v>
      </c>
      <c r="I61" s="5" t="s">
        <v>233</v>
      </c>
      <c r="J61" s="5" t="s">
        <v>193</v>
      </c>
      <c r="K61" s="5" t="s">
        <v>194</v>
      </c>
      <c r="L61" s="5" t="s">
        <v>256</v>
      </c>
      <c r="M61" s="8">
        <v>15160</v>
      </c>
      <c r="N61" s="5" t="s">
        <v>196</v>
      </c>
    </row>
    <row r="62" spans="1:14" ht="26.4" x14ac:dyDescent="0.3">
      <c r="A62" s="1"/>
      <c r="B62" s="5" t="s">
        <v>375</v>
      </c>
      <c r="C62" s="5" t="s">
        <v>376</v>
      </c>
      <c r="D62" s="5" t="s">
        <v>64</v>
      </c>
      <c r="E62" s="4" t="s">
        <v>189</v>
      </c>
      <c r="F62" s="4" t="s">
        <v>190</v>
      </c>
      <c r="G62" s="6" t="s">
        <v>377</v>
      </c>
      <c r="H62" s="8">
        <v>1.1000000000000001</v>
      </c>
      <c r="I62" s="5" t="s">
        <v>192</v>
      </c>
      <c r="J62" s="5" t="s">
        <v>193</v>
      </c>
      <c r="K62" s="5" t="s">
        <v>194</v>
      </c>
      <c r="L62" s="5" t="s">
        <v>201</v>
      </c>
      <c r="M62" s="8">
        <v>18813</v>
      </c>
      <c r="N62" s="5" t="s">
        <v>196</v>
      </c>
    </row>
    <row r="63" spans="1:14" ht="26.4" x14ac:dyDescent="0.3">
      <c r="A63" s="1"/>
      <c r="B63" s="5" t="s">
        <v>375</v>
      </c>
      <c r="C63" s="5" t="s">
        <v>376</v>
      </c>
      <c r="D63" s="5" t="s">
        <v>101</v>
      </c>
      <c r="E63" s="4" t="s">
        <v>189</v>
      </c>
      <c r="F63" s="4" t="s">
        <v>190</v>
      </c>
      <c r="G63" s="6" t="s">
        <v>378</v>
      </c>
      <c r="H63" s="8">
        <v>1.1000000000000001</v>
      </c>
      <c r="I63" s="5" t="s">
        <v>192</v>
      </c>
      <c r="J63" s="5" t="s">
        <v>193</v>
      </c>
      <c r="K63" s="5" t="s">
        <v>194</v>
      </c>
      <c r="L63" s="5" t="s">
        <v>201</v>
      </c>
      <c r="M63" s="8">
        <v>18814</v>
      </c>
      <c r="N63" s="5" t="s">
        <v>196</v>
      </c>
    </row>
    <row r="64" spans="1:14" ht="26.4" x14ac:dyDescent="0.3">
      <c r="A64" s="1"/>
      <c r="B64" s="5" t="s">
        <v>375</v>
      </c>
      <c r="C64" s="5" t="s">
        <v>379</v>
      </c>
      <c r="D64" s="5" t="s">
        <v>64</v>
      </c>
      <c r="E64" s="4" t="s">
        <v>189</v>
      </c>
      <c r="F64" s="4" t="s">
        <v>190</v>
      </c>
      <c r="G64" s="6" t="s">
        <v>380</v>
      </c>
      <c r="H64" s="8">
        <v>1.5</v>
      </c>
      <c r="I64" s="5" t="s">
        <v>192</v>
      </c>
      <c r="J64" s="5" t="s">
        <v>193</v>
      </c>
      <c r="K64" s="5" t="s">
        <v>194</v>
      </c>
      <c r="L64" s="5" t="s">
        <v>201</v>
      </c>
      <c r="M64" s="8">
        <v>13299</v>
      </c>
      <c r="N64" s="5" t="s">
        <v>196</v>
      </c>
    </row>
    <row r="65" spans="1:14" ht="26.4" x14ac:dyDescent="0.3">
      <c r="A65" s="1"/>
      <c r="B65" s="5" t="s">
        <v>375</v>
      </c>
      <c r="C65" s="5" t="s">
        <v>379</v>
      </c>
      <c r="D65" s="5" t="s">
        <v>101</v>
      </c>
      <c r="E65" s="4" t="s">
        <v>189</v>
      </c>
      <c r="F65" s="4" t="s">
        <v>190</v>
      </c>
      <c r="G65" s="6" t="s">
        <v>381</v>
      </c>
      <c r="H65" s="8">
        <v>1.5</v>
      </c>
      <c r="I65" s="5" t="s">
        <v>192</v>
      </c>
      <c r="J65" s="5" t="s">
        <v>193</v>
      </c>
      <c r="K65" s="5" t="s">
        <v>194</v>
      </c>
      <c r="L65" s="5" t="s">
        <v>201</v>
      </c>
      <c r="M65" s="8">
        <v>13300</v>
      </c>
      <c r="N65" s="5" t="s">
        <v>196</v>
      </c>
    </row>
    <row r="66" spans="1:14" ht="26.4" x14ac:dyDescent="0.3">
      <c r="A66" s="1"/>
      <c r="B66" s="5" t="s">
        <v>375</v>
      </c>
      <c r="C66" s="5" t="s">
        <v>379</v>
      </c>
      <c r="D66" s="5" t="s">
        <v>103</v>
      </c>
      <c r="E66" s="4" t="s">
        <v>189</v>
      </c>
      <c r="F66" s="4" t="s">
        <v>190</v>
      </c>
      <c r="G66" s="6" t="s">
        <v>382</v>
      </c>
      <c r="H66" s="8">
        <v>1.5</v>
      </c>
      <c r="I66" s="5" t="s">
        <v>192</v>
      </c>
      <c r="J66" s="5" t="s">
        <v>193</v>
      </c>
      <c r="K66" s="5" t="s">
        <v>194</v>
      </c>
      <c r="L66" s="5" t="s">
        <v>201</v>
      </c>
      <c r="M66" s="8">
        <v>13301</v>
      </c>
      <c r="N66" s="5" t="s">
        <v>196</v>
      </c>
    </row>
    <row r="67" spans="1:14" ht="26.4" x14ac:dyDescent="0.3">
      <c r="A67" s="1"/>
      <c r="B67" s="5" t="s">
        <v>375</v>
      </c>
      <c r="C67" s="5" t="s">
        <v>383</v>
      </c>
      <c r="D67" s="5" t="s">
        <v>64</v>
      </c>
      <c r="E67" s="4" t="s">
        <v>189</v>
      </c>
      <c r="F67" s="4" t="s">
        <v>190</v>
      </c>
      <c r="G67" s="6" t="s">
        <v>384</v>
      </c>
      <c r="H67" s="8">
        <v>1.4</v>
      </c>
      <c r="I67" s="5" t="s">
        <v>192</v>
      </c>
      <c r="J67" s="5" t="s">
        <v>193</v>
      </c>
      <c r="K67" s="5" t="s">
        <v>194</v>
      </c>
      <c r="L67" s="5" t="s">
        <v>201</v>
      </c>
      <c r="M67" s="8">
        <v>15113</v>
      </c>
      <c r="N67" s="5" t="s">
        <v>196</v>
      </c>
    </row>
    <row r="68" spans="1:14" x14ac:dyDescent="0.3">
      <c r="A68" s="1"/>
      <c r="B68" s="5" t="s">
        <v>375</v>
      </c>
      <c r="C68" s="5" t="s">
        <v>383</v>
      </c>
      <c r="D68" s="5" t="s">
        <v>101</v>
      </c>
      <c r="E68" s="4" t="s">
        <v>189</v>
      </c>
      <c r="F68" s="4" t="s">
        <v>190</v>
      </c>
      <c r="G68" s="6" t="s">
        <v>385</v>
      </c>
      <c r="H68" s="8">
        <v>1.4</v>
      </c>
      <c r="I68" s="5" t="s">
        <v>192</v>
      </c>
      <c r="J68" s="5" t="s">
        <v>193</v>
      </c>
      <c r="K68" s="5" t="s">
        <v>194</v>
      </c>
      <c r="L68" s="5" t="s">
        <v>201</v>
      </c>
      <c r="M68" s="8">
        <v>15114</v>
      </c>
      <c r="N68" s="5" t="s">
        <v>196</v>
      </c>
    </row>
    <row r="69" spans="1:14" x14ac:dyDescent="0.3">
      <c r="A69" s="1"/>
      <c r="B69" s="5" t="s">
        <v>386</v>
      </c>
      <c r="C69" s="5" t="s">
        <v>387</v>
      </c>
      <c r="D69" s="5" t="s">
        <v>388</v>
      </c>
      <c r="E69" s="4" t="s">
        <v>222</v>
      </c>
      <c r="F69" s="4" t="s">
        <v>389</v>
      </c>
      <c r="G69" s="6" t="s">
        <v>390</v>
      </c>
      <c r="H69" s="8">
        <v>0</v>
      </c>
      <c r="I69" s="5" t="s">
        <v>192</v>
      </c>
      <c r="J69" s="5" t="s">
        <v>193</v>
      </c>
      <c r="K69" s="5" t="s">
        <v>194</v>
      </c>
      <c r="L69" s="5" t="s">
        <v>201</v>
      </c>
      <c r="M69" s="8">
        <v>1973</v>
      </c>
      <c r="N69" s="5" t="s">
        <v>207</v>
      </c>
    </row>
    <row r="70" spans="1:14" x14ac:dyDescent="0.3">
      <c r="A70" s="1"/>
      <c r="B70" s="5" t="s">
        <v>386</v>
      </c>
      <c r="C70" s="5" t="s">
        <v>391</v>
      </c>
      <c r="D70" s="5" t="s">
        <v>392</v>
      </c>
      <c r="E70" s="4" t="s">
        <v>393</v>
      </c>
      <c r="F70" s="4" t="s">
        <v>394</v>
      </c>
      <c r="G70" s="6" t="s">
        <v>395</v>
      </c>
      <c r="H70" s="8">
        <v>0</v>
      </c>
      <c r="I70" s="5" t="s">
        <v>192</v>
      </c>
      <c r="J70" s="5" t="s">
        <v>193</v>
      </c>
      <c r="K70" s="5" t="s">
        <v>194</v>
      </c>
      <c r="L70" s="5" t="s">
        <v>256</v>
      </c>
      <c r="M70" s="8">
        <v>699</v>
      </c>
      <c r="N70" s="5" t="s">
        <v>207</v>
      </c>
    </row>
    <row r="71" spans="1:14" x14ac:dyDescent="0.3">
      <c r="A71" s="1"/>
      <c r="B71" s="5" t="s">
        <v>396</v>
      </c>
      <c r="C71" s="5" t="s">
        <v>397</v>
      </c>
      <c r="D71" s="5" t="s">
        <v>398</v>
      </c>
      <c r="E71" s="4" t="s">
        <v>221</v>
      </c>
      <c r="F71" s="4" t="s">
        <v>399</v>
      </c>
      <c r="G71" s="6" t="s">
        <v>400</v>
      </c>
      <c r="H71" s="8">
        <v>0</v>
      </c>
      <c r="I71" s="5" t="s">
        <v>192</v>
      </c>
      <c r="J71" s="5" t="s">
        <v>193</v>
      </c>
      <c r="K71" s="5" t="s">
        <v>194</v>
      </c>
      <c r="L71" s="5" t="s">
        <v>201</v>
      </c>
      <c r="M71" s="8">
        <v>23108</v>
      </c>
      <c r="N71" s="5" t="s">
        <v>207</v>
      </c>
    </row>
    <row r="72" spans="1:14" x14ac:dyDescent="0.3">
      <c r="A72" s="1"/>
      <c r="B72" s="5" t="s">
        <v>396</v>
      </c>
      <c r="C72" s="5" t="s">
        <v>397</v>
      </c>
      <c r="D72" s="5" t="s">
        <v>401</v>
      </c>
      <c r="E72" s="4" t="s">
        <v>221</v>
      </c>
      <c r="F72" s="4" t="s">
        <v>399</v>
      </c>
      <c r="G72" s="6" t="s">
        <v>400</v>
      </c>
      <c r="H72" s="8">
        <v>0</v>
      </c>
      <c r="I72" s="5" t="s">
        <v>192</v>
      </c>
      <c r="J72" s="5" t="s">
        <v>193</v>
      </c>
      <c r="K72" s="5" t="s">
        <v>194</v>
      </c>
      <c r="L72" s="5" t="s">
        <v>201</v>
      </c>
      <c r="M72" s="8">
        <v>23106</v>
      </c>
      <c r="N72" s="5" t="s">
        <v>207</v>
      </c>
    </row>
    <row r="73" spans="1:14" x14ac:dyDescent="0.3">
      <c r="A73" s="1"/>
      <c r="B73" s="5" t="s">
        <v>396</v>
      </c>
      <c r="C73" s="5" t="s">
        <v>397</v>
      </c>
      <c r="D73" s="5" t="s">
        <v>402</v>
      </c>
      <c r="E73" s="4" t="s">
        <v>221</v>
      </c>
      <c r="F73" s="4" t="s">
        <v>399</v>
      </c>
      <c r="G73" s="6" t="s">
        <v>400</v>
      </c>
      <c r="H73" s="8">
        <v>0</v>
      </c>
      <c r="I73" s="5" t="s">
        <v>192</v>
      </c>
      <c r="J73" s="5" t="s">
        <v>193</v>
      </c>
      <c r="K73" s="5" t="s">
        <v>194</v>
      </c>
      <c r="L73" s="5" t="s">
        <v>201</v>
      </c>
      <c r="M73" s="8">
        <v>23128</v>
      </c>
      <c r="N73" s="5" t="s">
        <v>207</v>
      </c>
    </row>
    <row r="74" spans="1:14" ht="26.4" x14ac:dyDescent="0.3">
      <c r="A74" s="1"/>
      <c r="B74" s="5" t="s">
        <v>46</v>
      </c>
      <c r="C74" s="5" t="s">
        <v>403</v>
      </c>
      <c r="D74" s="5" t="s">
        <v>404</v>
      </c>
      <c r="E74" s="4" t="s">
        <v>189</v>
      </c>
      <c r="F74" s="4" t="s">
        <v>190</v>
      </c>
      <c r="G74" s="6" t="s">
        <v>405</v>
      </c>
      <c r="H74" s="8">
        <v>0</v>
      </c>
      <c r="I74" s="5" t="s">
        <v>192</v>
      </c>
      <c r="J74" s="5" t="s">
        <v>206</v>
      </c>
      <c r="K74" s="5" t="s">
        <v>194</v>
      </c>
      <c r="L74" s="5" t="s">
        <v>195</v>
      </c>
      <c r="M74" s="8">
        <v>24124</v>
      </c>
      <c r="N74" s="5" t="s">
        <v>207</v>
      </c>
    </row>
    <row r="75" spans="1:14" ht="52.8" x14ac:dyDescent="0.3">
      <c r="A75" s="1"/>
      <c r="B75" s="5" t="s">
        <v>46</v>
      </c>
      <c r="C75" s="5" t="s">
        <v>406</v>
      </c>
      <c r="D75" s="5" t="s">
        <v>407</v>
      </c>
      <c r="E75" s="4" t="s">
        <v>408</v>
      </c>
      <c r="F75" s="4" t="s">
        <v>409</v>
      </c>
      <c r="G75" s="6" t="s">
        <v>410</v>
      </c>
      <c r="H75" s="8">
        <v>0</v>
      </c>
      <c r="I75" s="5" t="s">
        <v>192</v>
      </c>
      <c r="J75" s="5" t="s">
        <v>206</v>
      </c>
      <c r="K75" s="5" t="s">
        <v>194</v>
      </c>
      <c r="L75" s="5" t="s">
        <v>195</v>
      </c>
      <c r="M75" s="8">
        <v>12679</v>
      </c>
      <c r="N75" s="5" t="s">
        <v>207</v>
      </c>
    </row>
    <row r="76" spans="1:14" ht="52.8" x14ac:dyDescent="0.3">
      <c r="A76" s="1"/>
      <c r="B76" s="5" t="s">
        <v>46</v>
      </c>
      <c r="C76" s="5" t="s">
        <v>406</v>
      </c>
      <c r="D76" s="5" t="s">
        <v>411</v>
      </c>
      <c r="E76" s="4" t="s">
        <v>412</v>
      </c>
      <c r="F76" s="4" t="s">
        <v>413</v>
      </c>
      <c r="G76" s="6" t="s">
        <v>414</v>
      </c>
      <c r="H76" s="8">
        <v>18</v>
      </c>
      <c r="I76" s="5" t="s">
        <v>192</v>
      </c>
      <c r="J76" s="5" t="s">
        <v>193</v>
      </c>
      <c r="K76" s="5" t="s">
        <v>415</v>
      </c>
      <c r="L76" s="5" t="s">
        <v>195</v>
      </c>
      <c r="M76" s="8">
        <v>11629</v>
      </c>
      <c r="N76" s="5" t="s">
        <v>207</v>
      </c>
    </row>
    <row r="77" spans="1:14" ht="79.2" x14ac:dyDescent="0.3">
      <c r="A77" s="1"/>
      <c r="B77" s="5" t="s">
        <v>46</v>
      </c>
      <c r="C77" s="5" t="s">
        <v>406</v>
      </c>
      <c r="D77" s="5" t="s">
        <v>416</v>
      </c>
      <c r="E77" s="4" t="s">
        <v>412</v>
      </c>
      <c r="F77" s="4" t="s">
        <v>417</v>
      </c>
      <c r="G77" s="6" t="s">
        <v>418</v>
      </c>
      <c r="H77" s="8">
        <v>16.100000000000001</v>
      </c>
      <c r="I77" s="5" t="s">
        <v>192</v>
      </c>
      <c r="J77" s="5" t="s">
        <v>193</v>
      </c>
      <c r="K77" s="5" t="s">
        <v>415</v>
      </c>
      <c r="L77" s="5" t="s">
        <v>256</v>
      </c>
      <c r="M77" s="8">
        <v>12899</v>
      </c>
      <c r="N77" s="5" t="s">
        <v>207</v>
      </c>
    </row>
    <row r="78" spans="1:14" ht="52.8" x14ac:dyDescent="0.3">
      <c r="A78" s="1"/>
      <c r="B78" s="5" t="s">
        <v>46</v>
      </c>
      <c r="C78" s="5" t="s">
        <v>406</v>
      </c>
      <c r="D78" s="5" t="s">
        <v>411</v>
      </c>
      <c r="E78" s="4" t="s">
        <v>419</v>
      </c>
      <c r="F78" s="4" t="s">
        <v>420</v>
      </c>
      <c r="G78" s="6" t="s">
        <v>421</v>
      </c>
      <c r="H78" s="8">
        <v>18</v>
      </c>
      <c r="I78" s="5" t="s">
        <v>192</v>
      </c>
      <c r="J78" s="5" t="s">
        <v>193</v>
      </c>
      <c r="K78" s="5" t="s">
        <v>415</v>
      </c>
      <c r="L78" s="5" t="s">
        <v>195</v>
      </c>
      <c r="M78" s="8">
        <v>11629</v>
      </c>
      <c r="N78" s="5" t="s">
        <v>207</v>
      </c>
    </row>
    <row r="79" spans="1:14" ht="26.4" x14ac:dyDescent="0.3">
      <c r="A79" s="1"/>
      <c r="B79" s="5" t="s">
        <v>46</v>
      </c>
      <c r="C79" s="5" t="s">
        <v>422</v>
      </c>
      <c r="D79" s="5" t="s">
        <v>423</v>
      </c>
      <c r="E79" s="4" t="s">
        <v>424</v>
      </c>
      <c r="F79" s="4" t="s">
        <v>425</v>
      </c>
      <c r="G79" s="6" t="s">
        <v>426</v>
      </c>
      <c r="H79" s="8">
        <v>0</v>
      </c>
      <c r="I79" s="5" t="s">
        <v>192</v>
      </c>
      <c r="J79" s="5" t="s">
        <v>193</v>
      </c>
      <c r="K79" s="5" t="s">
        <v>194</v>
      </c>
      <c r="L79" s="5" t="s">
        <v>201</v>
      </c>
      <c r="M79" s="8">
        <v>321</v>
      </c>
      <c r="N79" s="5" t="s">
        <v>207</v>
      </c>
    </row>
    <row r="80" spans="1:14" ht="26.4" x14ac:dyDescent="0.3">
      <c r="A80" s="1"/>
      <c r="B80" s="5" t="s">
        <v>46</v>
      </c>
      <c r="C80" s="5" t="s">
        <v>422</v>
      </c>
      <c r="D80" s="5" t="s">
        <v>427</v>
      </c>
      <c r="E80" s="4" t="s">
        <v>428</v>
      </c>
      <c r="F80" s="4" t="s">
        <v>429</v>
      </c>
      <c r="G80" s="6" t="s">
        <v>430</v>
      </c>
      <c r="H80" s="8">
        <v>0</v>
      </c>
      <c r="I80" s="5" t="s">
        <v>192</v>
      </c>
      <c r="J80" s="5" t="s">
        <v>193</v>
      </c>
      <c r="K80" s="5" t="s">
        <v>194</v>
      </c>
      <c r="L80" s="5" t="s">
        <v>201</v>
      </c>
      <c r="M80" s="8">
        <v>323</v>
      </c>
      <c r="N80" s="5" t="s">
        <v>207</v>
      </c>
    </row>
    <row r="81" spans="1:14" x14ac:dyDescent="0.3">
      <c r="A81" s="1"/>
      <c r="B81" s="5" t="s">
        <v>46</v>
      </c>
      <c r="C81" s="5" t="s">
        <v>422</v>
      </c>
      <c r="D81" s="5" t="s">
        <v>431</v>
      </c>
      <c r="E81" s="4" t="s">
        <v>432</v>
      </c>
      <c r="F81" s="4" t="s">
        <v>433</v>
      </c>
      <c r="G81" s="6" t="s">
        <v>434</v>
      </c>
      <c r="H81" s="8">
        <v>0</v>
      </c>
      <c r="I81" s="5" t="s">
        <v>192</v>
      </c>
      <c r="J81" s="5" t="s">
        <v>193</v>
      </c>
      <c r="K81" s="5" t="s">
        <v>194</v>
      </c>
      <c r="L81" s="5" t="s">
        <v>195</v>
      </c>
      <c r="M81" s="8">
        <v>921</v>
      </c>
      <c r="N81" s="5" t="s">
        <v>207</v>
      </c>
    </row>
    <row r="82" spans="1:14" ht="26.4" x14ac:dyDescent="0.3">
      <c r="A82" s="1"/>
      <c r="B82" s="5" t="s">
        <v>46</v>
      </c>
      <c r="C82" s="5" t="s">
        <v>422</v>
      </c>
      <c r="D82" s="5" t="s">
        <v>427</v>
      </c>
      <c r="E82" s="4" t="s">
        <v>435</v>
      </c>
      <c r="F82" s="4" t="s">
        <v>436</v>
      </c>
      <c r="G82" s="6" t="s">
        <v>437</v>
      </c>
      <c r="H82" s="8">
        <v>0</v>
      </c>
      <c r="I82" s="5" t="s">
        <v>192</v>
      </c>
      <c r="J82" s="5" t="s">
        <v>193</v>
      </c>
      <c r="K82" s="5" t="s">
        <v>194</v>
      </c>
      <c r="L82" s="5" t="s">
        <v>201</v>
      </c>
      <c r="M82" s="8">
        <v>323</v>
      </c>
      <c r="N82" s="5" t="s">
        <v>207</v>
      </c>
    </row>
    <row r="83" spans="1:14" x14ac:dyDescent="0.3">
      <c r="A83" s="1"/>
      <c r="B83" s="5" t="s">
        <v>46</v>
      </c>
      <c r="C83" s="5" t="s">
        <v>422</v>
      </c>
      <c r="D83" s="5" t="s">
        <v>438</v>
      </c>
      <c r="E83" s="4" t="s">
        <v>439</v>
      </c>
      <c r="F83" s="4" t="s">
        <v>436</v>
      </c>
      <c r="G83" s="6" t="s">
        <v>434</v>
      </c>
      <c r="H83" s="8">
        <v>0</v>
      </c>
      <c r="I83" s="5" t="s">
        <v>192</v>
      </c>
      <c r="J83" s="5" t="s">
        <v>193</v>
      </c>
      <c r="K83" s="5" t="s">
        <v>194</v>
      </c>
      <c r="L83" s="5" t="s">
        <v>195</v>
      </c>
      <c r="M83" s="8">
        <v>922</v>
      </c>
      <c r="N83" s="5" t="s">
        <v>207</v>
      </c>
    </row>
    <row r="84" spans="1:14" ht="52.8" x14ac:dyDescent="0.3">
      <c r="A84" s="1"/>
      <c r="B84" s="5" t="s">
        <v>46</v>
      </c>
      <c r="C84" s="5" t="s">
        <v>440</v>
      </c>
      <c r="D84" s="5" t="s">
        <v>441</v>
      </c>
      <c r="E84" s="4" t="s">
        <v>189</v>
      </c>
      <c r="F84" s="4" t="s">
        <v>190</v>
      </c>
      <c r="G84" s="6" t="s">
        <v>442</v>
      </c>
      <c r="H84" s="8">
        <v>0</v>
      </c>
      <c r="I84" s="5" t="s">
        <v>192</v>
      </c>
      <c r="J84" s="5" t="s">
        <v>206</v>
      </c>
      <c r="K84" s="5" t="s">
        <v>194</v>
      </c>
      <c r="L84" s="5" t="s">
        <v>195</v>
      </c>
      <c r="M84" s="8">
        <v>352</v>
      </c>
      <c r="N84" s="5" t="s">
        <v>207</v>
      </c>
    </row>
    <row r="85" spans="1:14" ht="66" x14ac:dyDescent="0.3">
      <c r="A85" s="1"/>
      <c r="B85" s="5" t="s">
        <v>46</v>
      </c>
      <c r="C85" s="5" t="s">
        <v>440</v>
      </c>
      <c r="D85" s="5" t="s">
        <v>443</v>
      </c>
      <c r="E85" s="4" t="s">
        <v>189</v>
      </c>
      <c r="F85" s="4" t="s">
        <v>190</v>
      </c>
      <c r="G85" s="6" t="s">
        <v>444</v>
      </c>
      <c r="H85" s="8">
        <v>0</v>
      </c>
      <c r="I85" s="5" t="s">
        <v>192</v>
      </c>
      <c r="J85" s="5" t="s">
        <v>193</v>
      </c>
      <c r="K85" s="5" t="s">
        <v>194</v>
      </c>
      <c r="L85" s="5" t="s">
        <v>195</v>
      </c>
      <c r="M85" s="8">
        <v>8939</v>
      </c>
      <c r="N85" s="5" t="s">
        <v>207</v>
      </c>
    </row>
    <row r="86" spans="1:14" ht="26.4" x14ac:dyDescent="0.3">
      <c r="A86" s="1"/>
      <c r="B86" s="5" t="s">
        <v>46</v>
      </c>
      <c r="C86" s="5" t="s">
        <v>445</v>
      </c>
      <c r="D86" s="5" t="s">
        <v>446</v>
      </c>
      <c r="E86" s="4" t="s">
        <v>447</v>
      </c>
      <c r="F86" s="4" t="s">
        <v>448</v>
      </c>
      <c r="G86" s="6" t="s">
        <v>449</v>
      </c>
      <c r="H86" s="8">
        <v>0</v>
      </c>
      <c r="I86" s="5" t="s">
        <v>192</v>
      </c>
      <c r="J86" s="5" t="s">
        <v>193</v>
      </c>
      <c r="K86" s="5" t="s">
        <v>194</v>
      </c>
      <c r="L86" s="5" t="s">
        <v>201</v>
      </c>
      <c r="M86" s="8">
        <v>14748</v>
      </c>
      <c r="N86" s="5" t="s">
        <v>207</v>
      </c>
    </row>
    <row r="87" spans="1:14" ht="52.8" x14ac:dyDescent="0.3">
      <c r="A87" s="1"/>
      <c r="B87" s="5" t="s">
        <v>46</v>
      </c>
      <c r="C87" s="5" t="s">
        <v>450</v>
      </c>
      <c r="D87" s="5" t="s">
        <v>451</v>
      </c>
      <c r="E87" s="4" t="s">
        <v>452</v>
      </c>
      <c r="F87" s="4" t="s">
        <v>453</v>
      </c>
      <c r="G87" s="6" t="s">
        <v>454</v>
      </c>
      <c r="H87" s="8">
        <v>0</v>
      </c>
      <c r="I87" s="5" t="s">
        <v>192</v>
      </c>
      <c r="J87" s="5" t="s">
        <v>193</v>
      </c>
      <c r="K87" s="5" t="s">
        <v>194</v>
      </c>
      <c r="L87" s="5" t="s">
        <v>201</v>
      </c>
      <c r="M87" s="8">
        <v>15654</v>
      </c>
      <c r="N87" s="5" t="s">
        <v>207</v>
      </c>
    </row>
    <row r="88" spans="1:14" ht="66" x14ac:dyDescent="0.3">
      <c r="A88" s="1"/>
      <c r="B88" s="5" t="s">
        <v>46</v>
      </c>
      <c r="C88" s="5" t="s">
        <v>455</v>
      </c>
      <c r="D88" s="5" t="s">
        <v>456</v>
      </c>
      <c r="E88" s="4" t="s">
        <v>189</v>
      </c>
      <c r="F88" s="4" t="s">
        <v>190</v>
      </c>
      <c r="G88" s="6" t="s">
        <v>457</v>
      </c>
      <c r="H88" s="8">
        <v>0</v>
      </c>
      <c r="I88" s="5" t="s">
        <v>192</v>
      </c>
      <c r="J88" s="5" t="s">
        <v>206</v>
      </c>
      <c r="K88" s="5" t="s">
        <v>194</v>
      </c>
      <c r="L88" s="5" t="s">
        <v>195</v>
      </c>
      <c r="M88" s="8">
        <v>24696</v>
      </c>
      <c r="N88" s="5" t="s">
        <v>207</v>
      </c>
    </row>
    <row r="89" spans="1:14" ht="26.4" x14ac:dyDescent="0.3">
      <c r="A89" s="1"/>
      <c r="B89" s="5" t="s">
        <v>46</v>
      </c>
      <c r="C89" s="5" t="s">
        <v>458</v>
      </c>
      <c r="D89" s="5" t="s">
        <v>459</v>
      </c>
      <c r="E89" s="4" t="s">
        <v>189</v>
      </c>
      <c r="F89" s="4" t="s">
        <v>190</v>
      </c>
      <c r="G89" s="6" t="s">
        <v>460</v>
      </c>
      <c r="H89" s="8">
        <v>0</v>
      </c>
      <c r="I89" s="5" t="s">
        <v>192</v>
      </c>
      <c r="J89" s="5" t="s">
        <v>193</v>
      </c>
      <c r="K89" s="5" t="s">
        <v>194</v>
      </c>
      <c r="L89" s="5" t="s">
        <v>195</v>
      </c>
      <c r="M89" s="8">
        <v>1177</v>
      </c>
      <c r="N89" s="5" t="s">
        <v>207</v>
      </c>
    </row>
    <row r="90" spans="1:14" ht="39.6" x14ac:dyDescent="0.3">
      <c r="A90" s="1"/>
      <c r="B90" s="5" t="s">
        <v>46</v>
      </c>
      <c r="C90" s="5" t="s">
        <v>458</v>
      </c>
      <c r="D90" s="5" t="s">
        <v>461</v>
      </c>
      <c r="E90" s="4" t="s">
        <v>189</v>
      </c>
      <c r="F90" s="4" t="s">
        <v>190</v>
      </c>
      <c r="G90" s="6" t="s">
        <v>462</v>
      </c>
      <c r="H90" s="8">
        <v>0</v>
      </c>
      <c r="I90" s="5" t="s">
        <v>192</v>
      </c>
      <c r="J90" s="5" t="s">
        <v>193</v>
      </c>
      <c r="K90" s="5" t="s">
        <v>194</v>
      </c>
      <c r="L90" s="5" t="s">
        <v>195</v>
      </c>
      <c r="M90" s="8">
        <v>1812</v>
      </c>
      <c r="N90" s="5" t="s">
        <v>207</v>
      </c>
    </row>
    <row r="91" spans="1:14" ht="39.6" x14ac:dyDescent="0.3">
      <c r="A91" s="1"/>
      <c r="B91" s="5" t="s">
        <v>46</v>
      </c>
      <c r="C91" s="5" t="s">
        <v>458</v>
      </c>
      <c r="D91" s="5" t="s">
        <v>463</v>
      </c>
      <c r="E91" s="4" t="s">
        <v>189</v>
      </c>
      <c r="F91" s="4" t="s">
        <v>190</v>
      </c>
      <c r="G91" s="6" t="s">
        <v>464</v>
      </c>
      <c r="H91" s="8">
        <v>0</v>
      </c>
      <c r="I91" s="5" t="s">
        <v>192</v>
      </c>
      <c r="J91" s="5" t="s">
        <v>193</v>
      </c>
      <c r="K91" s="5" t="s">
        <v>194</v>
      </c>
      <c r="L91" s="5" t="s">
        <v>195</v>
      </c>
      <c r="M91" s="8">
        <v>788</v>
      </c>
      <c r="N91" s="5" t="s">
        <v>207</v>
      </c>
    </row>
    <row r="92" spans="1:14" ht="39.6" x14ac:dyDescent="0.3">
      <c r="A92" s="1"/>
      <c r="B92" s="5" t="s">
        <v>46</v>
      </c>
      <c r="C92" s="5" t="s">
        <v>465</v>
      </c>
      <c r="D92" s="5" t="s">
        <v>466</v>
      </c>
      <c r="E92" s="4" t="s">
        <v>189</v>
      </c>
      <c r="F92" s="4" t="s">
        <v>190</v>
      </c>
      <c r="G92" s="6" t="s">
        <v>467</v>
      </c>
      <c r="H92" s="8">
        <v>0</v>
      </c>
      <c r="I92" s="5" t="s">
        <v>192</v>
      </c>
      <c r="J92" s="5" t="s">
        <v>193</v>
      </c>
      <c r="K92" s="5" t="s">
        <v>194</v>
      </c>
      <c r="L92" s="5" t="s">
        <v>201</v>
      </c>
      <c r="M92" s="8">
        <v>22980</v>
      </c>
      <c r="N92" s="5" t="s">
        <v>207</v>
      </c>
    </row>
    <row r="93" spans="1:14" ht="52.8" x14ac:dyDescent="0.3">
      <c r="A93" s="1"/>
      <c r="B93" s="5" t="s">
        <v>46</v>
      </c>
      <c r="C93" s="5" t="s">
        <v>468</v>
      </c>
      <c r="D93" s="5" t="s">
        <v>469</v>
      </c>
      <c r="E93" s="4" t="s">
        <v>189</v>
      </c>
      <c r="F93" s="4" t="s">
        <v>190</v>
      </c>
      <c r="G93" s="6" t="s">
        <v>470</v>
      </c>
      <c r="H93" s="8">
        <v>0</v>
      </c>
      <c r="I93" s="5" t="s">
        <v>192</v>
      </c>
      <c r="J93" s="5" t="s">
        <v>206</v>
      </c>
      <c r="K93" s="5" t="s">
        <v>194</v>
      </c>
      <c r="L93" s="5" t="s">
        <v>195</v>
      </c>
      <c r="M93" s="8">
        <v>12361</v>
      </c>
      <c r="N93" s="5" t="s">
        <v>207</v>
      </c>
    </row>
    <row r="94" spans="1:14" ht="39.6" x14ac:dyDescent="0.3">
      <c r="A94" s="1"/>
      <c r="B94" s="5" t="s">
        <v>46</v>
      </c>
      <c r="C94" s="5" t="s">
        <v>471</v>
      </c>
      <c r="D94" s="5" t="s">
        <v>472</v>
      </c>
      <c r="E94" s="4" t="s">
        <v>189</v>
      </c>
      <c r="F94" s="4" t="s">
        <v>190</v>
      </c>
      <c r="G94" s="6" t="s">
        <v>473</v>
      </c>
      <c r="H94" s="8">
        <v>0</v>
      </c>
      <c r="I94" s="5" t="s">
        <v>192</v>
      </c>
      <c r="J94" s="5" t="s">
        <v>206</v>
      </c>
      <c r="K94" s="5" t="s">
        <v>194</v>
      </c>
      <c r="L94" s="5" t="s">
        <v>195</v>
      </c>
      <c r="M94" s="8">
        <v>387</v>
      </c>
      <c r="N94" s="5" t="s">
        <v>207</v>
      </c>
    </row>
    <row r="95" spans="1:14" ht="66" x14ac:dyDescent="0.3">
      <c r="A95" s="1"/>
      <c r="B95" s="5" t="s">
        <v>46</v>
      </c>
      <c r="C95" s="5" t="s">
        <v>471</v>
      </c>
      <c r="D95" s="5" t="s">
        <v>474</v>
      </c>
      <c r="E95" s="4" t="s">
        <v>189</v>
      </c>
      <c r="F95" s="4" t="s">
        <v>190</v>
      </c>
      <c r="G95" s="6" t="s">
        <v>475</v>
      </c>
      <c r="H95" s="8">
        <v>0</v>
      </c>
      <c r="I95" s="5" t="s">
        <v>192</v>
      </c>
      <c r="J95" s="5" t="s">
        <v>206</v>
      </c>
      <c r="K95" s="5" t="s">
        <v>194</v>
      </c>
      <c r="L95" s="5" t="s">
        <v>195</v>
      </c>
      <c r="M95" s="8">
        <v>6220</v>
      </c>
      <c r="N95" s="5" t="s">
        <v>207</v>
      </c>
    </row>
    <row r="96" spans="1:14" ht="52.8" x14ac:dyDescent="0.3">
      <c r="A96" s="1"/>
      <c r="B96" s="5" t="s">
        <v>46</v>
      </c>
      <c r="C96" s="5" t="s">
        <v>476</v>
      </c>
      <c r="D96" s="5" t="s">
        <v>477</v>
      </c>
      <c r="E96" s="4" t="s">
        <v>189</v>
      </c>
      <c r="F96" s="4" t="s">
        <v>190</v>
      </c>
      <c r="G96" s="6" t="s">
        <v>478</v>
      </c>
      <c r="H96" s="8">
        <v>0</v>
      </c>
      <c r="I96" s="5" t="s">
        <v>192</v>
      </c>
      <c r="J96" s="5" t="s">
        <v>193</v>
      </c>
      <c r="K96" s="5" t="s">
        <v>194</v>
      </c>
      <c r="L96" s="5" t="s">
        <v>195</v>
      </c>
      <c r="M96" s="8">
        <v>6024</v>
      </c>
      <c r="N96" s="5" t="s">
        <v>207</v>
      </c>
    </row>
    <row r="97" spans="1:14" ht="39.6" x14ac:dyDescent="0.3">
      <c r="A97" s="1"/>
      <c r="B97" s="5" t="s">
        <v>46</v>
      </c>
      <c r="C97" s="5" t="s">
        <v>479</v>
      </c>
      <c r="D97" s="5" t="s">
        <v>480</v>
      </c>
      <c r="E97" s="4" t="s">
        <v>189</v>
      </c>
      <c r="F97" s="4" t="s">
        <v>190</v>
      </c>
      <c r="G97" s="6" t="s">
        <v>481</v>
      </c>
      <c r="H97" s="8">
        <v>0</v>
      </c>
      <c r="I97" s="5" t="s">
        <v>192</v>
      </c>
      <c r="J97" s="5" t="s">
        <v>206</v>
      </c>
      <c r="K97" s="5" t="s">
        <v>194</v>
      </c>
      <c r="L97" s="5" t="s">
        <v>195</v>
      </c>
      <c r="M97" s="8">
        <v>23258</v>
      </c>
      <c r="N97" s="5" t="s">
        <v>207</v>
      </c>
    </row>
    <row r="98" spans="1:14" ht="26.4" x14ac:dyDescent="0.3">
      <c r="A98" s="1"/>
      <c r="B98" s="5" t="s">
        <v>46</v>
      </c>
      <c r="C98" s="5" t="s">
        <v>482</v>
      </c>
      <c r="D98" s="5" t="s">
        <v>483</v>
      </c>
      <c r="E98" s="4" t="s">
        <v>189</v>
      </c>
      <c r="F98" s="4" t="s">
        <v>190</v>
      </c>
      <c r="G98" s="6" t="s">
        <v>484</v>
      </c>
      <c r="H98" s="8">
        <v>0</v>
      </c>
      <c r="I98" s="5" t="s">
        <v>192</v>
      </c>
      <c r="J98" s="5" t="s">
        <v>193</v>
      </c>
      <c r="K98" s="5" t="s">
        <v>194</v>
      </c>
      <c r="L98" s="5" t="s">
        <v>195</v>
      </c>
      <c r="M98" s="8">
        <v>853</v>
      </c>
      <c r="N98" s="5" t="s">
        <v>207</v>
      </c>
    </row>
    <row r="99" spans="1:14" ht="39.6" x14ac:dyDescent="0.3">
      <c r="A99" s="1"/>
      <c r="B99" s="5" t="s">
        <v>46</v>
      </c>
      <c r="C99" s="5" t="s">
        <v>253</v>
      </c>
      <c r="D99" s="5" t="s">
        <v>485</v>
      </c>
      <c r="E99" s="4" t="s">
        <v>189</v>
      </c>
      <c r="F99" s="4" t="s">
        <v>190</v>
      </c>
      <c r="G99" s="6" t="s">
        <v>486</v>
      </c>
      <c r="H99" s="8">
        <v>0</v>
      </c>
      <c r="I99" s="5" t="s">
        <v>192</v>
      </c>
      <c r="J99" s="5" t="s">
        <v>206</v>
      </c>
      <c r="K99" s="5" t="s">
        <v>194</v>
      </c>
      <c r="L99" s="5" t="s">
        <v>195</v>
      </c>
      <c r="M99" s="8">
        <v>434</v>
      </c>
      <c r="N99" s="5" t="s">
        <v>207</v>
      </c>
    </row>
    <row r="100" spans="1:14" x14ac:dyDescent="0.3">
      <c r="A100" s="1"/>
      <c r="B100" s="5" t="s">
        <v>46</v>
      </c>
      <c r="C100" s="5" t="s">
        <v>253</v>
      </c>
      <c r="D100" s="5" t="s">
        <v>487</v>
      </c>
      <c r="E100" s="4" t="s">
        <v>189</v>
      </c>
      <c r="F100" s="4" t="s">
        <v>190</v>
      </c>
      <c r="G100" s="6" t="s">
        <v>488</v>
      </c>
      <c r="H100" s="8">
        <v>0</v>
      </c>
      <c r="I100" s="5" t="s">
        <v>192</v>
      </c>
      <c r="J100" s="5" t="s">
        <v>193</v>
      </c>
      <c r="K100" s="5" t="s">
        <v>194</v>
      </c>
      <c r="L100" s="5" t="s">
        <v>195</v>
      </c>
      <c r="M100" s="8">
        <v>923</v>
      </c>
      <c r="N100" s="5" t="s">
        <v>207</v>
      </c>
    </row>
    <row r="101" spans="1:14" ht="79.2" x14ac:dyDescent="0.3">
      <c r="A101" s="1"/>
      <c r="B101" s="5" t="s">
        <v>46</v>
      </c>
      <c r="C101" s="5" t="s">
        <v>253</v>
      </c>
      <c r="D101" s="5" t="s">
        <v>489</v>
      </c>
      <c r="E101" s="4" t="s">
        <v>189</v>
      </c>
      <c r="F101" s="4" t="s">
        <v>190</v>
      </c>
      <c r="G101" s="6" t="s">
        <v>490</v>
      </c>
      <c r="H101" s="8">
        <v>0</v>
      </c>
      <c r="I101" s="5" t="s">
        <v>192</v>
      </c>
      <c r="J101" s="5" t="s">
        <v>193</v>
      </c>
      <c r="K101" s="5" t="s">
        <v>194</v>
      </c>
      <c r="L101" s="5" t="s">
        <v>201</v>
      </c>
      <c r="M101" s="8">
        <v>442</v>
      </c>
      <c r="N101" s="5" t="s">
        <v>207</v>
      </c>
    </row>
    <row r="102" spans="1:14" ht="79.2" x14ac:dyDescent="0.3">
      <c r="A102" s="1"/>
      <c r="B102" s="5" t="s">
        <v>46</v>
      </c>
      <c r="C102" s="5" t="s">
        <v>253</v>
      </c>
      <c r="D102" s="5" t="s">
        <v>491</v>
      </c>
      <c r="E102" s="4" t="s">
        <v>189</v>
      </c>
      <c r="F102" s="4" t="s">
        <v>190</v>
      </c>
      <c r="G102" s="6" t="s">
        <v>492</v>
      </c>
      <c r="H102" s="8">
        <v>0</v>
      </c>
      <c r="I102" s="5" t="s">
        <v>192</v>
      </c>
      <c r="J102" s="5" t="s">
        <v>193</v>
      </c>
      <c r="K102" s="5" t="s">
        <v>194</v>
      </c>
      <c r="L102" s="5" t="s">
        <v>201</v>
      </c>
      <c r="M102" s="8">
        <v>454</v>
      </c>
      <c r="N102" s="5" t="s">
        <v>207</v>
      </c>
    </row>
    <row r="103" spans="1:14" ht="52.8" x14ac:dyDescent="0.3">
      <c r="A103" s="1"/>
      <c r="B103" s="5" t="s">
        <v>46</v>
      </c>
      <c r="C103" s="5" t="s">
        <v>493</v>
      </c>
      <c r="D103" s="5" t="s">
        <v>494</v>
      </c>
      <c r="E103" s="4" t="s">
        <v>189</v>
      </c>
      <c r="F103" s="4" t="s">
        <v>190</v>
      </c>
      <c r="G103" s="6" t="s">
        <v>495</v>
      </c>
      <c r="H103" s="8">
        <v>0</v>
      </c>
      <c r="I103" s="5" t="s">
        <v>192</v>
      </c>
      <c r="J103" s="5" t="s">
        <v>193</v>
      </c>
      <c r="K103" s="5" t="s">
        <v>194</v>
      </c>
      <c r="L103" s="5" t="s">
        <v>195</v>
      </c>
      <c r="M103" s="8">
        <v>834</v>
      </c>
      <c r="N103" s="5" t="s">
        <v>207</v>
      </c>
    </row>
    <row r="104" spans="1:14" ht="52.8" x14ac:dyDescent="0.3">
      <c r="A104" s="1"/>
      <c r="B104" s="5" t="s">
        <v>46</v>
      </c>
      <c r="C104" s="5" t="s">
        <v>493</v>
      </c>
      <c r="D104" s="5" t="s">
        <v>496</v>
      </c>
      <c r="E104" s="4" t="s">
        <v>189</v>
      </c>
      <c r="F104" s="4" t="s">
        <v>190</v>
      </c>
      <c r="G104" s="6" t="s">
        <v>497</v>
      </c>
      <c r="H104" s="8">
        <v>0</v>
      </c>
      <c r="I104" s="5" t="s">
        <v>192</v>
      </c>
      <c r="J104" s="5" t="s">
        <v>193</v>
      </c>
      <c r="K104" s="5" t="s">
        <v>194</v>
      </c>
      <c r="L104" s="5" t="s">
        <v>195</v>
      </c>
      <c r="M104" s="8">
        <v>9267</v>
      </c>
      <c r="N104" s="5" t="s">
        <v>207</v>
      </c>
    </row>
    <row r="105" spans="1:14" ht="39.6" x14ac:dyDescent="0.3">
      <c r="A105" s="1"/>
      <c r="B105" s="5" t="s">
        <v>46</v>
      </c>
      <c r="C105" s="5" t="s">
        <v>493</v>
      </c>
      <c r="D105" s="5" t="s">
        <v>498</v>
      </c>
      <c r="E105" s="4" t="s">
        <v>189</v>
      </c>
      <c r="F105" s="4" t="s">
        <v>190</v>
      </c>
      <c r="G105" s="6" t="s">
        <v>499</v>
      </c>
      <c r="H105" s="8">
        <v>0</v>
      </c>
      <c r="I105" s="5" t="s">
        <v>192</v>
      </c>
      <c r="J105" s="5" t="s">
        <v>206</v>
      </c>
      <c r="K105" s="5" t="s">
        <v>194</v>
      </c>
      <c r="L105" s="5" t="s">
        <v>195</v>
      </c>
      <c r="M105" s="8">
        <v>464</v>
      </c>
      <c r="N105" s="5" t="s">
        <v>207</v>
      </c>
    </row>
    <row r="106" spans="1:14" ht="26.4" x14ac:dyDescent="0.3">
      <c r="A106" s="1"/>
      <c r="B106" s="5" t="s">
        <v>46</v>
      </c>
      <c r="C106" s="5" t="s">
        <v>500</v>
      </c>
      <c r="D106" s="5" t="s">
        <v>501</v>
      </c>
      <c r="E106" s="4" t="s">
        <v>189</v>
      </c>
      <c r="F106" s="4" t="s">
        <v>190</v>
      </c>
      <c r="G106" s="6" t="s">
        <v>502</v>
      </c>
      <c r="H106" s="8">
        <v>0</v>
      </c>
      <c r="I106" s="5" t="s">
        <v>192</v>
      </c>
      <c r="J106" s="5" t="s">
        <v>206</v>
      </c>
      <c r="K106" s="5" t="s">
        <v>194</v>
      </c>
      <c r="L106" s="5" t="s">
        <v>195</v>
      </c>
      <c r="M106" s="8">
        <v>1987</v>
      </c>
      <c r="N106" s="5" t="s">
        <v>207</v>
      </c>
    </row>
    <row r="107" spans="1:14" ht="26.4" x14ac:dyDescent="0.3">
      <c r="A107" s="1"/>
      <c r="B107" s="5" t="s">
        <v>46</v>
      </c>
      <c r="C107" s="5" t="s">
        <v>503</v>
      </c>
      <c r="D107" s="5" t="s">
        <v>504</v>
      </c>
      <c r="E107" s="4" t="s">
        <v>189</v>
      </c>
      <c r="F107" s="4" t="s">
        <v>190</v>
      </c>
      <c r="G107" s="6" t="s">
        <v>505</v>
      </c>
      <c r="H107" s="8">
        <v>0</v>
      </c>
      <c r="I107" s="5" t="s">
        <v>192</v>
      </c>
      <c r="J107" s="5" t="s">
        <v>206</v>
      </c>
      <c r="K107" s="5" t="s">
        <v>194</v>
      </c>
      <c r="L107" s="5" t="s">
        <v>195</v>
      </c>
      <c r="M107" s="8">
        <v>24318</v>
      </c>
      <c r="N107" s="5" t="s">
        <v>207</v>
      </c>
    </row>
    <row r="108" spans="1:14" ht="26.4" x14ac:dyDescent="0.3">
      <c r="A108" s="1"/>
      <c r="B108" s="5" t="s">
        <v>46</v>
      </c>
      <c r="C108" s="5" t="s">
        <v>506</v>
      </c>
      <c r="D108" s="5" t="s">
        <v>507</v>
      </c>
      <c r="E108" s="4" t="s">
        <v>189</v>
      </c>
      <c r="F108" s="4" t="s">
        <v>190</v>
      </c>
      <c r="G108" s="6" t="s">
        <v>508</v>
      </c>
      <c r="H108" s="8">
        <v>0</v>
      </c>
      <c r="I108" s="5" t="s">
        <v>192</v>
      </c>
      <c r="J108" s="5" t="s">
        <v>206</v>
      </c>
      <c r="K108" s="5" t="s">
        <v>194</v>
      </c>
      <c r="L108" s="5" t="s">
        <v>195</v>
      </c>
      <c r="M108" s="8">
        <v>24693</v>
      </c>
      <c r="N108" s="5" t="s">
        <v>207</v>
      </c>
    </row>
    <row r="109" spans="1:14" ht="26.4" x14ac:dyDescent="0.3">
      <c r="A109" s="1"/>
      <c r="B109" s="5" t="s">
        <v>46</v>
      </c>
      <c r="C109" s="5" t="s">
        <v>506</v>
      </c>
      <c r="D109" s="5" t="s">
        <v>509</v>
      </c>
      <c r="E109" s="4" t="s">
        <v>189</v>
      </c>
      <c r="F109" s="4" t="s">
        <v>190</v>
      </c>
      <c r="G109" s="6" t="s">
        <v>510</v>
      </c>
      <c r="H109" s="8">
        <v>0</v>
      </c>
      <c r="I109" s="5" t="s">
        <v>192</v>
      </c>
      <c r="J109" s="5" t="s">
        <v>206</v>
      </c>
      <c r="K109" s="5" t="s">
        <v>194</v>
      </c>
      <c r="L109" s="5" t="s">
        <v>195</v>
      </c>
      <c r="M109" s="8">
        <v>13510</v>
      </c>
      <c r="N109" s="5" t="s">
        <v>207</v>
      </c>
    </row>
    <row r="110" spans="1:14" ht="26.4" x14ac:dyDescent="0.3">
      <c r="A110" s="1"/>
      <c r="B110" s="5" t="s">
        <v>46</v>
      </c>
      <c r="C110" s="5" t="s">
        <v>506</v>
      </c>
      <c r="D110" s="5" t="s">
        <v>511</v>
      </c>
      <c r="E110" s="4" t="s">
        <v>189</v>
      </c>
      <c r="F110" s="4" t="s">
        <v>190</v>
      </c>
      <c r="G110" s="6" t="s">
        <v>512</v>
      </c>
      <c r="H110" s="8">
        <v>0</v>
      </c>
      <c r="I110" s="5" t="s">
        <v>192</v>
      </c>
      <c r="J110" s="5" t="s">
        <v>193</v>
      </c>
      <c r="K110" s="5" t="s">
        <v>194</v>
      </c>
      <c r="L110" s="5" t="s">
        <v>195</v>
      </c>
      <c r="M110" s="8">
        <v>500</v>
      </c>
      <c r="N110" s="5" t="s">
        <v>207</v>
      </c>
    </row>
    <row r="111" spans="1:14" ht="66" x14ac:dyDescent="0.3">
      <c r="A111" s="1"/>
      <c r="B111" s="5" t="s">
        <v>46</v>
      </c>
      <c r="C111" s="5" t="s">
        <v>506</v>
      </c>
      <c r="D111" s="5" t="s">
        <v>513</v>
      </c>
      <c r="E111" s="4" t="s">
        <v>189</v>
      </c>
      <c r="F111" s="4" t="s">
        <v>190</v>
      </c>
      <c r="G111" s="6" t="s">
        <v>514</v>
      </c>
      <c r="H111" s="8">
        <v>0</v>
      </c>
      <c r="I111" s="5" t="s">
        <v>192</v>
      </c>
      <c r="J111" s="5" t="s">
        <v>193</v>
      </c>
      <c r="K111" s="5" t="s">
        <v>194</v>
      </c>
      <c r="L111" s="5" t="s">
        <v>195</v>
      </c>
      <c r="M111" s="8">
        <v>8680</v>
      </c>
      <c r="N111" s="5" t="s">
        <v>207</v>
      </c>
    </row>
    <row r="112" spans="1:14" ht="66" x14ac:dyDescent="0.3">
      <c r="A112" s="1"/>
      <c r="B112" s="5" t="s">
        <v>46</v>
      </c>
      <c r="C112" s="5" t="s">
        <v>515</v>
      </c>
      <c r="D112" s="5" t="s">
        <v>438</v>
      </c>
      <c r="E112" s="4" t="s">
        <v>189</v>
      </c>
      <c r="F112" s="4" t="s">
        <v>190</v>
      </c>
      <c r="G112" s="6" t="s">
        <v>516</v>
      </c>
      <c r="H112" s="8">
        <v>0</v>
      </c>
      <c r="I112" s="5" t="s">
        <v>192</v>
      </c>
      <c r="J112" s="5" t="s">
        <v>206</v>
      </c>
      <c r="K112" s="5" t="s">
        <v>194</v>
      </c>
      <c r="L112" s="5" t="s">
        <v>195</v>
      </c>
      <c r="M112" s="8">
        <v>818</v>
      </c>
      <c r="N112" s="5" t="s">
        <v>207</v>
      </c>
    </row>
    <row r="113" spans="1:14" ht="52.8" x14ac:dyDescent="0.3">
      <c r="A113" s="1"/>
      <c r="B113" s="5" t="s">
        <v>46</v>
      </c>
      <c r="C113" s="5" t="s">
        <v>517</v>
      </c>
      <c r="D113" s="5" t="s">
        <v>42</v>
      </c>
      <c r="E113" s="4" t="s">
        <v>189</v>
      </c>
      <c r="F113" s="4" t="s">
        <v>190</v>
      </c>
      <c r="G113" s="6" t="s">
        <v>518</v>
      </c>
      <c r="H113" s="8">
        <v>0</v>
      </c>
      <c r="I113" s="5" t="s">
        <v>192</v>
      </c>
      <c r="J113" s="5" t="s">
        <v>206</v>
      </c>
      <c r="K113" s="5" t="s">
        <v>194</v>
      </c>
      <c r="L113" s="5" t="s">
        <v>195</v>
      </c>
      <c r="M113" s="8">
        <v>1422</v>
      </c>
      <c r="N113" s="5" t="s">
        <v>207</v>
      </c>
    </row>
    <row r="114" spans="1:14" ht="39.6" x14ac:dyDescent="0.3">
      <c r="A114" s="1"/>
      <c r="B114" s="5" t="s">
        <v>46</v>
      </c>
      <c r="C114" s="5" t="s">
        <v>517</v>
      </c>
      <c r="D114" s="5" t="s">
        <v>519</v>
      </c>
      <c r="E114" s="4" t="s">
        <v>189</v>
      </c>
      <c r="F114" s="4" t="s">
        <v>190</v>
      </c>
      <c r="G114" s="6" t="s">
        <v>520</v>
      </c>
      <c r="H114" s="8">
        <v>0</v>
      </c>
      <c r="I114" s="5" t="s">
        <v>192</v>
      </c>
      <c r="J114" s="5" t="s">
        <v>206</v>
      </c>
      <c r="K114" s="5" t="s">
        <v>194</v>
      </c>
      <c r="L114" s="5" t="s">
        <v>195</v>
      </c>
      <c r="M114" s="8">
        <v>1941</v>
      </c>
      <c r="N114" s="5" t="s">
        <v>207</v>
      </c>
    </row>
    <row r="115" spans="1:14" ht="52.8" x14ac:dyDescent="0.3">
      <c r="A115" s="1"/>
      <c r="B115" s="5" t="s">
        <v>46</v>
      </c>
      <c r="C115" s="5" t="s">
        <v>521</v>
      </c>
      <c r="D115" s="5" t="s">
        <v>522</v>
      </c>
      <c r="E115" s="4" t="s">
        <v>189</v>
      </c>
      <c r="F115" s="4" t="s">
        <v>190</v>
      </c>
      <c r="G115" s="6" t="s">
        <v>523</v>
      </c>
      <c r="H115" s="8">
        <v>0</v>
      </c>
      <c r="I115" s="5" t="s">
        <v>192</v>
      </c>
      <c r="J115" s="5" t="s">
        <v>206</v>
      </c>
      <c r="K115" s="5" t="s">
        <v>194</v>
      </c>
      <c r="L115" s="5" t="s">
        <v>195</v>
      </c>
      <c r="M115" s="8">
        <v>642</v>
      </c>
      <c r="N115" s="5" t="s">
        <v>207</v>
      </c>
    </row>
    <row r="116" spans="1:14" ht="39.6" x14ac:dyDescent="0.3">
      <c r="A116" s="1"/>
      <c r="B116" s="5" t="s">
        <v>46</v>
      </c>
      <c r="C116" s="5" t="s">
        <v>524</v>
      </c>
      <c r="D116" s="5" t="s">
        <v>525</v>
      </c>
      <c r="E116" s="4" t="s">
        <v>189</v>
      </c>
      <c r="F116" s="4" t="s">
        <v>190</v>
      </c>
      <c r="G116" s="6" t="s">
        <v>526</v>
      </c>
      <c r="H116" s="8">
        <v>0</v>
      </c>
      <c r="I116" s="5" t="s">
        <v>192</v>
      </c>
      <c r="J116" s="5" t="s">
        <v>206</v>
      </c>
      <c r="K116" s="5" t="s">
        <v>194</v>
      </c>
      <c r="L116" s="5" t="s">
        <v>195</v>
      </c>
      <c r="M116" s="8">
        <v>1110</v>
      </c>
      <c r="N116" s="5" t="s">
        <v>207</v>
      </c>
    </row>
    <row r="117" spans="1:14" x14ac:dyDescent="0.3">
      <c r="A117" s="1"/>
      <c r="B117" s="5" t="s">
        <v>527</v>
      </c>
      <c r="C117" s="5" t="s">
        <v>528</v>
      </c>
      <c r="D117" s="5" t="s">
        <v>529</v>
      </c>
      <c r="E117" s="4" t="s">
        <v>189</v>
      </c>
      <c r="F117" s="4" t="s">
        <v>190</v>
      </c>
      <c r="G117" s="6" t="s">
        <v>530</v>
      </c>
      <c r="H117" s="8">
        <v>19.190999999999999</v>
      </c>
      <c r="I117" s="5" t="s">
        <v>192</v>
      </c>
      <c r="J117" s="5" t="s">
        <v>193</v>
      </c>
      <c r="K117" s="5" t="s">
        <v>194</v>
      </c>
      <c r="L117" s="5" t="s">
        <v>201</v>
      </c>
      <c r="M117" s="8">
        <v>59</v>
      </c>
      <c r="N117" s="5" t="s">
        <v>196</v>
      </c>
    </row>
    <row r="118" spans="1:14" x14ac:dyDescent="0.3">
      <c r="A118" s="1"/>
      <c r="B118" s="5" t="s">
        <v>62</v>
      </c>
      <c r="C118" s="5" t="s">
        <v>63</v>
      </c>
      <c r="D118" s="5" t="s">
        <v>101</v>
      </c>
      <c r="E118" s="4" t="s">
        <v>221</v>
      </c>
      <c r="F118" s="4" t="s">
        <v>190</v>
      </c>
      <c r="G118" s="6" t="s">
        <v>531</v>
      </c>
      <c r="H118" s="8">
        <v>17.78</v>
      </c>
      <c r="I118" s="5" t="s">
        <v>192</v>
      </c>
      <c r="J118" s="5" t="s">
        <v>193</v>
      </c>
      <c r="K118" s="5" t="s">
        <v>194</v>
      </c>
      <c r="L118" s="5" t="s">
        <v>201</v>
      </c>
      <c r="M118" s="8">
        <v>101</v>
      </c>
      <c r="N118" s="5" t="s">
        <v>196</v>
      </c>
    </row>
    <row r="119" spans="1:14" x14ac:dyDescent="0.3">
      <c r="A119" s="1"/>
      <c r="B119" s="5" t="s">
        <v>62</v>
      </c>
      <c r="C119" s="5" t="s">
        <v>532</v>
      </c>
      <c r="D119" s="5" t="s">
        <v>533</v>
      </c>
      <c r="E119" s="4" t="s">
        <v>189</v>
      </c>
      <c r="F119" s="4" t="s">
        <v>190</v>
      </c>
      <c r="G119" s="6" t="s">
        <v>534</v>
      </c>
      <c r="H119" s="8">
        <v>0</v>
      </c>
      <c r="I119" s="5" t="s">
        <v>192</v>
      </c>
      <c r="J119" s="5" t="s">
        <v>206</v>
      </c>
      <c r="K119" s="5" t="s">
        <v>194</v>
      </c>
      <c r="L119" s="5" t="s">
        <v>195</v>
      </c>
      <c r="M119" s="8">
        <v>681</v>
      </c>
      <c r="N119" s="5" t="s">
        <v>207</v>
      </c>
    </row>
    <row r="120" spans="1:14" x14ac:dyDescent="0.3">
      <c r="A120" s="1"/>
      <c r="B120" s="5" t="s">
        <v>62</v>
      </c>
      <c r="C120" s="5" t="s">
        <v>532</v>
      </c>
      <c r="D120" s="5" t="s">
        <v>535</v>
      </c>
      <c r="E120" s="4" t="s">
        <v>189</v>
      </c>
      <c r="F120" s="4" t="s">
        <v>190</v>
      </c>
      <c r="G120" s="6" t="s">
        <v>536</v>
      </c>
      <c r="H120" s="8">
        <v>0</v>
      </c>
      <c r="I120" s="5" t="s">
        <v>192</v>
      </c>
      <c r="J120" s="5" t="s">
        <v>193</v>
      </c>
      <c r="K120" s="5" t="s">
        <v>194</v>
      </c>
      <c r="L120" s="5" t="s">
        <v>195</v>
      </c>
      <c r="M120" s="8">
        <v>680</v>
      </c>
      <c r="N120" s="5" t="s">
        <v>207</v>
      </c>
    </row>
    <row r="121" spans="1:14" x14ac:dyDescent="0.3">
      <c r="A121" s="1"/>
      <c r="B121" s="5" t="s">
        <v>170</v>
      </c>
      <c r="C121" s="5" t="s">
        <v>537</v>
      </c>
      <c r="D121" s="5" t="s">
        <v>78</v>
      </c>
      <c r="E121" s="4" t="s">
        <v>189</v>
      </c>
      <c r="F121" s="4" t="s">
        <v>190</v>
      </c>
      <c r="G121" s="6" t="s">
        <v>538</v>
      </c>
      <c r="H121" s="8">
        <v>0</v>
      </c>
      <c r="I121" s="5" t="s">
        <v>192</v>
      </c>
      <c r="J121" s="5" t="s">
        <v>206</v>
      </c>
      <c r="K121" s="5" t="s">
        <v>194</v>
      </c>
      <c r="L121" s="5" t="s">
        <v>195</v>
      </c>
      <c r="M121" s="8">
        <v>258</v>
      </c>
      <c r="N121" s="5" t="s">
        <v>196</v>
      </c>
    </row>
    <row r="122" spans="1:14" ht="26.4" x14ac:dyDescent="0.3">
      <c r="A122" s="1"/>
      <c r="B122" s="5" t="s">
        <v>52</v>
      </c>
      <c r="C122" s="5" t="s">
        <v>539</v>
      </c>
      <c r="D122" s="5" t="s">
        <v>540</v>
      </c>
      <c r="E122" s="4" t="s">
        <v>541</v>
      </c>
      <c r="F122" s="4" t="s">
        <v>542</v>
      </c>
      <c r="G122" s="6" t="s">
        <v>543</v>
      </c>
      <c r="H122" s="8">
        <v>0</v>
      </c>
      <c r="I122" s="5" t="s">
        <v>192</v>
      </c>
      <c r="J122" s="5" t="s">
        <v>193</v>
      </c>
      <c r="K122" s="5" t="s">
        <v>194</v>
      </c>
      <c r="L122" s="5" t="s">
        <v>256</v>
      </c>
      <c r="M122" s="8">
        <v>15072</v>
      </c>
      <c r="N122" s="5" t="s">
        <v>207</v>
      </c>
    </row>
    <row r="123" spans="1:14" ht="26.4" x14ac:dyDescent="0.3">
      <c r="A123" s="1"/>
      <c r="B123" s="5" t="s">
        <v>52</v>
      </c>
      <c r="C123" s="5" t="s">
        <v>539</v>
      </c>
      <c r="D123" s="5" t="s">
        <v>540</v>
      </c>
      <c r="E123" s="4" t="s">
        <v>544</v>
      </c>
      <c r="F123" s="4" t="s">
        <v>545</v>
      </c>
      <c r="G123" s="6" t="s">
        <v>546</v>
      </c>
      <c r="H123" s="8">
        <v>0</v>
      </c>
      <c r="I123" s="5" t="s">
        <v>192</v>
      </c>
      <c r="J123" s="5" t="s">
        <v>193</v>
      </c>
      <c r="K123" s="5" t="s">
        <v>194</v>
      </c>
      <c r="L123" s="5" t="s">
        <v>201</v>
      </c>
      <c r="M123" s="8">
        <v>15072</v>
      </c>
      <c r="N123" s="5" t="s">
        <v>207</v>
      </c>
    </row>
    <row r="124" spans="1:14" ht="26.4" x14ac:dyDescent="0.3">
      <c r="A124" s="1"/>
      <c r="B124" s="5" t="s">
        <v>52</v>
      </c>
      <c r="C124" s="5" t="s">
        <v>547</v>
      </c>
      <c r="D124" s="5" t="s">
        <v>548</v>
      </c>
      <c r="E124" s="4" t="s">
        <v>189</v>
      </c>
      <c r="F124" s="4" t="s">
        <v>190</v>
      </c>
      <c r="G124" s="6" t="s">
        <v>549</v>
      </c>
      <c r="H124" s="8">
        <v>0</v>
      </c>
      <c r="I124" s="5" t="s">
        <v>192</v>
      </c>
      <c r="J124" s="5" t="s">
        <v>193</v>
      </c>
      <c r="K124" s="5" t="s">
        <v>194</v>
      </c>
      <c r="L124" s="5" t="s">
        <v>195</v>
      </c>
      <c r="M124" s="8">
        <v>22650</v>
      </c>
      <c r="N124" s="5" t="s">
        <v>207</v>
      </c>
    </row>
    <row r="125" spans="1:14" ht="39.6" x14ac:dyDescent="0.3">
      <c r="A125" s="1"/>
      <c r="B125" s="5" t="s">
        <v>52</v>
      </c>
      <c r="C125" s="5" t="s">
        <v>547</v>
      </c>
      <c r="D125" s="5" t="s">
        <v>550</v>
      </c>
      <c r="E125" s="4" t="s">
        <v>189</v>
      </c>
      <c r="F125" s="4" t="s">
        <v>190</v>
      </c>
      <c r="G125" s="6" t="s">
        <v>551</v>
      </c>
      <c r="H125" s="8">
        <v>0</v>
      </c>
      <c r="I125" s="5" t="s">
        <v>192</v>
      </c>
      <c r="J125" s="5" t="s">
        <v>206</v>
      </c>
      <c r="K125" s="5" t="s">
        <v>194</v>
      </c>
      <c r="L125" s="5" t="s">
        <v>195</v>
      </c>
      <c r="M125" s="8">
        <v>22651</v>
      </c>
      <c r="N125" s="5" t="s">
        <v>207</v>
      </c>
    </row>
    <row r="126" spans="1:14" ht="26.4" x14ac:dyDescent="0.3">
      <c r="A126" s="1"/>
      <c r="B126" s="5" t="s">
        <v>52</v>
      </c>
      <c r="C126" s="5" t="s">
        <v>547</v>
      </c>
      <c r="D126" s="5" t="s">
        <v>552</v>
      </c>
      <c r="E126" s="4" t="s">
        <v>189</v>
      </c>
      <c r="F126" s="4" t="s">
        <v>190</v>
      </c>
      <c r="G126" s="6" t="s">
        <v>553</v>
      </c>
      <c r="H126" s="8">
        <v>0</v>
      </c>
      <c r="I126" s="5" t="s">
        <v>192</v>
      </c>
      <c r="J126" s="5" t="s">
        <v>193</v>
      </c>
      <c r="K126" s="5" t="s">
        <v>194</v>
      </c>
      <c r="L126" s="5" t="s">
        <v>195</v>
      </c>
      <c r="M126" s="8">
        <v>22636</v>
      </c>
      <c r="N126" s="5" t="s">
        <v>207</v>
      </c>
    </row>
    <row r="127" spans="1:14" ht="39.6" x14ac:dyDescent="0.3">
      <c r="A127" s="1"/>
      <c r="B127" s="5" t="s">
        <v>52</v>
      </c>
      <c r="C127" s="5" t="s">
        <v>554</v>
      </c>
      <c r="D127" s="5" t="s">
        <v>555</v>
      </c>
      <c r="E127" s="4" t="s">
        <v>189</v>
      </c>
      <c r="F127" s="4" t="s">
        <v>190</v>
      </c>
      <c r="G127" s="6" t="s">
        <v>556</v>
      </c>
      <c r="H127" s="8">
        <v>0</v>
      </c>
      <c r="I127" s="5" t="s">
        <v>192</v>
      </c>
      <c r="J127" s="5" t="s">
        <v>206</v>
      </c>
      <c r="K127" s="5" t="s">
        <v>194</v>
      </c>
      <c r="L127" s="5" t="s">
        <v>195</v>
      </c>
      <c r="M127" s="8">
        <v>13666</v>
      </c>
      <c r="N127" s="5" t="s">
        <v>207</v>
      </c>
    </row>
    <row r="128" spans="1:14" ht="39.6" x14ac:dyDescent="0.3">
      <c r="A128" s="1"/>
      <c r="B128" s="5" t="s">
        <v>52</v>
      </c>
      <c r="C128" s="5" t="s">
        <v>557</v>
      </c>
      <c r="D128" s="5" t="s">
        <v>558</v>
      </c>
      <c r="E128" s="4" t="s">
        <v>189</v>
      </c>
      <c r="F128" s="4" t="s">
        <v>190</v>
      </c>
      <c r="G128" s="6" t="s">
        <v>559</v>
      </c>
      <c r="H128" s="8">
        <v>0</v>
      </c>
      <c r="I128" s="5" t="s">
        <v>192</v>
      </c>
      <c r="J128" s="5" t="s">
        <v>206</v>
      </c>
      <c r="K128" s="5" t="s">
        <v>194</v>
      </c>
      <c r="L128" s="5" t="s">
        <v>195</v>
      </c>
      <c r="M128" s="8">
        <v>13658</v>
      </c>
      <c r="N128" s="5" t="s">
        <v>207</v>
      </c>
    </row>
    <row r="129" spans="1:14" ht="26.4" x14ac:dyDescent="0.3">
      <c r="A129" s="1"/>
      <c r="B129" s="5" t="s">
        <v>52</v>
      </c>
      <c r="C129" s="5" t="s">
        <v>557</v>
      </c>
      <c r="D129" s="5" t="s">
        <v>560</v>
      </c>
      <c r="E129" s="4" t="s">
        <v>189</v>
      </c>
      <c r="F129" s="4" t="s">
        <v>190</v>
      </c>
      <c r="G129" s="6" t="s">
        <v>561</v>
      </c>
      <c r="H129" s="8">
        <v>0</v>
      </c>
      <c r="I129" s="5" t="s">
        <v>192</v>
      </c>
      <c r="J129" s="5" t="s">
        <v>193</v>
      </c>
      <c r="K129" s="5" t="s">
        <v>194</v>
      </c>
      <c r="L129" s="5" t="s">
        <v>195</v>
      </c>
      <c r="M129" s="8">
        <v>23317</v>
      </c>
      <c r="N129" s="5" t="s">
        <v>207</v>
      </c>
    </row>
    <row r="130" spans="1:14" ht="52.8" x14ac:dyDescent="0.3">
      <c r="A130" s="1"/>
      <c r="B130" s="5" t="s">
        <v>52</v>
      </c>
      <c r="C130" s="5" t="s">
        <v>562</v>
      </c>
      <c r="D130" s="5" t="s">
        <v>563</v>
      </c>
      <c r="E130" s="4" t="s">
        <v>189</v>
      </c>
      <c r="F130" s="4" t="s">
        <v>190</v>
      </c>
      <c r="G130" s="6" t="s">
        <v>564</v>
      </c>
      <c r="H130" s="8">
        <v>0</v>
      </c>
      <c r="I130" s="5" t="s">
        <v>192</v>
      </c>
      <c r="J130" s="5" t="s">
        <v>206</v>
      </c>
      <c r="K130" s="5" t="s">
        <v>194</v>
      </c>
      <c r="L130" s="5" t="s">
        <v>195</v>
      </c>
      <c r="M130" s="8">
        <v>17377</v>
      </c>
      <c r="N130" s="5" t="s">
        <v>207</v>
      </c>
    </row>
    <row r="131" spans="1:14" ht="39.6" x14ac:dyDescent="0.3">
      <c r="A131" s="1"/>
      <c r="B131" s="5" t="s">
        <v>52</v>
      </c>
      <c r="C131" s="5" t="s">
        <v>565</v>
      </c>
      <c r="D131" s="5" t="s">
        <v>566</v>
      </c>
      <c r="E131" s="4" t="s">
        <v>189</v>
      </c>
      <c r="F131" s="4" t="s">
        <v>190</v>
      </c>
      <c r="G131" s="6" t="s">
        <v>567</v>
      </c>
      <c r="H131" s="8">
        <v>0</v>
      </c>
      <c r="I131" s="5" t="s">
        <v>192</v>
      </c>
      <c r="J131" s="5" t="s">
        <v>193</v>
      </c>
      <c r="K131" s="5" t="s">
        <v>194</v>
      </c>
      <c r="L131" s="5" t="s">
        <v>195</v>
      </c>
      <c r="M131" s="8">
        <v>11823</v>
      </c>
      <c r="N131" s="5" t="s">
        <v>207</v>
      </c>
    </row>
    <row r="132" spans="1:14" ht="26.4" x14ac:dyDescent="0.3">
      <c r="A132" s="1"/>
      <c r="B132" s="5" t="s">
        <v>52</v>
      </c>
      <c r="C132" s="5" t="s">
        <v>565</v>
      </c>
      <c r="D132" s="5" t="s">
        <v>568</v>
      </c>
      <c r="E132" s="4" t="s">
        <v>189</v>
      </c>
      <c r="F132" s="4" t="s">
        <v>190</v>
      </c>
      <c r="G132" s="6" t="s">
        <v>569</v>
      </c>
      <c r="H132" s="8">
        <v>0</v>
      </c>
      <c r="I132" s="5" t="s">
        <v>192</v>
      </c>
      <c r="J132" s="5" t="s">
        <v>206</v>
      </c>
      <c r="K132" s="5" t="s">
        <v>194</v>
      </c>
      <c r="L132" s="5" t="s">
        <v>195</v>
      </c>
      <c r="M132" s="8">
        <v>1344</v>
      </c>
      <c r="N132" s="5" t="s">
        <v>207</v>
      </c>
    </row>
    <row r="133" spans="1:14" x14ac:dyDescent="0.3">
      <c r="A133" s="1"/>
      <c r="B133" s="5" t="s">
        <v>52</v>
      </c>
      <c r="C133" s="5" t="s">
        <v>570</v>
      </c>
      <c r="D133" s="5" t="s">
        <v>571</v>
      </c>
      <c r="E133" s="4" t="s">
        <v>189</v>
      </c>
      <c r="F133" s="4" t="s">
        <v>190</v>
      </c>
      <c r="G133" s="6" t="s">
        <v>572</v>
      </c>
      <c r="H133" s="8">
        <v>0</v>
      </c>
      <c r="I133" s="5" t="s">
        <v>192</v>
      </c>
      <c r="J133" s="5" t="s">
        <v>193</v>
      </c>
      <c r="K133" s="5" t="s">
        <v>194</v>
      </c>
      <c r="L133" s="5" t="s">
        <v>195</v>
      </c>
      <c r="M133" s="8">
        <v>21426</v>
      </c>
      <c r="N133" s="5" t="s">
        <v>207</v>
      </c>
    </row>
    <row r="134" spans="1:14" ht="26.4" x14ac:dyDescent="0.3">
      <c r="A134" s="1"/>
      <c r="B134" s="5" t="s">
        <v>52</v>
      </c>
      <c r="C134" s="5" t="s">
        <v>573</v>
      </c>
      <c r="D134" s="5" t="s">
        <v>574</v>
      </c>
      <c r="E134" s="4" t="s">
        <v>189</v>
      </c>
      <c r="F134" s="4" t="s">
        <v>190</v>
      </c>
      <c r="G134" s="6" t="s">
        <v>575</v>
      </c>
      <c r="H134" s="8">
        <v>0</v>
      </c>
      <c r="I134" s="5" t="s">
        <v>192</v>
      </c>
      <c r="J134" s="5" t="s">
        <v>193</v>
      </c>
      <c r="K134" s="5" t="s">
        <v>194</v>
      </c>
      <c r="L134" s="5" t="s">
        <v>195</v>
      </c>
      <c r="M134" s="8">
        <v>13664</v>
      </c>
      <c r="N134" s="5" t="s">
        <v>207</v>
      </c>
    </row>
    <row r="135" spans="1:14" ht="26.4" x14ac:dyDescent="0.3">
      <c r="A135" s="1"/>
      <c r="B135" s="5" t="s">
        <v>52</v>
      </c>
      <c r="C135" s="5" t="s">
        <v>208</v>
      </c>
      <c r="D135" s="5" t="s">
        <v>576</v>
      </c>
      <c r="E135" s="4" t="s">
        <v>419</v>
      </c>
      <c r="F135" s="4" t="s">
        <v>577</v>
      </c>
      <c r="G135" s="6" t="s">
        <v>578</v>
      </c>
      <c r="H135" s="8">
        <v>0</v>
      </c>
      <c r="I135" s="5" t="s">
        <v>192</v>
      </c>
      <c r="J135" s="5" t="s">
        <v>193</v>
      </c>
      <c r="K135" s="5" t="s">
        <v>194</v>
      </c>
      <c r="L135" s="5" t="s">
        <v>256</v>
      </c>
      <c r="M135" s="8">
        <v>17400</v>
      </c>
      <c r="N135" s="5" t="s">
        <v>207</v>
      </c>
    </row>
    <row r="136" spans="1:14" x14ac:dyDescent="0.3">
      <c r="A136" s="1"/>
      <c r="B136" s="5" t="s">
        <v>52</v>
      </c>
      <c r="C136" s="5" t="s">
        <v>579</v>
      </c>
      <c r="D136" s="5" t="s">
        <v>580</v>
      </c>
      <c r="E136" s="4" t="s">
        <v>189</v>
      </c>
      <c r="F136" s="4" t="s">
        <v>190</v>
      </c>
      <c r="G136" s="6" t="s">
        <v>581</v>
      </c>
      <c r="H136" s="8">
        <v>0</v>
      </c>
      <c r="I136" s="5" t="s">
        <v>192</v>
      </c>
      <c r="J136" s="5" t="s">
        <v>206</v>
      </c>
      <c r="K136" s="5" t="s">
        <v>194</v>
      </c>
      <c r="L136" s="5" t="s">
        <v>195</v>
      </c>
      <c r="M136" s="8">
        <v>17410</v>
      </c>
      <c r="N136" s="5" t="s">
        <v>207</v>
      </c>
    </row>
    <row r="137" spans="1:14" ht="39.6" x14ac:dyDescent="0.3">
      <c r="A137" s="1"/>
      <c r="B137" s="5" t="s">
        <v>52</v>
      </c>
      <c r="C137" s="5" t="s">
        <v>582</v>
      </c>
      <c r="D137" s="5" t="s">
        <v>583</v>
      </c>
      <c r="E137" s="4" t="s">
        <v>189</v>
      </c>
      <c r="F137" s="4" t="s">
        <v>190</v>
      </c>
      <c r="G137" s="6" t="s">
        <v>584</v>
      </c>
      <c r="H137" s="8">
        <v>0</v>
      </c>
      <c r="I137" s="5" t="s">
        <v>192</v>
      </c>
      <c r="J137" s="5" t="s">
        <v>206</v>
      </c>
      <c r="K137" s="5" t="s">
        <v>194</v>
      </c>
      <c r="L137" s="5" t="s">
        <v>195</v>
      </c>
      <c r="M137" s="8">
        <v>15047</v>
      </c>
      <c r="N137" s="5" t="s">
        <v>207</v>
      </c>
    </row>
    <row r="138" spans="1:14" ht="39.6" x14ac:dyDescent="0.3">
      <c r="A138" s="1"/>
      <c r="B138" s="5" t="s">
        <v>52</v>
      </c>
      <c r="C138" s="5" t="s">
        <v>585</v>
      </c>
      <c r="D138" s="5" t="s">
        <v>586</v>
      </c>
      <c r="E138" s="4" t="s">
        <v>189</v>
      </c>
      <c r="F138" s="4" t="s">
        <v>190</v>
      </c>
      <c r="G138" s="6" t="s">
        <v>587</v>
      </c>
      <c r="H138" s="8">
        <v>0</v>
      </c>
      <c r="I138" s="5" t="s">
        <v>192</v>
      </c>
      <c r="J138" s="5" t="s">
        <v>206</v>
      </c>
      <c r="K138" s="5" t="s">
        <v>194</v>
      </c>
      <c r="L138" s="5" t="s">
        <v>195</v>
      </c>
      <c r="M138" s="8">
        <v>17424</v>
      </c>
      <c r="N138" s="5" t="s">
        <v>207</v>
      </c>
    </row>
    <row r="139" spans="1:14" ht="52.8" x14ac:dyDescent="0.3">
      <c r="A139" s="1"/>
      <c r="B139" s="5" t="s">
        <v>52</v>
      </c>
      <c r="C139" s="5" t="s">
        <v>585</v>
      </c>
      <c r="D139" s="5" t="s">
        <v>42</v>
      </c>
      <c r="E139" s="4" t="s">
        <v>189</v>
      </c>
      <c r="F139" s="4" t="s">
        <v>190</v>
      </c>
      <c r="G139" s="6" t="s">
        <v>588</v>
      </c>
      <c r="H139" s="8">
        <v>0</v>
      </c>
      <c r="I139" s="5" t="s">
        <v>192</v>
      </c>
      <c r="J139" s="5" t="s">
        <v>206</v>
      </c>
      <c r="K139" s="5" t="s">
        <v>194</v>
      </c>
      <c r="L139" s="5" t="s">
        <v>195</v>
      </c>
      <c r="M139" s="8">
        <v>17419</v>
      </c>
      <c r="N139" s="5" t="s">
        <v>207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590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591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592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68</v>
      </c>
      <c r="B6" s="205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594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595</v>
      </c>
    </row>
    <row r="7" spans="1:179" ht="15" hidden="1" customHeight="1" x14ac:dyDescent="0.3">
      <c r="A7" s="205"/>
      <c r="B7" s="205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596</v>
      </c>
      <c r="AC7" s="9" t="s">
        <v>596</v>
      </c>
      <c r="AD7" s="9" t="s">
        <v>596</v>
      </c>
      <c r="AE7" s="9" t="s">
        <v>596</v>
      </c>
      <c r="AF7" s="9" t="s">
        <v>596</v>
      </c>
      <c r="AG7" s="9" t="s">
        <v>596</v>
      </c>
      <c r="AH7" s="9" t="s">
        <v>597</v>
      </c>
      <c r="AI7" s="9" t="s">
        <v>598</v>
      </c>
      <c r="AJ7" s="9" t="s">
        <v>598</v>
      </c>
      <c r="AK7" s="9" t="s">
        <v>598</v>
      </c>
      <c r="AL7" s="9" t="s">
        <v>597</v>
      </c>
      <c r="AM7" s="9" t="s">
        <v>597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596</v>
      </c>
      <c r="AT7" s="9" t="s">
        <v>597</v>
      </c>
      <c r="AU7" s="9" t="s">
        <v>597</v>
      </c>
      <c r="AV7" s="9" t="s">
        <v>597</v>
      </c>
      <c r="AW7" s="9" t="s">
        <v>597</v>
      </c>
      <c r="AX7" s="9" t="s">
        <v>597</v>
      </c>
      <c r="AY7" s="9" t="s">
        <v>597</v>
      </c>
      <c r="AZ7" s="9" t="s">
        <v>596</v>
      </c>
      <c r="BA7" s="9" t="s">
        <v>598</v>
      </c>
      <c r="BB7" s="9" t="s">
        <v>597</v>
      </c>
      <c r="BC7" s="9" t="s">
        <v>597</v>
      </c>
      <c r="BD7" s="9" t="s">
        <v>597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598</v>
      </c>
      <c r="CU7" s="9" t="s">
        <v>597</v>
      </c>
      <c r="CV7" s="9" t="s">
        <v>597</v>
      </c>
      <c r="CW7" s="9" t="s">
        <v>596</v>
      </c>
      <c r="CX7" s="9" t="s">
        <v>598</v>
      </c>
      <c r="CY7" s="9" t="s">
        <v>598</v>
      </c>
      <c r="CZ7" s="9" t="s">
        <v>597</v>
      </c>
      <c r="DA7" s="9" t="s">
        <v>598</v>
      </c>
      <c r="DB7" s="9" t="s">
        <v>598</v>
      </c>
      <c r="DC7" s="9" t="s">
        <v>596</v>
      </c>
      <c r="DD7" s="9" t="s">
        <v>596</v>
      </c>
      <c r="DE7" s="9" t="s">
        <v>596</v>
      </c>
      <c r="DF7" s="9" t="s">
        <v>597</v>
      </c>
      <c r="DG7" s="9" t="s">
        <v>597</v>
      </c>
      <c r="DH7" s="9" t="s">
        <v>597</v>
      </c>
      <c r="DI7" s="9" t="s">
        <v>598</v>
      </c>
      <c r="DJ7" s="9" t="s">
        <v>598</v>
      </c>
      <c r="DK7" s="9" t="s">
        <v>597</v>
      </c>
      <c r="DL7" s="9" t="s">
        <v>597</v>
      </c>
      <c r="DM7" s="9" t="s">
        <v>596</v>
      </c>
      <c r="DN7" s="9" t="s">
        <v>596</v>
      </c>
      <c r="DO7" s="9" t="s">
        <v>597</v>
      </c>
      <c r="DP7" s="9" t="s">
        <v>597</v>
      </c>
      <c r="DQ7" s="9" t="s">
        <v>596</v>
      </c>
      <c r="DR7" s="9" t="s">
        <v>597</v>
      </c>
      <c r="DS7" s="9" t="s">
        <v>597</v>
      </c>
      <c r="DT7" s="9" t="s">
        <v>598</v>
      </c>
      <c r="DU7" s="9" t="s">
        <v>597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5"/>
      <c r="FN7" s="1"/>
      <c r="FO7" s="10" t="s">
        <v>598</v>
      </c>
      <c r="FP7" s="10" t="s">
        <v>597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10" t="s">
        <v>598</v>
      </c>
      <c r="FV7" s="10" t="s">
        <v>598</v>
      </c>
      <c r="FW7" s="208"/>
    </row>
    <row r="8" spans="1:179" ht="15" hidden="1" customHeight="1" x14ac:dyDescent="0.3">
      <c r="A8" s="205"/>
      <c r="B8" s="205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599</v>
      </c>
      <c r="AD8" s="9" t="s">
        <v>600</v>
      </c>
      <c r="AE8" s="9" t="s">
        <v>600</v>
      </c>
      <c r="AF8" s="9" t="s">
        <v>600</v>
      </c>
      <c r="AG8" s="9" t="s">
        <v>599</v>
      </c>
      <c r="AH8" s="9" t="s">
        <v>599</v>
      </c>
      <c r="AI8" s="9" t="s">
        <v>600</v>
      </c>
      <c r="AJ8" s="9" t="s">
        <v>600</v>
      </c>
      <c r="AK8" s="9" t="s">
        <v>600</v>
      </c>
      <c r="AL8" s="9" t="s">
        <v>599</v>
      </c>
      <c r="AM8" s="9" t="s">
        <v>599</v>
      </c>
      <c r="AN8" s="9" t="s">
        <v>599</v>
      </c>
      <c r="AO8" s="9" t="s">
        <v>599</v>
      </c>
      <c r="AP8" s="9" t="s">
        <v>599</v>
      </c>
      <c r="AQ8" s="9" t="s">
        <v>599</v>
      </c>
      <c r="AR8" s="9" t="s">
        <v>599</v>
      </c>
      <c r="AS8" s="9" t="s">
        <v>599</v>
      </c>
      <c r="AT8" s="9" t="s">
        <v>600</v>
      </c>
      <c r="AU8" s="9" t="s">
        <v>600</v>
      </c>
      <c r="AV8" s="9" t="s">
        <v>600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599</v>
      </c>
      <c r="BC8" s="9" t="s">
        <v>599</v>
      </c>
      <c r="BD8" s="9" t="s">
        <v>599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599</v>
      </c>
      <c r="CU8" s="9" t="s">
        <v>601</v>
      </c>
      <c r="CV8" s="9" t="s">
        <v>602</v>
      </c>
      <c r="CW8" s="9" t="s">
        <v>601</v>
      </c>
      <c r="CX8" s="9" t="s">
        <v>602</v>
      </c>
      <c r="CY8" s="9" t="s">
        <v>601</v>
      </c>
      <c r="CZ8" s="9" t="s">
        <v>599</v>
      </c>
      <c r="DA8" s="9" t="s">
        <v>599</v>
      </c>
      <c r="DB8" s="9" t="s">
        <v>599</v>
      </c>
      <c r="DC8" s="9" t="s">
        <v>601</v>
      </c>
      <c r="DD8" s="9" t="s">
        <v>601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599</v>
      </c>
      <c r="DM8" s="9" t="s">
        <v>601</v>
      </c>
      <c r="DN8" s="9" t="s">
        <v>601</v>
      </c>
      <c r="DO8" s="9" t="s">
        <v>602</v>
      </c>
      <c r="DP8" s="9" t="s">
        <v>602</v>
      </c>
      <c r="DQ8" s="9" t="s">
        <v>601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5"/>
      <c r="FN8" s="1"/>
      <c r="FO8" s="10" t="s">
        <v>599</v>
      </c>
      <c r="FP8" s="10" t="s">
        <v>599</v>
      </c>
      <c r="FQ8" s="10" t="s">
        <v>599</v>
      </c>
      <c r="FR8" s="10" t="s">
        <v>599</v>
      </c>
      <c r="FS8" s="10" t="s">
        <v>600</v>
      </c>
      <c r="FT8" s="10" t="s">
        <v>600</v>
      </c>
      <c r="FU8" s="10" t="s">
        <v>599</v>
      </c>
      <c r="FV8" s="10" t="s">
        <v>599</v>
      </c>
      <c r="FW8" s="208"/>
    </row>
    <row r="9" spans="1:179" ht="40.049999999999997" customHeight="1" x14ac:dyDescent="0.3">
      <c r="A9" s="205"/>
      <c r="B9" s="205"/>
      <c r="C9" s="11" t="s">
        <v>603</v>
      </c>
      <c r="D9" s="11" t="s">
        <v>85</v>
      </c>
      <c r="E9" s="11" t="s">
        <v>85</v>
      </c>
      <c r="F9" s="11" t="s">
        <v>85</v>
      </c>
      <c r="G9" s="11" t="s">
        <v>85</v>
      </c>
      <c r="H9" s="11" t="s">
        <v>127</v>
      </c>
      <c r="I9" s="11" t="s">
        <v>127</v>
      </c>
      <c r="J9" s="11" t="s">
        <v>170</v>
      </c>
      <c r="K9" s="11" t="s">
        <v>170</v>
      </c>
      <c r="L9" s="11" t="s">
        <v>112</v>
      </c>
      <c r="M9" s="11" t="s">
        <v>112</v>
      </c>
      <c r="N9" s="11" t="s">
        <v>112</v>
      </c>
      <c r="O9" s="11" t="s">
        <v>112</v>
      </c>
      <c r="P9" s="11" t="s">
        <v>112</v>
      </c>
      <c r="Q9" s="11" t="s">
        <v>112</v>
      </c>
      <c r="R9" s="11" t="s">
        <v>112</v>
      </c>
      <c r="S9" s="11" t="s">
        <v>112</v>
      </c>
      <c r="T9" s="11" t="s">
        <v>527</v>
      </c>
      <c r="U9" s="11" t="s">
        <v>527</v>
      </c>
      <c r="V9" s="11" t="s">
        <v>527</v>
      </c>
      <c r="W9" s="11" t="s">
        <v>604</v>
      </c>
      <c r="X9" s="11" t="s">
        <v>249</v>
      </c>
      <c r="Y9" s="11" t="s">
        <v>249</v>
      </c>
      <c r="Z9" s="11" t="s">
        <v>249</v>
      </c>
      <c r="AA9" s="11" t="s">
        <v>80</v>
      </c>
      <c r="AB9" s="11" t="s">
        <v>80</v>
      </c>
      <c r="AC9" s="11" t="s">
        <v>80</v>
      </c>
      <c r="AD9" s="11" t="s">
        <v>80</v>
      </c>
      <c r="AE9" s="11" t="s">
        <v>80</v>
      </c>
      <c r="AF9" s="11" t="s">
        <v>80</v>
      </c>
      <c r="AG9" s="11" t="s">
        <v>605</v>
      </c>
      <c r="AH9" s="11" t="s">
        <v>75</v>
      </c>
      <c r="AI9" s="11" t="s">
        <v>606</v>
      </c>
      <c r="AJ9" s="11" t="s">
        <v>607</v>
      </c>
      <c r="AK9" s="11" t="s">
        <v>607</v>
      </c>
      <c r="AL9" s="11" t="s">
        <v>88</v>
      </c>
      <c r="AM9" s="11" t="s">
        <v>88</v>
      </c>
      <c r="AN9" s="11" t="s">
        <v>608</v>
      </c>
      <c r="AO9" s="11" t="s">
        <v>609</v>
      </c>
      <c r="AP9" s="11" t="s">
        <v>609</v>
      </c>
      <c r="AQ9" s="11" t="s">
        <v>610</v>
      </c>
      <c r="AR9" s="11" t="s">
        <v>611</v>
      </c>
      <c r="AS9" s="11" t="s">
        <v>612</v>
      </c>
      <c r="AT9" s="11" t="s">
        <v>109</v>
      </c>
      <c r="AU9" s="11" t="s">
        <v>109</v>
      </c>
      <c r="AV9" s="11" t="s">
        <v>109</v>
      </c>
      <c r="AW9" s="11" t="s">
        <v>62</v>
      </c>
      <c r="AX9" s="11" t="s">
        <v>62</v>
      </c>
      <c r="AY9" s="11" t="s">
        <v>62</v>
      </c>
      <c r="AZ9" s="11" t="s">
        <v>62</v>
      </c>
      <c r="BA9" s="11" t="s">
        <v>62</v>
      </c>
      <c r="BB9" s="11" t="s">
        <v>62</v>
      </c>
      <c r="BC9" s="11" t="s">
        <v>613</v>
      </c>
      <c r="BD9" s="11" t="s">
        <v>613</v>
      </c>
      <c r="BE9" s="11" t="s">
        <v>614</v>
      </c>
      <c r="BF9" s="11" t="s">
        <v>91</v>
      </c>
      <c r="BG9" s="11" t="s">
        <v>91</v>
      </c>
      <c r="BH9" s="11" t="s">
        <v>91</v>
      </c>
      <c r="BI9" s="11" t="s">
        <v>98</v>
      </c>
      <c r="BJ9" s="11" t="s">
        <v>98</v>
      </c>
      <c r="BK9" s="11" t="s">
        <v>98</v>
      </c>
      <c r="BL9" s="11" t="s">
        <v>98</v>
      </c>
      <c r="BM9" s="11" t="s">
        <v>98</v>
      </c>
      <c r="BN9" s="11" t="s">
        <v>98</v>
      </c>
      <c r="BO9" s="11" t="s">
        <v>98</v>
      </c>
      <c r="BP9" s="11" t="s">
        <v>98</v>
      </c>
      <c r="BQ9" s="11" t="s">
        <v>98</v>
      </c>
      <c r="BR9" s="11" t="s">
        <v>98</v>
      </c>
      <c r="BS9" s="11" t="s">
        <v>98</v>
      </c>
      <c r="BT9" s="11" t="s">
        <v>98</v>
      </c>
      <c r="BU9" s="11" t="s">
        <v>98</v>
      </c>
      <c r="BV9" s="11" t="s">
        <v>98</v>
      </c>
      <c r="BW9" s="11" t="s">
        <v>615</v>
      </c>
      <c r="BX9" s="11" t="s">
        <v>615</v>
      </c>
      <c r="BY9" s="11" t="s">
        <v>312</v>
      </c>
      <c r="BZ9" s="11" t="s">
        <v>135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153</v>
      </c>
      <c r="CM9" s="11" t="s">
        <v>153</v>
      </c>
      <c r="CN9" s="11" t="s">
        <v>153</v>
      </c>
      <c r="CO9" s="11" t="s">
        <v>153</v>
      </c>
      <c r="CP9" s="11" t="s">
        <v>165</v>
      </c>
      <c r="CQ9" s="11" t="s">
        <v>165</v>
      </c>
      <c r="CR9" s="11" t="s">
        <v>616</v>
      </c>
      <c r="CS9" s="11" t="s">
        <v>616</v>
      </c>
      <c r="CT9" s="11" t="s">
        <v>617</v>
      </c>
      <c r="CU9" s="11" t="s">
        <v>618</v>
      </c>
      <c r="CV9" s="11" t="s">
        <v>283</v>
      </c>
      <c r="CW9" s="11" t="s">
        <v>619</v>
      </c>
      <c r="CX9" s="11" t="s">
        <v>298</v>
      </c>
      <c r="CY9" s="11" t="s">
        <v>620</v>
      </c>
      <c r="CZ9" s="11" t="s">
        <v>621</v>
      </c>
      <c r="DA9" s="11" t="s">
        <v>127</v>
      </c>
      <c r="DB9" s="11" t="s">
        <v>127</v>
      </c>
      <c r="DC9" s="11" t="s">
        <v>112</v>
      </c>
      <c r="DD9" s="11" t="s">
        <v>112</v>
      </c>
      <c r="DE9" s="11" t="s">
        <v>605</v>
      </c>
      <c r="DF9" s="11" t="s">
        <v>622</v>
      </c>
      <c r="DG9" s="11" t="s">
        <v>266</v>
      </c>
      <c r="DH9" s="11" t="s">
        <v>623</v>
      </c>
      <c r="DI9" s="11" t="s">
        <v>280</v>
      </c>
      <c r="DJ9" s="11" t="s">
        <v>624</v>
      </c>
      <c r="DK9" s="11" t="s">
        <v>625</v>
      </c>
      <c r="DL9" s="11" t="s">
        <v>304</v>
      </c>
      <c r="DM9" s="11" t="s">
        <v>626</v>
      </c>
      <c r="DN9" s="11" t="s">
        <v>627</v>
      </c>
      <c r="DO9" s="11" t="s">
        <v>628</v>
      </c>
      <c r="DP9" s="11" t="s">
        <v>368</v>
      </c>
      <c r="DQ9" s="11" t="s">
        <v>629</v>
      </c>
      <c r="DR9" s="11" t="s">
        <v>630</v>
      </c>
      <c r="DS9" s="11" t="s">
        <v>631</v>
      </c>
      <c r="DT9" s="11" t="s">
        <v>632</v>
      </c>
      <c r="DU9" s="11" t="s">
        <v>633</v>
      </c>
      <c r="DV9" s="11" t="s">
        <v>634</v>
      </c>
      <c r="DW9" s="11" t="s">
        <v>635</v>
      </c>
      <c r="DX9" s="11" t="s">
        <v>635</v>
      </c>
      <c r="DY9" s="11" t="s">
        <v>635</v>
      </c>
      <c r="DZ9" s="11" t="s">
        <v>635</v>
      </c>
      <c r="EA9" s="11" t="s">
        <v>636</v>
      </c>
      <c r="EB9" s="11" t="s">
        <v>636</v>
      </c>
      <c r="EC9" s="11" t="s">
        <v>98</v>
      </c>
      <c r="ED9" s="11" t="s">
        <v>98</v>
      </c>
      <c r="EE9" s="11" t="s">
        <v>98</v>
      </c>
      <c r="EF9" s="11" t="s">
        <v>98</v>
      </c>
      <c r="EG9" s="11" t="s">
        <v>98</v>
      </c>
      <c r="EH9" s="11" t="s">
        <v>98</v>
      </c>
      <c r="EI9" s="11" t="s">
        <v>637</v>
      </c>
      <c r="EJ9" s="11" t="s">
        <v>637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292</v>
      </c>
      <c r="EP9" s="11" t="s">
        <v>638</v>
      </c>
      <c r="EQ9" s="11" t="s">
        <v>639</v>
      </c>
      <c r="ER9" s="11" t="s">
        <v>135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375</v>
      </c>
      <c r="EX9" s="11" t="s">
        <v>375</v>
      </c>
      <c r="EY9" s="11" t="s">
        <v>375</v>
      </c>
      <c r="EZ9" s="11" t="s">
        <v>375</v>
      </c>
      <c r="FA9" s="11" t="s">
        <v>640</v>
      </c>
      <c r="FB9" s="11" t="s">
        <v>641</v>
      </c>
      <c r="FC9" s="11" t="s">
        <v>641</v>
      </c>
      <c r="FD9" s="11" t="s">
        <v>641</v>
      </c>
      <c r="FE9" s="11" t="s">
        <v>642</v>
      </c>
      <c r="FF9" s="11" t="s">
        <v>643</v>
      </c>
      <c r="FG9" s="11" t="s">
        <v>643</v>
      </c>
      <c r="FH9" s="11" t="s">
        <v>644</v>
      </c>
      <c r="FI9" s="11" t="s">
        <v>187</v>
      </c>
      <c r="FJ9" s="11" t="s">
        <v>198</v>
      </c>
      <c r="FK9" s="11" t="s">
        <v>645</v>
      </c>
      <c r="FL9" s="11" t="s">
        <v>646</v>
      </c>
      <c r="FM9" s="205"/>
      <c r="FN9" s="1"/>
      <c r="FO9" s="12" t="s">
        <v>647</v>
      </c>
      <c r="FP9" s="12" t="s">
        <v>23</v>
      </c>
      <c r="FQ9" s="12" t="s">
        <v>648</v>
      </c>
      <c r="FR9" s="12" t="s">
        <v>649</v>
      </c>
      <c r="FS9" s="12" t="s">
        <v>650</v>
      </c>
      <c r="FT9" s="12" t="s">
        <v>651</v>
      </c>
      <c r="FU9" s="12" t="s">
        <v>641</v>
      </c>
      <c r="FV9" s="12" t="s">
        <v>641</v>
      </c>
      <c r="FW9" s="208"/>
    </row>
    <row r="10" spans="1:179" ht="40.049999999999997" customHeight="1" x14ac:dyDescent="0.3">
      <c r="A10" s="205"/>
      <c r="B10" s="205"/>
      <c r="C10" s="9" t="s">
        <v>308</v>
      </c>
      <c r="D10" s="9" t="s">
        <v>652</v>
      </c>
      <c r="E10" s="9" t="s">
        <v>653</v>
      </c>
      <c r="F10" s="9" t="s">
        <v>654</v>
      </c>
      <c r="G10" s="9" t="s">
        <v>655</v>
      </c>
      <c r="H10" s="9" t="s">
        <v>656</v>
      </c>
      <c r="I10" s="9" t="s">
        <v>657</v>
      </c>
      <c r="J10" s="9" t="s">
        <v>658</v>
      </c>
      <c r="K10" s="9" t="s">
        <v>659</v>
      </c>
      <c r="L10" s="9" t="s">
        <v>660</v>
      </c>
      <c r="M10" s="9" t="s">
        <v>661</v>
      </c>
      <c r="N10" s="9" t="s">
        <v>662</v>
      </c>
      <c r="O10" s="9" t="s">
        <v>663</v>
      </c>
      <c r="P10" s="9" t="s">
        <v>664</v>
      </c>
      <c r="Q10" s="9" t="s">
        <v>665</v>
      </c>
      <c r="R10" s="9" t="s">
        <v>666</v>
      </c>
      <c r="S10" s="9" t="s">
        <v>667</v>
      </c>
      <c r="T10" s="9" t="s">
        <v>668</v>
      </c>
      <c r="U10" s="9" t="s">
        <v>669</v>
      </c>
      <c r="V10" s="9" t="s">
        <v>670</v>
      </c>
      <c r="W10" s="9" t="s">
        <v>671</v>
      </c>
      <c r="X10" s="9" t="s">
        <v>672</v>
      </c>
      <c r="Y10" s="9" t="s">
        <v>673</v>
      </c>
      <c r="Z10" s="9" t="s">
        <v>253</v>
      </c>
      <c r="AA10" s="9" t="s">
        <v>674</v>
      </c>
      <c r="AB10" s="9" t="s">
        <v>675</v>
      </c>
      <c r="AC10" s="9" t="s">
        <v>676</v>
      </c>
      <c r="AD10" s="9" t="s">
        <v>677</v>
      </c>
      <c r="AE10" s="9" t="s">
        <v>678</v>
      </c>
      <c r="AF10" s="9" t="s">
        <v>679</v>
      </c>
      <c r="AG10" s="9" t="s">
        <v>680</v>
      </c>
      <c r="AH10" s="9" t="s">
        <v>681</v>
      </c>
      <c r="AI10" s="9" t="s">
        <v>682</v>
      </c>
      <c r="AJ10" s="9" t="s">
        <v>683</v>
      </c>
      <c r="AK10" s="9" t="s">
        <v>684</v>
      </c>
      <c r="AL10" s="9" t="s">
        <v>685</v>
      </c>
      <c r="AM10" s="9" t="s">
        <v>270</v>
      </c>
      <c r="AN10" s="9" t="s">
        <v>608</v>
      </c>
      <c r="AO10" s="9" t="s">
        <v>686</v>
      </c>
      <c r="AP10" s="9" t="s">
        <v>687</v>
      </c>
      <c r="AQ10" s="9" t="s">
        <v>688</v>
      </c>
      <c r="AR10" s="9" t="s">
        <v>689</v>
      </c>
      <c r="AS10" s="9" t="s">
        <v>690</v>
      </c>
      <c r="AT10" s="9" t="s">
        <v>691</v>
      </c>
      <c r="AU10" s="9" t="s">
        <v>692</v>
      </c>
      <c r="AV10" s="9" t="s">
        <v>693</v>
      </c>
      <c r="AW10" s="9" t="s">
        <v>694</v>
      </c>
      <c r="AX10" s="9" t="s">
        <v>695</v>
      </c>
      <c r="AY10" s="9" t="s">
        <v>696</v>
      </c>
      <c r="AZ10" s="9" t="s">
        <v>697</v>
      </c>
      <c r="BA10" s="9" t="s">
        <v>698</v>
      </c>
      <c r="BB10" s="9" t="s">
        <v>699</v>
      </c>
      <c r="BC10" s="9" t="s">
        <v>700</v>
      </c>
      <c r="BD10" s="9" t="s">
        <v>701</v>
      </c>
      <c r="BE10" s="9" t="s">
        <v>276</v>
      </c>
      <c r="BF10" s="9" t="s">
        <v>702</v>
      </c>
      <c r="BG10" s="9" t="s">
        <v>703</v>
      </c>
      <c r="BH10" s="9" t="s">
        <v>704</v>
      </c>
      <c r="BI10" s="9" t="s">
        <v>705</v>
      </c>
      <c r="BJ10" s="9" t="s">
        <v>706</v>
      </c>
      <c r="BK10" s="9" t="s">
        <v>707</v>
      </c>
      <c r="BL10" s="9" t="s">
        <v>708</v>
      </c>
      <c r="BM10" s="9" t="s">
        <v>709</v>
      </c>
      <c r="BN10" s="9" t="s">
        <v>710</v>
      </c>
      <c r="BO10" s="9" t="s">
        <v>711</v>
      </c>
      <c r="BP10" s="9" t="s">
        <v>712</v>
      </c>
      <c r="BQ10" s="9" t="s">
        <v>713</v>
      </c>
      <c r="BR10" s="9" t="s">
        <v>714</v>
      </c>
      <c r="BS10" s="9" t="s">
        <v>715</v>
      </c>
      <c r="BT10" s="9" t="s">
        <v>716</v>
      </c>
      <c r="BU10" s="9" t="s">
        <v>717</v>
      </c>
      <c r="BV10" s="9" t="s">
        <v>288</v>
      </c>
      <c r="BW10" s="9" t="s">
        <v>718</v>
      </c>
      <c r="BX10" s="9" t="s">
        <v>719</v>
      </c>
      <c r="BY10" s="9" t="s">
        <v>313</v>
      </c>
      <c r="BZ10" s="9" t="s">
        <v>348</v>
      </c>
      <c r="CA10" s="9" t="s">
        <v>720</v>
      </c>
      <c r="CB10" s="9" t="s">
        <v>721</v>
      </c>
      <c r="CC10" s="9" t="s">
        <v>344</v>
      </c>
      <c r="CD10" s="9" t="s">
        <v>722</v>
      </c>
      <c r="CE10" s="9" t="s">
        <v>723</v>
      </c>
      <c r="CF10" s="9" t="s">
        <v>724</v>
      </c>
      <c r="CG10" s="9" t="s">
        <v>725</v>
      </c>
      <c r="CH10" s="9" t="s">
        <v>726</v>
      </c>
      <c r="CI10" s="9" t="s">
        <v>727</v>
      </c>
      <c r="CJ10" s="9" t="s">
        <v>728</v>
      </c>
      <c r="CK10" s="9" t="s">
        <v>729</v>
      </c>
      <c r="CL10" s="9" t="s">
        <v>730</v>
      </c>
      <c r="CM10" s="9" t="s">
        <v>731</v>
      </c>
      <c r="CN10" s="9" t="s">
        <v>732</v>
      </c>
      <c r="CO10" s="9" t="s">
        <v>733</v>
      </c>
      <c r="CP10" s="9" t="s">
        <v>734</v>
      </c>
      <c r="CQ10" s="9" t="s">
        <v>735</v>
      </c>
      <c r="CR10" s="9" t="s">
        <v>736</v>
      </c>
      <c r="CS10" s="9" t="s">
        <v>737</v>
      </c>
      <c r="CT10" s="9" t="s">
        <v>738</v>
      </c>
      <c r="CU10" s="9" t="s">
        <v>739</v>
      </c>
      <c r="CV10" s="9" t="s">
        <v>284</v>
      </c>
      <c r="CW10" s="9" t="s">
        <v>740</v>
      </c>
      <c r="CX10" s="9" t="s">
        <v>741</v>
      </c>
      <c r="CY10" s="9" t="s">
        <v>742</v>
      </c>
      <c r="CZ10" s="9" t="s">
        <v>743</v>
      </c>
      <c r="DA10" s="9" t="s">
        <v>744</v>
      </c>
      <c r="DB10" s="9" t="s">
        <v>745</v>
      </c>
      <c r="DC10" s="9" t="s">
        <v>746</v>
      </c>
      <c r="DD10" s="9" t="s">
        <v>747</v>
      </c>
      <c r="DE10" s="9" t="s">
        <v>748</v>
      </c>
      <c r="DF10" s="9" t="s">
        <v>749</v>
      </c>
      <c r="DG10" s="9" t="s">
        <v>267</v>
      </c>
      <c r="DH10" s="9" t="s">
        <v>750</v>
      </c>
      <c r="DI10" s="9" t="s">
        <v>281</v>
      </c>
      <c r="DJ10" s="9" t="s">
        <v>751</v>
      </c>
      <c r="DK10" s="9" t="s">
        <v>752</v>
      </c>
      <c r="DL10" s="9" t="s">
        <v>305</v>
      </c>
      <c r="DM10" s="9" t="s">
        <v>753</v>
      </c>
      <c r="DN10" s="9" t="s">
        <v>754</v>
      </c>
      <c r="DO10" s="9" t="s">
        <v>755</v>
      </c>
      <c r="DP10" s="9" t="s">
        <v>756</v>
      </c>
      <c r="DQ10" s="9" t="s">
        <v>757</v>
      </c>
      <c r="DR10" s="9" t="s">
        <v>758</v>
      </c>
      <c r="DS10" s="9" t="s">
        <v>759</v>
      </c>
      <c r="DT10" s="9" t="s">
        <v>760</v>
      </c>
      <c r="DU10" s="9" t="s">
        <v>761</v>
      </c>
      <c r="DV10" s="9" t="s">
        <v>762</v>
      </c>
      <c r="DW10" s="9" t="s">
        <v>763</v>
      </c>
      <c r="DX10" s="9" t="s">
        <v>764</v>
      </c>
      <c r="DY10" s="9" t="s">
        <v>765</v>
      </c>
      <c r="DZ10" s="9" t="s">
        <v>766</v>
      </c>
      <c r="EA10" s="9" t="s">
        <v>767</v>
      </c>
      <c r="EB10" s="9" t="s">
        <v>768</v>
      </c>
      <c r="EC10" s="9" t="s">
        <v>769</v>
      </c>
      <c r="ED10" s="9" t="s">
        <v>770</v>
      </c>
      <c r="EE10" s="9" t="s">
        <v>771</v>
      </c>
      <c r="EF10" s="9" t="s">
        <v>772</v>
      </c>
      <c r="EG10" s="9" t="s">
        <v>773</v>
      </c>
      <c r="EH10" s="9" t="s">
        <v>774</v>
      </c>
      <c r="EI10" s="9" t="s">
        <v>775</v>
      </c>
      <c r="EJ10" s="9" t="s">
        <v>776</v>
      </c>
      <c r="EK10" s="9" t="s">
        <v>777</v>
      </c>
      <c r="EL10" s="9" t="s">
        <v>778</v>
      </c>
      <c r="EM10" s="9" t="s">
        <v>779</v>
      </c>
      <c r="EN10" s="9" t="s">
        <v>780</v>
      </c>
      <c r="EO10" s="9" t="s">
        <v>781</v>
      </c>
      <c r="EP10" s="9" t="s">
        <v>782</v>
      </c>
      <c r="EQ10" s="9" t="s">
        <v>783</v>
      </c>
      <c r="ER10" s="9" t="s">
        <v>784</v>
      </c>
      <c r="ES10" s="9" t="s">
        <v>785</v>
      </c>
      <c r="ET10" s="9" t="s">
        <v>786</v>
      </c>
      <c r="EU10" s="9" t="s">
        <v>364</v>
      </c>
      <c r="EV10" s="9" t="s">
        <v>787</v>
      </c>
      <c r="EW10" s="9" t="s">
        <v>379</v>
      </c>
      <c r="EX10" s="9" t="s">
        <v>788</v>
      </c>
      <c r="EY10" s="9" t="s">
        <v>789</v>
      </c>
      <c r="EZ10" s="9" t="s">
        <v>790</v>
      </c>
      <c r="FA10" s="9" t="s">
        <v>791</v>
      </c>
      <c r="FB10" s="9" t="s">
        <v>792</v>
      </c>
      <c r="FC10" s="9" t="s">
        <v>793</v>
      </c>
      <c r="FD10" s="9" t="s">
        <v>794</v>
      </c>
      <c r="FE10" s="9" t="s">
        <v>795</v>
      </c>
      <c r="FF10" s="9" t="s">
        <v>796</v>
      </c>
      <c r="FG10" s="9" t="s">
        <v>797</v>
      </c>
      <c r="FH10" s="9" t="s">
        <v>798</v>
      </c>
      <c r="FI10" s="9" t="s">
        <v>799</v>
      </c>
      <c r="FJ10" s="9" t="s">
        <v>800</v>
      </c>
      <c r="FK10" s="9" t="s">
        <v>801</v>
      </c>
      <c r="FL10" s="9" t="s">
        <v>802</v>
      </c>
      <c r="FM10" s="205" t="s">
        <v>803</v>
      </c>
      <c r="FN10" s="1"/>
      <c r="FO10" s="10" t="s">
        <v>804</v>
      </c>
      <c r="FP10" s="10" t="s">
        <v>805</v>
      </c>
      <c r="FQ10" s="10" t="s">
        <v>806</v>
      </c>
      <c r="FR10" s="10" t="s">
        <v>807</v>
      </c>
      <c r="FS10" s="10" t="s">
        <v>808</v>
      </c>
      <c r="FT10" s="10" t="s">
        <v>809</v>
      </c>
      <c r="FU10" s="10" t="s">
        <v>810</v>
      </c>
      <c r="FV10" s="10" t="s">
        <v>811</v>
      </c>
      <c r="FW10" s="208" t="s">
        <v>803</v>
      </c>
    </row>
    <row r="11" spans="1:179" ht="24" customHeight="1" x14ac:dyDescent="0.3">
      <c r="A11" s="13" t="s">
        <v>72</v>
      </c>
      <c r="B11" s="13" t="s">
        <v>812</v>
      </c>
      <c r="C11" s="14">
        <v>104.8</v>
      </c>
      <c r="D11" s="14">
        <v>659.9</v>
      </c>
      <c r="E11" s="14">
        <v>216.8</v>
      </c>
      <c r="F11" s="14"/>
      <c r="G11" s="14"/>
      <c r="H11" s="14">
        <v>11.6</v>
      </c>
      <c r="I11" s="14">
        <v>117.8</v>
      </c>
      <c r="J11" s="14"/>
      <c r="K11" s="14"/>
      <c r="L11" s="14">
        <v>182</v>
      </c>
      <c r="M11" s="14">
        <v>0</v>
      </c>
      <c r="N11" s="14">
        <v>200</v>
      </c>
      <c r="O11" s="14">
        <v>193.7</v>
      </c>
      <c r="P11" s="14">
        <v>207</v>
      </c>
      <c r="Q11" s="14">
        <v>106.7</v>
      </c>
      <c r="R11" s="14">
        <v>495.7</v>
      </c>
      <c r="S11" s="14">
        <v>5.8</v>
      </c>
      <c r="T11" s="14"/>
      <c r="U11" s="14"/>
      <c r="V11" s="14"/>
      <c r="W11" s="14">
        <v>170.9</v>
      </c>
      <c r="X11" s="14">
        <v>7.9</v>
      </c>
      <c r="Y11" s="14">
        <v>5.3</v>
      </c>
      <c r="Z11" s="14">
        <v>22.7</v>
      </c>
      <c r="AA11" s="14">
        <v>6.7</v>
      </c>
      <c r="AB11" s="14">
        <v>50.3</v>
      </c>
      <c r="AC11" s="14"/>
      <c r="AD11" s="14"/>
      <c r="AE11" s="14"/>
      <c r="AF11" s="14"/>
      <c r="AG11" s="14">
        <v>73.7</v>
      </c>
      <c r="AH11" s="14">
        <v>61</v>
      </c>
      <c r="AI11" s="14"/>
      <c r="AJ11" s="14"/>
      <c r="AK11" s="14"/>
      <c r="AL11" s="14">
        <v>6.5</v>
      </c>
      <c r="AM11" s="14">
        <v>235.3</v>
      </c>
      <c r="AN11" s="14">
        <v>54.3</v>
      </c>
      <c r="AO11" s="14">
        <v>49.4</v>
      </c>
      <c r="AP11" s="14">
        <v>39.1</v>
      </c>
      <c r="AQ11" s="14">
        <v>18.600000000000001</v>
      </c>
      <c r="AR11" s="14">
        <v>18.8</v>
      </c>
      <c r="AS11" s="14">
        <v>91.4</v>
      </c>
      <c r="AT11" s="14">
        <v>181.5</v>
      </c>
      <c r="AU11" s="14">
        <v>181.7</v>
      </c>
      <c r="AV11" s="14">
        <v>181.4</v>
      </c>
      <c r="AW11" s="14">
        <v>100</v>
      </c>
      <c r="AX11" s="14">
        <v>19.899999999999999</v>
      </c>
      <c r="AY11" s="14">
        <v>43</v>
      </c>
      <c r="AZ11" s="14">
        <v>3.6</v>
      </c>
      <c r="BA11" s="14">
        <v>17.399999999999999</v>
      </c>
      <c r="BB11" s="14">
        <v>50.2</v>
      </c>
      <c r="BC11" s="14"/>
      <c r="BD11" s="14"/>
      <c r="BE11" s="14">
        <v>12.2</v>
      </c>
      <c r="BF11" s="14"/>
      <c r="BG11" s="14"/>
      <c r="BH11" s="14">
        <v>45</v>
      </c>
      <c r="BI11" s="14"/>
      <c r="BJ11" s="14"/>
      <c r="BK11" s="14"/>
      <c r="BL11" s="14">
        <v>63</v>
      </c>
      <c r="BM11" s="14"/>
      <c r="BN11" s="14">
        <v>169.1</v>
      </c>
      <c r="BO11" s="14">
        <v>198.1</v>
      </c>
      <c r="BP11" s="14">
        <v>180.2</v>
      </c>
      <c r="BQ11" s="14">
        <v>74.3</v>
      </c>
      <c r="BR11" s="14"/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109.5</v>
      </c>
      <c r="CA11" s="14">
        <v>98.1</v>
      </c>
      <c r="CB11" s="14">
        <v>61.4</v>
      </c>
      <c r="CC11" s="14">
        <v>78.5</v>
      </c>
      <c r="CD11" s="14">
        <v>30.7</v>
      </c>
      <c r="CE11" s="14"/>
      <c r="CF11" s="14">
        <v>0</v>
      </c>
      <c r="CG11" s="14">
        <v>0</v>
      </c>
      <c r="CH11" s="14">
        <v>142.6</v>
      </c>
      <c r="CI11" s="14">
        <v>145.5</v>
      </c>
      <c r="CJ11" s="14">
        <v>169.7</v>
      </c>
      <c r="CK11" s="14">
        <v>185.7</v>
      </c>
      <c r="CL11" s="14"/>
      <c r="CM11" s="14"/>
      <c r="CN11" s="14"/>
      <c r="CO11" s="14"/>
      <c r="CP11" s="14">
        <v>210.6</v>
      </c>
      <c r="CQ11" s="14">
        <v>100.2</v>
      </c>
      <c r="CR11" s="14">
        <v>8.3000000000000007</v>
      </c>
      <c r="CS11" s="14">
        <v>3.3</v>
      </c>
      <c r="CT11" s="14">
        <v>9.4</v>
      </c>
      <c r="CU11" s="14">
        <v>0</v>
      </c>
      <c r="CV11" s="14">
        <v>52.9</v>
      </c>
      <c r="CW11" s="14">
        <v>0</v>
      </c>
      <c r="CX11" s="14">
        <v>6</v>
      </c>
      <c r="CY11" s="14">
        <v>0</v>
      </c>
      <c r="CZ11" s="14">
        <v>14.8</v>
      </c>
      <c r="DA11" s="14">
        <v>9.9</v>
      </c>
      <c r="DB11" s="14">
        <v>1.2</v>
      </c>
      <c r="DC11" s="14">
        <v>0</v>
      </c>
      <c r="DD11" s="14">
        <v>0</v>
      </c>
      <c r="DE11" s="14">
        <v>1.2</v>
      </c>
      <c r="DF11" s="14">
        <v>2.6</v>
      </c>
      <c r="DG11" s="14">
        <v>2.6</v>
      </c>
      <c r="DH11" s="14">
        <v>20.7</v>
      </c>
      <c r="DI11" s="14"/>
      <c r="DJ11" s="14">
        <v>4</v>
      </c>
      <c r="DK11" s="14">
        <v>3.7</v>
      </c>
      <c r="DL11" s="14">
        <v>7.9</v>
      </c>
      <c r="DM11" s="14">
        <v>0</v>
      </c>
      <c r="DN11" s="14">
        <v>0</v>
      </c>
      <c r="DO11" s="14">
        <v>11.4</v>
      </c>
      <c r="DP11" s="14">
        <v>28.5</v>
      </c>
      <c r="DQ11" s="14">
        <v>0</v>
      </c>
      <c r="DR11" s="14">
        <v>2.4</v>
      </c>
      <c r="DS11" s="14">
        <v>8.9</v>
      </c>
      <c r="DT11" s="14">
        <v>1.8</v>
      </c>
      <c r="DU11" s="14">
        <v>0</v>
      </c>
      <c r="DV11" s="14">
        <v>0</v>
      </c>
      <c r="DW11" s="14">
        <v>11.2</v>
      </c>
      <c r="DX11" s="14">
        <v>4.5999999999999996</v>
      </c>
      <c r="DY11" s="14">
        <v>7</v>
      </c>
      <c r="DZ11" s="14">
        <v>9.6999999999999993</v>
      </c>
      <c r="EA11" s="14">
        <v>2.1</v>
      </c>
      <c r="EB11" s="14">
        <v>8</v>
      </c>
      <c r="EC11" s="14">
        <v>0</v>
      </c>
      <c r="ED11" s="14">
        <v>27.3</v>
      </c>
      <c r="EE11" s="14">
        <v>56.7</v>
      </c>
      <c r="EF11" s="14">
        <v>2.7</v>
      </c>
      <c r="EG11" s="14">
        <v>0.7</v>
      </c>
      <c r="EH11" s="14">
        <v>0</v>
      </c>
      <c r="EI11" s="14">
        <v>8.3000000000000007</v>
      </c>
      <c r="EJ11" s="14">
        <v>3.1</v>
      </c>
      <c r="EK11" s="14">
        <v>7.1</v>
      </c>
      <c r="EL11" s="14">
        <v>7.4</v>
      </c>
      <c r="EM11" s="14">
        <v>8.4</v>
      </c>
      <c r="EN11" s="14">
        <v>8.6999999999999993</v>
      </c>
      <c r="EO11" s="14">
        <v>3.2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8</v>
      </c>
      <c r="FC11" s="14">
        <v>19.2</v>
      </c>
      <c r="FD11" s="14">
        <v>17.600000000000001</v>
      </c>
      <c r="FE11" s="14">
        <v>9.5</v>
      </c>
      <c r="FF11" s="14">
        <v>33.9</v>
      </c>
      <c r="FG11" s="14">
        <v>17.399999999999999</v>
      </c>
      <c r="FH11" s="14">
        <v>19</v>
      </c>
      <c r="FI11" s="14"/>
      <c r="FJ11" s="14"/>
      <c r="FK11" s="14">
        <v>10.4</v>
      </c>
      <c r="FL11" s="14">
        <v>14.5</v>
      </c>
      <c r="FM11" s="14">
        <v>6799.3</v>
      </c>
      <c r="FN11" s="15"/>
      <c r="FO11" s="14">
        <v>23.8</v>
      </c>
      <c r="FP11" s="14">
        <v>0</v>
      </c>
      <c r="FQ11" s="14">
        <v>10.6</v>
      </c>
      <c r="FR11" s="14">
        <v>9.1999999999999993</v>
      </c>
      <c r="FS11" s="14">
        <v>26.03342</v>
      </c>
      <c r="FT11" s="14">
        <v>18.960599999999999</v>
      </c>
      <c r="FU11" s="14">
        <v>8.8000000000000007</v>
      </c>
      <c r="FV11" s="14">
        <v>0</v>
      </c>
      <c r="FW11" s="14">
        <v>97.394019999999998</v>
      </c>
    </row>
    <row r="12" spans="1:179" ht="24" customHeight="1" x14ac:dyDescent="0.3">
      <c r="A12" s="16" t="s">
        <v>72</v>
      </c>
      <c r="B12" s="16" t="s">
        <v>813</v>
      </c>
      <c r="C12" s="17">
        <v>105</v>
      </c>
      <c r="D12" s="17">
        <v>643.6</v>
      </c>
      <c r="E12" s="17">
        <v>214.1</v>
      </c>
      <c r="F12" s="17"/>
      <c r="G12" s="17"/>
      <c r="H12" s="17">
        <v>10.5</v>
      </c>
      <c r="I12" s="17">
        <v>117.2</v>
      </c>
      <c r="J12" s="17"/>
      <c r="K12" s="17"/>
      <c r="L12" s="17">
        <v>183</v>
      </c>
      <c r="M12" s="17">
        <v>0</v>
      </c>
      <c r="N12" s="17">
        <v>200.5</v>
      </c>
      <c r="O12" s="17">
        <v>192.2</v>
      </c>
      <c r="P12" s="17">
        <v>207.4</v>
      </c>
      <c r="Q12" s="17">
        <v>106.8</v>
      </c>
      <c r="R12" s="17">
        <v>490.5</v>
      </c>
      <c r="S12" s="17">
        <v>5</v>
      </c>
      <c r="T12" s="17"/>
      <c r="U12" s="17"/>
      <c r="V12" s="17"/>
      <c r="W12" s="17">
        <v>160.4</v>
      </c>
      <c r="X12" s="17">
        <v>7</v>
      </c>
      <c r="Y12" s="17">
        <v>4.9000000000000004</v>
      </c>
      <c r="Z12" s="17">
        <v>22.5</v>
      </c>
      <c r="AA12" s="17">
        <v>6.8</v>
      </c>
      <c r="AB12" s="17">
        <v>48.4</v>
      </c>
      <c r="AC12" s="17"/>
      <c r="AD12" s="17"/>
      <c r="AE12" s="17"/>
      <c r="AF12" s="17"/>
      <c r="AG12" s="17">
        <v>66.400000000000006</v>
      </c>
      <c r="AH12" s="17">
        <v>44.5</v>
      </c>
      <c r="AI12" s="17"/>
      <c r="AJ12" s="17"/>
      <c r="AK12" s="17"/>
      <c r="AL12" s="17">
        <v>6.4</v>
      </c>
      <c r="AM12" s="17">
        <v>232.5</v>
      </c>
      <c r="AN12" s="17">
        <v>55.2</v>
      </c>
      <c r="AO12" s="17">
        <v>45.4</v>
      </c>
      <c r="AP12" s="17">
        <v>37.1</v>
      </c>
      <c r="AQ12" s="17">
        <v>18.600000000000001</v>
      </c>
      <c r="AR12" s="17">
        <v>18.8</v>
      </c>
      <c r="AS12" s="17">
        <v>87.5</v>
      </c>
      <c r="AT12" s="17">
        <v>173.3</v>
      </c>
      <c r="AU12" s="17">
        <v>173.8</v>
      </c>
      <c r="AV12" s="17">
        <v>180.5</v>
      </c>
      <c r="AW12" s="17">
        <v>88.1</v>
      </c>
      <c r="AX12" s="17">
        <v>16.600000000000001</v>
      </c>
      <c r="AY12" s="17">
        <v>41</v>
      </c>
      <c r="AZ12" s="17">
        <v>3.6</v>
      </c>
      <c r="BA12" s="17">
        <v>16.5</v>
      </c>
      <c r="BB12" s="17">
        <v>40</v>
      </c>
      <c r="BC12" s="17"/>
      <c r="BD12" s="17"/>
      <c r="BE12" s="17">
        <v>9.9</v>
      </c>
      <c r="BF12" s="17"/>
      <c r="BG12" s="17"/>
      <c r="BH12" s="17">
        <v>44.5</v>
      </c>
      <c r="BI12" s="17"/>
      <c r="BJ12" s="17"/>
      <c r="BK12" s="17"/>
      <c r="BL12" s="17">
        <v>60.9</v>
      </c>
      <c r="BM12" s="17"/>
      <c r="BN12" s="17">
        <v>169.1</v>
      </c>
      <c r="BO12" s="17">
        <v>199.2</v>
      </c>
      <c r="BP12" s="17">
        <v>180.4</v>
      </c>
      <c r="BQ12" s="17">
        <v>74.2</v>
      </c>
      <c r="BR12" s="17"/>
      <c r="BS12" s="17"/>
      <c r="BT12" s="17"/>
      <c r="BU12" s="17"/>
      <c r="BV12" s="17">
        <v>0</v>
      </c>
      <c r="BW12" s="17"/>
      <c r="BX12" s="17"/>
      <c r="BY12" s="17">
        <v>2.7</v>
      </c>
      <c r="BZ12" s="17">
        <v>104</v>
      </c>
      <c r="CA12" s="17">
        <v>88.6</v>
      </c>
      <c r="CB12" s="17">
        <v>59.3</v>
      </c>
      <c r="CC12" s="17">
        <v>77.2</v>
      </c>
      <c r="CD12" s="17">
        <v>29.3</v>
      </c>
      <c r="CE12" s="17"/>
      <c r="CF12" s="17">
        <v>0</v>
      </c>
      <c r="CG12" s="17">
        <v>0</v>
      </c>
      <c r="CH12" s="17">
        <v>142.6</v>
      </c>
      <c r="CI12" s="17">
        <v>145.5</v>
      </c>
      <c r="CJ12" s="17">
        <v>169.2</v>
      </c>
      <c r="CK12" s="17">
        <v>185.8</v>
      </c>
      <c r="CL12" s="17"/>
      <c r="CM12" s="17"/>
      <c r="CN12" s="17"/>
      <c r="CO12" s="17"/>
      <c r="CP12" s="17">
        <v>211.1</v>
      </c>
      <c r="CQ12" s="17">
        <v>100.4</v>
      </c>
      <c r="CR12" s="17">
        <v>8.3000000000000007</v>
      </c>
      <c r="CS12" s="17">
        <v>3.3</v>
      </c>
      <c r="CT12" s="17">
        <v>9.1999999999999993</v>
      </c>
      <c r="CU12" s="17">
        <v>0</v>
      </c>
      <c r="CV12" s="17">
        <v>59.3</v>
      </c>
      <c r="CW12" s="17">
        <v>0</v>
      </c>
      <c r="CX12" s="17">
        <v>6.8</v>
      </c>
      <c r="CY12" s="17">
        <v>0</v>
      </c>
      <c r="CZ12" s="17">
        <v>14.2</v>
      </c>
      <c r="DA12" s="17">
        <v>9.9</v>
      </c>
      <c r="DB12" s="17">
        <v>1.3</v>
      </c>
      <c r="DC12" s="17">
        <v>0</v>
      </c>
      <c r="DD12" s="17">
        <v>0</v>
      </c>
      <c r="DE12" s="17">
        <v>1.2</v>
      </c>
      <c r="DF12" s="17">
        <v>2.7</v>
      </c>
      <c r="DG12" s="17">
        <v>2.6</v>
      </c>
      <c r="DH12" s="17">
        <v>20</v>
      </c>
      <c r="DI12" s="17"/>
      <c r="DJ12" s="17">
        <v>4</v>
      </c>
      <c r="DK12" s="17">
        <v>3.7</v>
      </c>
      <c r="DL12" s="17">
        <v>7.9</v>
      </c>
      <c r="DM12" s="17">
        <v>0</v>
      </c>
      <c r="DN12" s="17">
        <v>0</v>
      </c>
      <c r="DO12" s="17">
        <v>12.3</v>
      </c>
      <c r="DP12" s="17">
        <v>26.2</v>
      </c>
      <c r="DQ12" s="17">
        <v>0</v>
      </c>
      <c r="DR12" s="17">
        <v>1.6</v>
      </c>
      <c r="DS12" s="17">
        <v>4</v>
      </c>
      <c r="DT12" s="17">
        <v>1.8</v>
      </c>
      <c r="DU12" s="17">
        <v>0</v>
      </c>
      <c r="DV12" s="17">
        <v>0</v>
      </c>
      <c r="DW12" s="17">
        <v>11.2</v>
      </c>
      <c r="DX12" s="17">
        <v>4.7</v>
      </c>
      <c r="DY12" s="17">
        <v>6.8</v>
      </c>
      <c r="DZ12" s="17">
        <v>8.8000000000000007</v>
      </c>
      <c r="EA12" s="17">
        <v>2.2999999999999998</v>
      </c>
      <c r="EB12" s="17">
        <v>8.6999999999999993</v>
      </c>
      <c r="EC12" s="17">
        <v>0</v>
      </c>
      <c r="ED12" s="17">
        <v>38</v>
      </c>
      <c r="EE12" s="17">
        <v>63.5</v>
      </c>
      <c r="EF12" s="17">
        <v>3.3</v>
      </c>
      <c r="EG12" s="17">
        <v>0.6</v>
      </c>
      <c r="EH12" s="17">
        <v>0</v>
      </c>
      <c r="EI12" s="17">
        <v>8.3000000000000007</v>
      </c>
      <c r="EJ12" s="17">
        <v>3.1</v>
      </c>
      <c r="EK12" s="17">
        <v>0</v>
      </c>
      <c r="EL12" s="17">
        <v>7.4</v>
      </c>
      <c r="EM12" s="17">
        <v>8.4</v>
      </c>
      <c r="EN12" s="17">
        <v>8.6999999999999993</v>
      </c>
      <c r="EO12" s="17">
        <v>4.3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7.9</v>
      </c>
      <c r="FC12" s="17">
        <v>19.2</v>
      </c>
      <c r="FD12" s="17">
        <v>17.7</v>
      </c>
      <c r="FE12" s="17">
        <v>9</v>
      </c>
      <c r="FF12" s="17">
        <v>33.700000000000003</v>
      </c>
      <c r="FG12" s="17">
        <v>17.5</v>
      </c>
      <c r="FH12" s="17">
        <v>19</v>
      </c>
      <c r="FI12" s="17"/>
      <c r="FJ12" s="17"/>
      <c r="FK12" s="17">
        <v>10.4</v>
      </c>
      <c r="FL12" s="17">
        <v>13.8</v>
      </c>
      <c r="FM12" s="17">
        <v>6664.7</v>
      </c>
      <c r="FN12" s="15"/>
      <c r="FO12" s="17">
        <v>23.7</v>
      </c>
      <c r="FP12" s="17">
        <v>0</v>
      </c>
      <c r="FQ12" s="17">
        <v>10.6</v>
      </c>
      <c r="FR12" s="17">
        <v>9.1999999999999993</v>
      </c>
      <c r="FS12" s="17">
        <v>25.997479999999999</v>
      </c>
      <c r="FT12" s="17">
        <v>18.96041</v>
      </c>
      <c r="FU12" s="17">
        <v>8.8000000000000007</v>
      </c>
      <c r="FV12" s="17">
        <v>0</v>
      </c>
      <c r="FW12" s="17">
        <v>97.257890000000003</v>
      </c>
    </row>
    <row r="13" spans="1:179" ht="24" customHeight="1" x14ac:dyDescent="0.3">
      <c r="A13" s="16" t="s">
        <v>72</v>
      </c>
      <c r="B13" s="16" t="s">
        <v>814</v>
      </c>
      <c r="C13" s="17">
        <v>104.5</v>
      </c>
      <c r="D13" s="17">
        <v>654.1</v>
      </c>
      <c r="E13" s="17">
        <v>217.1</v>
      </c>
      <c r="F13" s="17"/>
      <c r="G13" s="17"/>
      <c r="H13" s="17">
        <v>10.8</v>
      </c>
      <c r="I13" s="17">
        <v>115.4</v>
      </c>
      <c r="J13" s="17"/>
      <c r="K13" s="17"/>
      <c r="L13" s="17">
        <v>183.6</v>
      </c>
      <c r="M13" s="17">
        <v>0</v>
      </c>
      <c r="N13" s="17">
        <v>201.2</v>
      </c>
      <c r="O13" s="17">
        <v>192.1</v>
      </c>
      <c r="P13" s="17">
        <v>208.1</v>
      </c>
      <c r="Q13" s="17">
        <v>106.9</v>
      </c>
      <c r="R13" s="17">
        <v>249.8</v>
      </c>
      <c r="S13" s="17">
        <v>5.0999999999999996</v>
      </c>
      <c r="T13" s="17"/>
      <c r="U13" s="17"/>
      <c r="V13" s="17"/>
      <c r="W13" s="17">
        <v>162.80000000000001</v>
      </c>
      <c r="X13" s="17">
        <v>7.6</v>
      </c>
      <c r="Y13" s="17">
        <v>5.0999999999999996</v>
      </c>
      <c r="Z13" s="17">
        <v>22.7</v>
      </c>
      <c r="AA13" s="17">
        <v>6.8</v>
      </c>
      <c r="AB13" s="17">
        <v>49.5</v>
      </c>
      <c r="AC13" s="17"/>
      <c r="AD13" s="17"/>
      <c r="AE13" s="17"/>
      <c r="AF13" s="17"/>
      <c r="AG13" s="17">
        <v>67.900000000000006</v>
      </c>
      <c r="AH13" s="17">
        <v>98</v>
      </c>
      <c r="AI13" s="17"/>
      <c r="AJ13" s="17"/>
      <c r="AK13" s="17"/>
      <c r="AL13" s="17">
        <v>6.5</v>
      </c>
      <c r="AM13" s="17">
        <v>234.8</v>
      </c>
      <c r="AN13" s="17">
        <v>55.3</v>
      </c>
      <c r="AO13" s="17">
        <v>60.9</v>
      </c>
      <c r="AP13" s="17">
        <v>38.200000000000003</v>
      </c>
      <c r="AQ13" s="17">
        <v>18.600000000000001</v>
      </c>
      <c r="AR13" s="17">
        <v>18.8</v>
      </c>
      <c r="AS13" s="17">
        <v>89.2</v>
      </c>
      <c r="AT13" s="17">
        <v>176</v>
      </c>
      <c r="AU13" s="17">
        <v>176.1</v>
      </c>
      <c r="AV13" s="17">
        <v>181.6</v>
      </c>
      <c r="AW13" s="17">
        <v>90.7</v>
      </c>
      <c r="AX13" s="17">
        <v>16.8</v>
      </c>
      <c r="AY13" s="17">
        <v>41.6</v>
      </c>
      <c r="AZ13" s="17">
        <v>3.6</v>
      </c>
      <c r="BA13" s="17">
        <v>0</v>
      </c>
      <c r="BB13" s="17">
        <v>88.4</v>
      </c>
      <c r="BC13" s="17"/>
      <c r="BD13" s="17"/>
      <c r="BE13" s="17">
        <v>11.2</v>
      </c>
      <c r="BF13" s="17"/>
      <c r="BG13" s="17"/>
      <c r="BH13" s="17">
        <v>44.7</v>
      </c>
      <c r="BI13" s="17"/>
      <c r="BJ13" s="17"/>
      <c r="BK13" s="17"/>
      <c r="BL13" s="17">
        <v>61.6</v>
      </c>
      <c r="BM13" s="17"/>
      <c r="BN13" s="17">
        <v>169.3</v>
      </c>
      <c r="BO13" s="17">
        <v>200</v>
      </c>
      <c r="BP13" s="17">
        <v>180.3</v>
      </c>
      <c r="BQ13" s="17">
        <v>74.8</v>
      </c>
      <c r="BR13" s="17"/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156.9</v>
      </c>
      <c r="CA13" s="17">
        <v>111.2</v>
      </c>
      <c r="CB13" s="17">
        <v>60.8</v>
      </c>
      <c r="CC13" s="17">
        <v>78</v>
      </c>
      <c r="CD13" s="17">
        <v>29.9</v>
      </c>
      <c r="CE13" s="17"/>
      <c r="CF13" s="17">
        <v>0</v>
      </c>
      <c r="CG13" s="17">
        <v>0</v>
      </c>
      <c r="CH13" s="17">
        <v>143.1</v>
      </c>
      <c r="CI13" s="17">
        <v>145.69999999999999</v>
      </c>
      <c r="CJ13" s="17">
        <v>169.6</v>
      </c>
      <c r="CK13" s="17">
        <v>185.9</v>
      </c>
      <c r="CL13" s="17"/>
      <c r="CM13" s="17"/>
      <c r="CN13" s="17"/>
      <c r="CO13" s="17"/>
      <c r="CP13" s="17">
        <v>211.3</v>
      </c>
      <c r="CQ13" s="17">
        <v>100.2</v>
      </c>
      <c r="CR13" s="17">
        <v>8.3000000000000007</v>
      </c>
      <c r="CS13" s="17">
        <v>3.3</v>
      </c>
      <c r="CT13" s="17">
        <v>9.3000000000000007</v>
      </c>
      <c r="CU13" s="17">
        <v>0</v>
      </c>
      <c r="CV13" s="17">
        <v>58.3</v>
      </c>
      <c r="CW13" s="17">
        <v>0</v>
      </c>
      <c r="CX13" s="17">
        <v>8.5</v>
      </c>
      <c r="CY13" s="17">
        <v>0</v>
      </c>
      <c r="CZ13" s="17">
        <v>14.1</v>
      </c>
      <c r="DA13" s="17">
        <v>9.9</v>
      </c>
      <c r="DB13" s="17">
        <v>1.2</v>
      </c>
      <c r="DC13" s="17">
        <v>0</v>
      </c>
      <c r="DD13" s="17">
        <v>0</v>
      </c>
      <c r="DE13" s="17">
        <v>1.2</v>
      </c>
      <c r="DF13" s="17">
        <v>2.7</v>
      </c>
      <c r="DG13" s="17">
        <v>2.6</v>
      </c>
      <c r="DH13" s="17">
        <v>20.399999999999999</v>
      </c>
      <c r="DI13" s="17"/>
      <c r="DJ13" s="17">
        <v>4</v>
      </c>
      <c r="DK13" s="17">
        <v>3.7</v>
      </c>
      <c r="DL13" s="17">
        <v>7.9</v>
      </c>
      <c r="DM13" s="17">
        <v>0</v>
      </c>
      <c r="DN13" s="17">
        <v>0</v>
      </c>
      <c r="DO13" s="17">
        <v>12.9</v>
      </c>
      <c r="DP13" s="17">
        <v>25.2</v>
      </c>
      <c r="DQ13" s="17">
        <v>0</v>
      </c>
      <c r="DR13" s="17">
        <v>1.6</v>
      </c>
      <c r="DS13" s="17">
        <v>4.3</v>
      </c>
      <c r="DT13" s="17">
        <v>1.8</v>
      </c>
      <c r="DU13" s="17">
        <v>0</v>
      </c>
      <c r="DV13" s="17">
        <v>0</v>
      </c>
      <c r="DW13" s="17">
        <v>11.2</v>
      </c>
      <c r="DX13" s="17">
        <v>4.7</v>
      </c>
      <c r="DY13" s="17">
        <v>7</v>
      </c>
      <c r="DZ13" s="17">
        <v>9.4</v>
      </c>
      <c r="EA13" s="17">
        <v>2.4</v>
      </c>
      <c r="EB13" s="17">
        <v>3.9</v>
      </c>
      <c r="EC13" s="17">
        <v>0</v>
      </c>
      <c r="ED13" s="17">
        <v>31.4</v>
      </c>
      <c r="EE13" s="17">
        <v>47.7</v>
      </c>
      <c r="EF13" s="17">
        <v>1.9</v>
      </c>
      <c r="EG13" s="17">
        <v>0.5</v>
      </c>
      <c r="EH13" s="17">
        <v>0</v>
      </c>
      <c r="EI13" s="17">
        <v>8.3000000000000007</v>
      </c>
      <c r="EJ13" s="17">
        <v>3.1</v>
      </c>
      <c r="EK13" s="17">
        <v>0</v>
      </c>
      <c r="EL13" s="17">
        <v>7.4</v>
      </c>
      <c r="EM13" s="17">
        <v>8.4</v>
      </c>
      <c r="EN13" s="17">
        <v>8.6999999999999993</v>
      </c>
      <c r="EO13" s="17">
        <v>6</v>
      </c>
      <c r="EP13" s="17">
        <v>0</v>
      </c>
      <c r="EQ13" s="17">
        <v>0</v>
      </c>
      <c r="ER13" s="17">
        <v>0</v>
      </c>
      <c r="ES13" s="17">
        <v>0.6</v>
      </c>
      <c r="ET13" s="17">
        <v>9</v>
      </c>
      <c r="EU13" s="17">
        <v>4.5999999999999996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8</v>
      </c>
      <c r="FC13" s="17">
        <v>19.2</v>
      </c>
      <c r="FD13" s="17">
        <v>17.7</v>
      </c>
      <c r="FE13" s="17">
        <v>9.3000000000000007</v>
      </c>
      <c r="FF13" s="17">
        <v>33.700000000000003</v>
      </c>
      <c r="FG13" s="17">
        <v>17.7</v>
      </c>
      <c r="FH13" s="17">
        <v>19.2</v>
      </c>
      <c r="FI13" s="17"/>
      <c r="FJ13" s="17"/>
      <c r="FK13" s="17">
        <v>10.4</v>
      </c>
      <c r="FL13" s="17">
        <v>14.1</v>
      </c>
      <c r="FM13" s="17">
        <v>6632.1</v>
      </c>
      <c r="FN13" s="15"/>
      <c r="FO13" s="17">
        <v>23.7</v>
      </c>
      <c r="FP13" s="17">
        <v>0</v>
      </c>
      <c r="FQ13" s="17">
        <v>10.6</v>
      </c>
      <c r="FR13" s="17">
        <v>9.1999999999999993</v>
      </c>
      <c r="FS13" s="17">
        <v>25.980049999999999</v>
      </c>
      <c r="FT13" s="17">
        <v>18.959379999999999</v>
      </c>
      <c r="FU13" s="17">
        <v>8.8000000000000007</v>
      </c>
      <c r="FV13" s="17">
        <v>0</v>
      </c>
      <c r="FW13" s="17">
        <v>97.239429999999999</v>
      </c>
    </row>
    <row r="14" spans="1:179" ht="24" customHeight="1" x14ac:dyDescent="0.3">
      <c r="A14" s="16" t="s">
        <v>72</v>
      </c>
      <c r="B14" s="16" t="s">
        <v>815</v>
      </c>
      <c r="C14" s="17">
        <v>104.2</v>
      </c>
      <c r="D14" s="17">
        <v>653.5</v>
      </c>
      <c r="E14" s="17">
        <v>216.8</v>
      </c>
      <c r="F14" s="17"/>
      <c r="G14" s="17"/>
      <c r="H14" s="17">
        <v>11.1</v>
      </c>
      <c r="I14" s="17">
        <v>117.4</v>
      </c>
      <c r="J14" s="17"/>
      <c r="K14" s="17"/>
      <c r="L14" s="17">
        <v>181.9</v>
      </c>
      <c r="M14" s="17">
        <v>0</v>
      </c>
      <c r="N14" s="17">
        <v>200.8</v>
      </c>
      <c r="O14" s="17">
        <v>192.2</v>
      </c>
      <c r="P14" s="17">
        <v>209.6</v>
      </c>
      <c r="Q14" s="17">
        <v>106.9</v>
      </c>
      <c r="R14" s="17">
        <v>246.3</v>
      </c>
      <c r="S14" s="17">
        <v>5.3</v>
      </c>
      <c r="T14" s="17"/>
      <c r="U14" s="17"/>
      <c r="V14" s="17"/>
      <c r="W14" s="17">
        <v>163.5</v>
      </c>
      <c r="X14" s="17">
        <v>7.9</v>
      </c>
      <c r="Y14" s="17">
        <v>5.0999999999999996</v>
      </c>
      <c r="Z14" s="17">
        <v>22.7</v>
      </c>
      <c r="AA14" s="17">
        <v>6.7</v>
      </c>
      <c r="AB14" s="17">
        <v>49.8</v>
      </c>
      <c r="AC14" s="17"/>
      <c r="AD14" s="17"/>
      <c r="AE14" s="17"/>
      <c r="AF14" s="17"/>
      <c r="AG14" s="17">
        <v>68.7</v>
      </c>
      <c r="AH14" s="17">
        <v>66.8</v>
      </c>
      <c r="AI14" s="17"/>
      <c r="AJ14" s="17"/>
      <c r="AK14" s="17"/>
      <c r="AL14" s="17">
        <v>6.5</v>
      </c>
      <c r="AM14" s="17">
        <v>229.2</v>
      </c>
      <c r="AN14" s="17">
        <v>54.4</v>
      </c>
      <c r="AO14" s="17">
        <v>56.2</v>
      </c>
      <c r="AP14" s="17">
        <v>38.5</v>
      </c>
      <c r="AQ14" s="17">
        <v>18.600000000000001</v>
      </c>
      <c r="AR14" s="17">
        <v>18.8</v>
      </c>
      <c r="AS14" s="17">
        <v>89.7</v>
      </c>
      <c r="AT14" s="17">
        <v>177.4</v>
      </c>
      <c r="AU14" s="17">
        <v>178.3</v>
      </c>
      <c r="AV14" s="17">
        <v>181.1</v>
      </c>
      <c r="AW14" s="17">
        <v>91.4</v>
      </c>
      <c r="AX14" s="17">
        <v>35.6</v>
      </c>
      <c r="AY14" s="17">
        <v>42.1</v>
      </c>
      <c r="AZ14" s="17">
        <v>3.6</v>
      </c>
      <c r="BA14" s="17">
        <v>0</v>
      </c>
      <c r="BB14" s="17">
        <v>62.2</v>
      </c>
      <c r="BC14" s="17"/>
      <c r="BD14" s="17"/>
      <c r="BE14" s="17">
        <v>11.2</v>
      </c>
      <c r="BF14" s="17"/>
      <c r="BG14" s="17"/>
      <c r="BH14" s="17">
        <v>44.1</v>
      </c>
      <c r="BI14" s="17"/>
      <c r="BJ14" s="17"/>
      <c r="BK14" s="17"/>
      <c r="BL14" s="17">
        <v>62.1</v>
      </c>
      <c r="BM14" s="17"/>
      <c r="BN14" s="17">
        <v>169.2</v>
      </c>
      <c r="BO14" s="17">
        <v>200</v>
      </c>
      <c r="BP14" s="17">
        <v>180.8</v>
      </c>
      <c r="BQ14" s="17">
        <v>74.2</v>
      </c>
      <c r="BR14" s="17"/>
      <c r="BS14" s="17"/>
      <c r="BT14" s="17"/>
      <c r="BU14" s="17"/>
      <c r="BV14" s="17">
        <v>0</v>
      </c>
      <c r="BW14" s="17"/>
      <c r="BX14" s="17"/>
      <c r="BY14" s="17">
        <v>2.7</v>
      </c>
      <c r="BZ14" s="17">
        <v>94.1</v>
      </c>
      <c r="CA14" s="17">
        <v>105.8</v>
      </c>
      <c r="CB14" s="17">
        <v>61</v>
      </c>
      <c r="CC14" s="17">
        <v>75.099999999999994</v>
      </c>
      <c r="CD14" s="17">
        <v>30.3</v>
      </c>
      <c r="CE14" s="17"/>
      <c r="CF14" s="17">
        <v>0</v>
      </c>
      <c r="CG14" s="17">
        <v>0</v>
      </c>
      <c r="CH14" s="17">
        <v>142.5</v>
      </c>
      <c r="CI14" s="17">
        <v>145.30000000000001</v>
      </c>
      <c r="CJ14" s="17">
        <v>169.4</v>
      </c>
      <c r="CK14" s="17">
        <v>160.69999999999999</v>
      </c>
      <c r="CL14" s="17"/>
      <c r="CM14" s="17"/>
      <c r="CN14" s="17"/>
      <c r="CO14" s="17"/>
      <c r="CP14" s="17">
        <v>210.9</v>
      </c>
      <c r="CQ14" s="17">
        <v>100.4</v>
      </c>
      <c r="CR14" s="17">
        <v>8.3000000000000007</v>
      </c>
      <c r="CS14" s="17">
        <v>3.3</v>
      </c>
      <c r="CT14" s="17">
        <v>9.5</v>
      </c>
      <c r="CU14" s="17">
        <v>0</v>
      </c>
      <c r="CV14" s="17">
        <v>57.6</v>
      </c>
      <c r="CW14" s="17">
        <v>0</v>
      </c>
      <c r="CX14" s="17">
        <v>7.4</v>
      </c>
      <c r="CY14" s="17">
        <v>0</v>
      </c>
      <c r="CZ14" s="17">
        <v>14.2</v>
      </c>
      <c r="DA14" s="17">
        <v>9.9</v>
      </c>
      <c r="DB14" s="17">
        <v>1.1000000000000001</v>
      </c>
      <c r="DC14" s="17">
        <v>0</v>
      </c>
      <c r="DD14" s="17">
        <v>0</v>
      </c>
      <c r="DE14" s="17">
        <v>1.2</v>
      </c>
      <c r="DF14" s="17">
        <v>2.8</v>
      </c>
      <c r="DG14" s="17">
        <v>2.6</v>
      </c>
      <c r="DH14" s="17">
        <v>20.6</v>
      </c>
      <c r="DI14" s="17"/>
      <c r="DJ14" s="17">
        <v>7.9</v>
      </c>
      <c r="DK14" s="17">
        <v>3.7</v>
      </c>
      <c r="DL14" s="17">
        <v>7.9</v>
      </c>
      <c r="DM14" s="17">
        <v>0</v>
      </c>
      <c r="DN14" s="17">
        <v>0</v>
      </c>
      <c r="DO14" s="17">
        <v>13</v>
      </c>
      <c r="DP14" s="17">
        <v>20.399999999999999</v>
      </c>
      <c r="DQ14" s="17">
        <v>0</v>
      </c>
      <c r="DR14" s="17">
        <v>1.6</v>
      </c>
      <c r="DS14" s="17">
        <v>4.5</v>
      </c>
      <c r="DT14" s="17">
        <v>1.7</v>
      </c>
      <c r="DU14" s="17">
        <v>0</v>
      </c>
      <c r="DV14" s="17">
        <v>0</v>
      </c>
      <c r="DW14" s="17">
        <v>11.2</v>
      </c>
      <c r="DX14" s="17">
        <v>4.7</v>
      </c>
      <c r="DY14" s="17">
        <v>7</v>
      </c>
      <c r="DZ14" s="17">
        <v>9.6</v>
      </c>
      <c r="EA14" s="17">
        <v>2.9</v>
      </c>
      <c r="EB14" s="17">
        <v>5.3</v>
      </c>
      <c r="EC14" s="17">
        <v>0</v>
      </c>
      <c r="ED14" s="17">
        <v>33.1</v>
      </c>
      <c r="EE14" s="17">
        <v>54.9</v>
      </c>
      <c r="EF14" s="17">
        <v>1.4</v>
      </c>
      <c r="EG14" s="17">
        <v>0.5</v>
      </c>
      <c r="EH14" s="17">
        <v>0</v>
      </c>
      <c r="EI14" s="17">
        <v>8.3000000000000007</v>
      </c>
      <c r="EJ14" s="17">
        <v>3.1</v>
      </c>
      <c r="EK14" s="17">
        <v>0</v>
      </c>
      <c r="EL14" s="17">
        <v>7.4</v>
      </c>
      <c r="EM14" s="17">
        <v>8.4</v>
      </c>
      <c r="EN14" s="17">
        <v>8.6</v>
      </c>
      <c r="EO14" s="17">
        <v>6</v>
      </c>
      <c r="EP14" s="17">
        <v>0</v>
      </c>
      <c r="EQ14" s="17">
        <v>0</v>
      </c>
      <c r="ER14" s="17">
        <v>0</v>
      </c>
      <c r="ES14" s="17">
        <v>0.6</v>
      </c>
      <c r="ET14" s="17">
        <v>18.3</v>
      </c>
      <c r="EU14" s="17">
        <v>12.9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8</v>
      </c>
      <c r="FC14" s="17">
        <v>19.2</v>
      </c>
      <c r="FD14" s="17">
        <v>17.7</v>
      </c>
      <c r="FE14" s="17">
        <v>9.4</v>
      </c>
      <c r="FF14" s="17">
        <v>33.799999999999997</v>
      </c>
      <c r="FG14" s="17">
        <v>17.7</v>
      </c>
      <c r="FH14" s="17">
        <v>19</v>
      </c>
      <c r="FI14" s="17"/>
      <c r="FJ14" s="17"/>
      <c r="FK14" s="17">
        <v>10.3</v>
      </c>
      <c r="FL14" s="17">
        <v>14.4</v>
      </c>
      <c r="FM14" s="17">
        <v>6515.5</v>
      </c>
      <c r="FN14" s="15"/>
      <c r="FO14" s="17">
        <v>23.7</v>
      </c>
      <c r="FP14" s="17">
        <v>0</v>
      </c>
      <c r="FQ14" s="17">
        <v>10.6</v>
      </c>
      <c r="FR14" s="17">
        <v>9.1999999999999993</v>
      </c>
      <c r="FS14" s="17">
        <v>25.940809999999999</v>
      </c>
      <c r="FT14" s="17">
        <v>18.958359999999999</v>
      </c>
      <c r="FU14" s="17">
        <v>8.4</v>
      </c>
      <c r="FV14" s="17">
        <v>0</v>
      </c>
      <c r="FW14" s="17">
        <v>96.799170000000004</v>
      </c>
    </row>
    <row r="15" spans="1:179" ht="24" customHeight="1" x14ac:dyDescent="0.3">
      <c r="A15" s="16" t="s">
        <v>72</v>
      </c>
      <c r="B15" s="16" t="s">
        <v>816</v>
      </c>
      <c r="C15" s="17">
        <v>104.1</v>
      </c>
      <c r="D15" s="17">
        <v>652.20000000000005</v>
      </c>
      <c r="E15" s="17">
        <v>216.1</v>
      </c>
      <c r="F15" s="17"/>
      <c r="G15" s="17"/>
      <c r="H15" s="17">
        <v>0</v>
      </c>
      <c r="I15" s="17">
        <v>117.2</v>
      </c>
      <c r="J15" s="17"/>
      <c r="K15" s="17"/>
      <c r="L15" s="17">
        <v>182.1</v>
      </c>
      <c r="M15" s="17">
        <v>0</v>
      </c>
      <c r="N15" s="17">
        <v>200.3</v>
      </c>
      <c r="O15" s="17">
        <v>192.5</v>
      </c>
      <c r="P15" s="17">
        <v>210.4</v>
      </c>
      <c r="Q15" s="17">
        <v>106.9</v>
      </c>
      <c r="R15" s="17">
        <v>252.9</v>
      </c>
      <c r="S15" s="17">
        <v>5.3</v>
      </c>
      <c r="T15" s="17"/>
      <c r="U15" s="17"/>
      <c r="V15" s="17"/>
      <c r="W15" s="17">
        <v>161.9</v>
      </c>
      <c r="X15" s="17">
        <v>7.4</v>
      </c>
      <c r="Y15" s="17">
        <v>5.0999999999999996</v>
      </c>
      <c r="Z15" s="17">
        <v>22.8</v>
      </c>
      <c r="AA15" s="17">
        <v>6.7</v>
      </c>
      <c r="AB15" s="17">
        <v>49.8</v>
      </c>
      <c r="AC15" s="17"/>
      <c r="AD15" s="17"/>
      <c r="AE15" s="17"/>
      <c r="AF15" s="17"/>
      <c r="AG15" s="17">
        <v>68</v>
      </c>
      <c r="AH15" s="17">
        <v>96.5</v>
      </c>
      <c r="AI15" s="17"/>
      <c r="AJ15" s="17"/>
      <c r="AK15" s="17"/>
      <c r="AL15" s="17">
        <v>6.5</v>
      </c>
      <c r="AM15" s="17">
        <v>229</v>
      </c>
      <c r="AN15" s="17">
        <v>54.9</v>
      </c>
      <c r="AO15" s="17">
        <v>61.7</v>
      </c>
      <c r="AP15" s="17">
        <v>38</v>
      </c>
      <c r="AQ15" s="17">
        <v>18.7</v>
      </c>
      <c r="AR15" s="17">
        <v>18.8</v>
      </c>
      <c r="AS15" s="17">
        <v>90</v>
      </c>
      <c r="AT15" s="17">
        <v>177.3</v>
      </c>
      <c r="AU15" s="17">
        <v>178</v>
      </c>
      <c r="AV15" s="17">
        <v>181.8</v>
      </c>
      <c r="AW15" s="17">
        <v>91.3</v>
      </c>
      <c r="AX15" s="17">
        <v>36.799999999999997</v>
      </c>
      <c r="AY15" s="17">
        <v>37.9</v>
      </c>
      <c r="AZ15" s="17">
        <v>3.6</v>
      </c>
      <c r="BA15" s="17">
        <v>0</v>
      </c>
      <c r="BB15" s="17">
        <v>76.599999999999994</v>
      </c>
      <c r="BC15" s="17"/>
      <c r="BD15" s="17"/>
      <c r="BE15" s="17">
        <v>12.2</v>
      </c>
      <c r="BF15" s="17"/>
      <c r="BG15" s="17"/>
      <c r="BH15" s="17">
        <v>44.6</v>
      </c>
      <c r="BI15" s="17"/>
      <c r="BJ15" s="17"/>
      <c r="BK15" s="17"/>
      <c r="BL15" s="17">
        <v>62</v>
      </c>
      <c r="BM15" s="17"/>
      <c r="BN15" s="17">
        <v>169</v>
      </c>
      <c r="BO15" s="17">
        <v>200</v>
      </c>
      <c r="BP15" s="17">
        <v>180.1</v>
      </c>
      <c r="BQ15" s="17">
        <v>74.2</v>
      </c>
      <c r="BR15" s="17"/>
      <c r="BS15" s="17"/>
      <c r="BT15" s="17"/>
      <c r="BU15" s="17"/>
      <c r="BV15" s="17">
        <v>0</v>
      </c>
      <c r="BW15" s="17"/>
      <c r="BX15" s="17"/>
      <c r="BY15" s="17">
        <v>2.7</v>
      </c>
      <c r="BZ15" s="17">
        <v>108.7</v>
      </c>
      <c r="CA15" s="17">
        <v>106.6</v>
      </c>
      <c r="CB15" s="17">
        <v>60.9</v>
      </c>
      <c r="CC15" s="17">
        <v>75.099999999999994</v>
      </c>
      <c r="CD15" s="17">
        <v>29.9</v>
      </c>
      <c r="CE15" s="17"/>
      <c r="CF15" s="17">
        <v>0</v>
      </c>
      <c r="CG15" s="17">
        <v>0</v>
      </c>
      <c r="CH15" s="17">
        <v>143</v>
      </c>
      <c r="CI15" s="17">
        <v>146</v>
      </c>
      <c r="CJ15" s="17">
        <v>168.9</v>
      </c>
      <c r="CK15" s="17">
        <v>0</v>
      </c>
      <c r="CL15" s="17"/>
      <c r="CM15" s="17"/>
      <c r="CN15" s="17"/>
      <c r="CO15" s="17"/>
      <c r="CP15" s="17">
        <v>211.6</v>
      </c>
      <c r="CQ15" s="17">
        <v>100.7</v>
      </c>
      <c r="CR15" s="17">
        <v>8.3000000000000007</v>
      </c>
      <c r="CS15" s="17">
        <v>3.3</v>
      </c>
      <c r="CT15" s="17">
        <v>9.5</v>
      </c>
      <c r="CU15" s="17">
        <v>0</v>
      </c>
      <c r="CV15" s="17">
        <v>49.3</v>
      </c>
      <c r="CW15" s="17">
        <v>0</v>
      </c>
      <c r="CX15" s="17">
        <v>8.9</v>
      </c>
      <c r="CY15" s="17">
        <v>0</v>
      </c>
      <c r="CZ15" s="17">
        <v>14.1</v>
      </c>
      <c r="DA15" s="17">
        <v>0</v>
      </c>
      <c r="DB15" s="17">
        <v>0</v>
      </c>
      <c r="DC15" s="17">
        <v>0</v>
      </c>
      <c r="DD15" s="17">
        <v>0</v>
      </c>
      <c r="DE15" s="17">
        <v>1.2</v>
      </c>
      <c r="DF15" s="17">
        <v>2.8</v>
      </c>
      <c r="DG15" s="17">
        <v>2.6</v>
      </c>
      <c r="DH15" s="17">
        <v>20.3</v>
      </c>
      <c r="DI15" s="17"/>
      <c r="DJ15" s="17">
        <v>8</v>
      </c>
      <c r="DK15" s="17">
        <v>3.7</v>
      </c>
      <c r="DL15" s="17">
        <v>7.9</v>
      </c>
      <c r="DM15" s="17">
        <v>0</v>
      </c>
      <c r="DN15" s="17">
        <v>0</v>
      </c>
      <c r="DO15" s="17">
        <v>10.5</v>
      </c>
      <c r="DP15" s="17">
        <v>17.8</v>
      </c>
      <c r="DQ15" s="17">
        <v>0</v>
      </c>
      <c r="DR15" s="17">
        <v>1.6</v>
      </c>
      <c r="DS15" s="17">
        <v>4.5</v>
      </c>
      <c r="DT15" s="17">
        <v>1.7</v>
      </c>
      <c r="DU15" s="17">
        <v>0</v>
      </c>
      <c r="DV15" s="17">
        <v>0</v>
      </c>
      <c r="DW15" s="17">
        <v>11.2</v>
      </c>
      <c r="DX15" s="17">
        <v>4.7</v>
      </c>
      <c r="DY15" s="17">
        <v>7</v>
      </c>
      <c r="DZ15" s="17">
        <v>9.3000000000000007</v>
      </c>
      <c r="EA15" s="17">
        <v>1.8</v>
      </c>
      <c r="EB15" s="17">
        <v>4.0999999999999996</v>
      </c>
      <c r="EC15" s="17">
        <v>0</v>
      </c>
      <c r="ED15" s="17">
        <v>26.3</v>
      </c>
      <c r="EE15" s="17">
        <v>46.5</v>
      </c>
      <c r="EF15" s="17">
        <v>1.9</v>
      </c>
      <c r="EG15" s="17">
        <v>1.1000000000000001</v>
      </c>
      <c r="EH15" s="17">
        <v>0</v>
      </c>
      <c r="EI15" s="17">
        <v>8.3000000000000007</v>
      </c>
      <c r="EJ15" s="17">
        <v>3.1</v>
      </c>
      <c r="EK15" s="17">
        <v>0</v>
      </c>
      <c r="EL15" s="17">
        <v>7.4</v>
      </c>
      <c r="EM15" s="17">
        <v>8.4</v>
      </c>
      <c r="EN15" s="17">
        <v>8.6</v>
      </c>
      <c r="EO15" s="17">
        <v>6.6</v>
      </c>
      <c r="EP15" s="17">
        <v>0</v>
      </c>
      <c r="EQ15" s="17">
        <v>0</v>
      </c>
      <c r="ER15" s="17">
        <v>0</v>
      </c>
      <c r="ES15" s="17">
        <v>0.6</v>
      </c>
      <c r="ET15" s="17">
        <v>27.5</v>
      </c>
      <c r="EU15" s="17">
        <v>24.6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8</v>
      </c>
      <c r="FC15" s="17">
        <v>19.2</v>
      </c>
      <c r="FD15" s="17">
        <v>17.600000000000001</v>
      </c>
      <c r="FE15" s="17">
        <v>9.6</v>
      </c>
      <c r="FF15" s="17">
        <v>34.5</v>
      </c>
      <c r="FG15" s="17">
        <v>17.899999999999999</v>
      </c>
      <c r="FH15" s="17">
        <v>19</v>
      </c>
      <c r="FI15" s="17"/>
      <c r="FJ15" s="17"/>
      <c r="FK15" s="17">
        <v>10.199999999999999</v>
      </c>
      <c r="FL15" s="17">
        <v>14.1</v>
      </c>
      <c r="FM15" s="17">
        <v>6392.4</v>
      </c>
      <c r="FN15" s="15"/>
      <c r="FO15" s="17">
        <v>23.7</v>
      </c>
      <c r="FP15" s="17">
        <v>0</v>
      </c>
      <c r="FQ15" s="17">
        <v>10.6</v>
      </c>
      <c r="FR15" s="17">
        <v>9.1999999999999993</v>
      </c>
      <c r="FS15" s="17">
        <v>25.913650000000001</v>
      </c>
      <c r="FT15" s="17">
        <v>18.9574</v>
      </c>
      <c r="FU15" s="17">
        <v>8.9</v>
      </c>
      <c r="FV15" s="17">
        <v>0</v>
      </c>
      <c r="FW15" s="17">
        <v>97.271050000000002</v>
      </c>
    </row>
    <row r="16" spans="1:179" ht="24" customHeight="1" x14ac:dyDescent="0.3">
      <c r="A16" s="16" t="s">
        <v>72</v>
      </c>
      <c r="B16" s="16" t="s">
        <v>817</v>
      </c>
      <c r="C16" s="17">
        <v>104.6</v>
      </c>
      <c r="D16" s="17">
        <v>653.70000000000005</v>
      </c>
      <c r="E16" s="17">
        <v>216.5</v>
      </c>
      <c r="F16" s="17"/>
      <c r="G16" s="17"/>
      <c r="H16" s="17">
        <v>0</v>
      </c>
      <c r="I16" s="17">
        <v>119.8</v>
      </c>
      <c r="J16" s="17"/>
      <c r="K16" s="17"/>
      <c r="L16" s="17">
        <v>184</v>
      </c>
      <c r="M16" s="17">
        <v>0</v>
      </c>
      <c r="N16" s="17">
        <v>200.2</v>
      </c>
      <c r="O16" s="17">
        <v>192.1</v>
      </c>
      <c r="P16" s="17">
        <v>207.1</v>
      </c>
      <c r="Q16" s="17">
        <v>107.6</v>
      </c>
      <c r="R16" s="17">
        <v>298.3</v>
      </c>
      <c r="S16" s="17">
        <v>5.6</v>
      </c>
      <c r="T16" s="17"/>
      <c r="U16" s="17"/>
      <c r="V16" s="17"/>
      <c r="W16" s="17">
        <v>170.7</v>
      </c>
      <c r="X16" s="17">
        <v>7.9</v>
      </c>
      <c r="Y16" s="17">
        <v>5.2</v>
      </c>
      <c r="Z16" s="17">
        <v>22.7</v>
      </c>
      <c r="AA16" s="17">
        <v>6.6</v>
      </c>
      <c r="AB16" s="17">
        <v>50.9</v>
      </c>
      <c r="AC16" s="17"/>
      <c r="AD16" s="17"/>
      <c r="AE16" s="17"/>
      <c r="AF16" s="17"/>
      <c r="AG16" s="17">
        <v>69.599999999999994</v>
      </c>
      <c r="AH16" s="17">
        <v>43.4</v>
      </c>
      <c r="AI16" s="17"/>
      <c r="AJ16" s="17"/>
      <c r="AK16" s="17"/>
      <c r="AL16" s="17">
        <v>6.5</v>
      </c>
      <c r="AM16" s="17">
        <v>226.7</v>
      </c>
      <c r="AN16" s="17">
        <v>54.9</v>
      </c>
      <c r="AO16" s="17">
        <v>55.3</v>
      </c>
      <c r="AP16" s="17">
        <v>39</v>
      </c>
      <c r="AQ16" s="17">
        <v>18.600000000000001</v>
      </c>
      <c r="AR16" s="17">
        <v>18.8</v>
      </c>
      <c r="AS16" s="17">
        <v>91.4</v>
      </c>
      <c r="AT16" s="17">
        <v>182</v>
      </c>
      <c r="AU16" s="17">
        <v>182.3</v>
      </c>
      <c r="AV16" s="17">
        <v>180.7</v>
      </c>
      <c r="AW16" s="17">
        <v>93.4</v>
      </c>
      <c r="AX16" s="17">
        <v>19.600000000000001</v>
      </c>
      <c r="AY16" s="17">
        <v>38.4</v>
      </c>
      <c r="AZ16" s="17">
        <v>3.6</v>
      </c>
      <c r="BA16" s="17">
        <v>0</v>
      </c>
      <c r="BB16" s="17">
        <v>105</v>
      </c>
      <c r="BC16" s="17"/>
      <c r="BD16" s="17"/>
      <c r="BE16" s="17">
        <v>9.4</v>
      </c>
      <c r="BF16" s="17"/>
      <c r="BG16" s="17"/>
      <c r="BH16" s="17">
        <v>44.5</v>
      </c>
      <c r="BI16" s="17"/>
      <c r="BJ16" s="17"/>
      <c r="BK16" s="17"/>
      <c r="BL16" s="17">
        <v>63.8</v>
      </c>
      <c r="BM16" s="17"/>
      <c r="BN16" s="17">
        <v>167.7</v>
      </c>
      <c r="BO16" s="17">
        <v>199.6</v>
      </c>
      <c r="BP16" s="17">
        <v>180.2</v>
      </c>
      <c r="BQ16" s="17">
        <v>74</v>
      </c>
      <c r="BR16" s="17"/>
      <c r="BS16" s="17"/>
      <c r="BT16" s="17"/>
      <c r="BU16" s="17"/>
      <c r="BV16" s="17">
        <v>0</v>
      </c>
      <c r="BW16" s="17"/>
      <c r="BX16" s="17"/>
      <c r="BY16" s="17">
        <v>2.7</v>
      </c>
      <c r="BZ16" s="17">
        <v>59.4</v>
      </c>
      <c r="CA16" s="17">
        <v>95.8</v>
      </c>
      <c r="CB16" s="17">
        <v>62.3</v>
      </c>
      <c r="CC16" s="17">
        <v>74.7</v>
      </c>
      <c r="CD16" s="17">
        <v>30.6</v>
      </c>
      <c r="CE16" s="17"/>
      <c r="CF16" s="17">
        <v>0</v>
      </c>
      <c r="CG16" s="17">
        <v>0</v>
      </c>
      <c r="CH16" s="17">
        <v>142.4</v>
      </c>
      <c r="CI16" s="17">
        <v>145.19999999999999</v>
      </c>
      <c r="CJ16" s="17">
        <v>168.7</v>
      </c>
      <c r="CK16" s="17">
        <v>0</v>
      </c>
      <c r="CL16" s="17"/>
      <c r="CM16" s="17"/>
      <c r="CN16" s="17"/>
      <c r="CO16" s="17"/>
      <c r="CP16" s="17">
        <v>210.6</v>
      </c>
      <c r="CQ16" s="17">
        <v>100.4</v>
      </c>
      <c r="CR16" s="17">
        <v>8.3000000000000007</v>
      </c>
      <c r="CS16" s="17">
        <v>3.3</v>
      </c>
      <c r="CT16" s="17">
        <v>9.6</v>
      </c>
      <c r="CU16" s="17">
        <v>0</v>
      </c>
      <c r="CV16" s="17">
        <v>49.3</v>
      </c>
      <c r="CW16" s="17">
        <v>0</v>
      </c>
      <c r="CX16" s="17">
        <v>6.3</v>
      </c>
      <c r="CY16" s="17">
        <v>0</v>
      </c>
      <c r="CZ16" s="17">
        <v>14.6</v>
      </c>
      <c r="DA16" s="17">
        <v>0</v>
      </c>
      <c r="DB16" s="17">
        <v>0</v>
      </c>
      <c r="DC16" s="17">
        <v>0</v>
      </c>
      <c r="DD16" s="17">
        <v>0</v>
      </c>
      <c r="DE16" s="17">
        <v>1.2</v>
      </c>
      <c r="DF16" s="17">
        <v>2.7</v>
      </c>
      <c r="DG16" s="17">
        <v>2.6</v>
      </c>
      <c r="DH16" s="17">
        <v>20.8</v>
      </c>
      <c r="DI16" s="17"/>
      <c r="DJ16" s="17">
        <v>8</v>
      </c>
      <c r="DK16" s="17">
        <v>3.6</v>
      </c>
      <c r="DL16" s="17">
        <v>7.9</v>
      </c>
      <c r="DM16" s="17">
        <v>0</v>
      </c>
      <c r="DN16" s="17">
        <v>0</v>
      </c>
      <c r="DO16" s="17">
        <v>15.4</v>
      </c>
      <c r="DP16" s="17">
        <v>17.899999999999999</v>
      </c>
      <c r="DQ16" s="17">
        <v>0</v>
      </c>
      <c r="DR16" s="17">
        <v>2.7</v>
      </c>
      <c r="DS16" s="17">
        <v>4.5</v>
      </c>
      <c r="DT16" s="17">
        <v>1.7</v>
      </c>
      <c r="DU16" s="17">
        <v>0</v>
      </c>
      <c r="DV16" s="17">
        <v>0</v>
      </c>
      <c r="DW16" s="17">
        <v>11.2</v>
      </c>
      <c r="DX16" s="17">
        <v>4.5</v>
      </c>
      <c r="DY16" s="17">
        <v>7.2</v>
      </c>
      <c r="DZ16" s="17">
        <v>9.6</v>
      </c>
      <c r="EA16" s="17">
        <v>1</v>
      </c>
      <c r="EB16" s="17">
        <v>2.7</v>
      </c>
      <c r="EC16" s="17">
        <v>0</v>
      </c>
      <c r="ED16" s="17">
        <v>29.5</v>
      </c>
      <c r="EE16" s="17">
        <v>50.2</v>
      </c>
      <c r="EF16" s="17">
        <v>2.1</v>
      </c>
      <c r="EG16" s="17">
        <v>0</v>
      </c>
      <c r="EH16" s="17">
        <v>0</v>
      </c>
      <c r="EI16" s="17">
        <v>8.3000000000000007</v>
      </c>
      <c r="EJ16" s="17">
        <v>3</v>
      </c>
      <c r="EK16" s="17">
        <v>0</v>
      </c>
      <c r="EL16" s="17">
        <v>7.2</v>
      </c>
      <c r="EM16" s="17">
        <v>8.1999999999999993</v>
      </c>
      <c r="EN16" s="17">
        <v>8.5</v>
      </c>
      <c r="EO16" s="17">
        <v>4.4000000000000004</v>
      </c>
      <c r="EP16" s="17">
        <v>0</v>
      </c>
      <c r="EQ16" s="17">
        <v>0</v>
      </c>
      <c r="ER16" s="17">
        <v>0</v>
      </c>
      <c r="ES16" s="17">
        <v>0.6</v>
      </c>
      <c r="ET16" s="17">
        <v>18.2</v>
      </c>
      <c r="EU16" s="17">
        <v>13.9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8</v>
      </c>
      <c r="FC16" s="17">
        <v>19.2</v>
      </c>
      <c r="FD16" s="17">
        <v>17.7</v>
      </c>
      <c r="FE16" s="17">
        <v>9.1999999999999993</v>
      </c>
      <c r="FF16" s="17">
        <v>33.4</v>
      </c>
      <c r="FG16" s="17">
        <v>17.899999999999999</v>
      </c>
      <c r="FH16" s="17">
        <v>18.5</v>
      </c>
      <c r="FI16" s="17"/>
      <c r="FJ16" s="17"/>
      <c r="FK16" s="17">
        <v>10.3</v>
      </c>
      <c r="FL16" s="17">
        <v>14.4</v>
      </c>
      <c r="FM16" s="17">
        <v>6336</v>
      </c>
      <c r="FN16" s="15"/>
      <c r="FO16" s="17">
        <v>23.7</v>
      </c>
      <c r="FP16" s="17">
        <v>0</v>
      </c>
      <c r="FQ16" s="17">
        <v>10.6</v>
      </c>
      <c r="FR16" s="17">
        <v>9.1999999999999993</v>
      </c>
      <c r="FS16" s="17">
        <v>25.719909999999999</v>
      </c>
      <c r="FT16" s="17">
        <v>18.956769999999999</v>
      </c>
      <c r="FU16" s="17">
        <v>8.6999999999999993</v>
      </c>
      <c r="FV16" s="17">
        <v>0</v>
      </c>
      <c r="FW16" s="17">
        <v>96.876679999999993</v>
      </c>
    </row>
    <row r="17" spans="1:179" ht="24" customHeight="1" x14ac:dyDescent="0.3">
      <c r="A17" s="16" t="s">
        <v>72</v>
      </c>
      <c r="B17" s="16" t="s">
        <v>818</v>
      </c>
      <c r="C17" s="17">
        <v>104.2</v>
      </c>
      <c r="D17" s="17">
        <v>645.1</v>
      </c>
      <c r="E17" s="17">
        <v>215.2</v>
      </c>
      <c r="F17" s="17"/>
      <c r="G17" s="17"/>
      <c r="H17" s="17">
        <v>0</v>
      </c>
      <c r="I17" s="17">
        <v>116.1</v>
      </c>
      <c r="J17" s="17"/>
      <c r="K17" s="17"/>
      <c r="L17" s="17">
        <v>183.5</v>
      </c>
      <c r="M17" s="17">
        <v>0</v>
      </c>
      <c r="N17" s="17">
        <v>200.6</v>
      </c>
      <c r="O17" s="17">
        <v>192.7</v>
      </c>
      <c r="P17" s="17">
        <v>208.7</v>
      </c>
      <c r="Q17" s="17">
        <v>107.3</v>
      </c>
      <c r="R17" s="17">
        <v>295.10000000000002</v>
      </c>
      <c r="S17" s="17">
        <v>5</v>
      </c>
      <c r="T17" s="17"/>
      <c r="U17" s="17"/>
      <c r="V17" s="17"/>
      <c r="W17" s="17">
        <v>156.4</v>
      </c>
      <c r="X17" s="17">
        <v>7.4</v>
      </c>
      <c r="Y17" s="17">
        <v>4.9000000000000004</v>
      </c>
      <c r="Z17" s="17">
        <v>22.7</v>
      </c>
      <c r="AA17" s="17">
        <v>6.6</v>
      </c>
      <c r="AB17" s="17">
        <v>48.9</v>
      </c>
      <c r="AC17" s="17"/>
      <c r="AD17" s="17"/>
      <c r="AE17" s="17"/>
      <c r="AF17" s="17"/>
      <c r="AG17" s="17">
        <v>66.3</v>
      </c>
      <c r="AH17" s="17">
        <v>111.5</v>
      </c>
      <c r="AI17" s="17"/>
      <c r="AJ17" s="17"/>
      <c r="AK17" s="17"/>
      <c r="AL17" s="17">
        <v>6.5</v>
      </c>
      <c r="AM17" s="17">
        <v>231.3</v>
      </c>
      <c r="AN17" s="17">
        <v>55.9</v>
      </c>
      <c r="AO17" s="17">
        <v>43.6</v>
      </c>
      <c r="AP17" s="17">
        <v>37</v>
      </c>
      <c r="AQ17" s="17">
        <v>18.600000000000001</v>
      </c>
      <c r="AR17" s="17">
        <v>18.8</v>
      </c>
      <c r="AS17" s="17">
        <v>88.3</v>
      </c>
      <c r="AT17" s="17">
        <v>171.9</v>
      </c>
      <c r="AU17" s="17">
        <v>173</v>
      </c>
      <c r="AV17" s="17">
        <v>181.5</v>
      </c>
      <c r="AW17" s="17">
        <v>85.7</v>
      </c>
      <c r="AX17" s="17">
        <v>18</v>
      </c>
      <c r="AY17" s="17">
        <v>39.700000000000003</v>
      </c>
      <c r="AZ17" s="17">
        <v>3.6</v>
      </c>
      <c r="BA17" s="17">
        <v>0</v>
      </c>
      <c r="BB17" s="17">
        <v>102.3</v>
      </c>
      <c r="BC17" s="17"/>
      <c r="BD17" s="17"/>
      <c r="BE17" s="17">
        <v>9.4</v>
      </c>
      <c r="BF17" s="17"/>
      <c r="BG17" s="17"/>
      <c r="BH17" s="17">
        <v>44.1</v>
      </c>
      <c r="BI17" s="17"/>
      <c r="BJ17" s="17"/>
      <c r="BK17" s="17"/>
      <c r="BL17" s="17">
        <v>60.3</v>
      </c>
      <c r="BM17" s="17"/>
      <c r="BN17" s="17">
        <v>168.6</v>
      </c>
      <c r="BO17" s="17">
        <v>200</v>
      </c>
      <c r="BP17" s="17">
        <v>180.9</v>
      </c>
      <c r="BQ17" s="17">
        <v>74.400000000000006</v>
      </c>
      <c r="BR17" s="17"/>
      <c r="BS17" s="17"/>
      <c r="BT17" s="17"/>
      <c r="BU17" s="17"/>
      <c r="BV17" s="17">
        <v>0</v>
      </c>
      <c r="BW17" s="17"/>
      <c r="BX17" s="17"/>
      <c r="BY17" s="17">
        <v>2.7</v>
      </c>
      <c r="BZ17" s="17">
        <v>89.9</v>
      </c>
      <c r="CA17" s="17">
        <v>96.2</v>
      </c>
      <c r="CB17" s="17">
        <v>58.9</v>
      </c>
      <c r="CC17" s="17">
        <v>70.099999999999994</v>
      </c>
      <c r="CD17" s="17">
        <v>29.1</v>
      </c>
      <c r="CE17" s="17"/>
      <c r="CF17" s="17">
        <v>0</v>
      </c>
      <c r="CG17" s="17">
        <v>0</v>
      </c>
      <c r="CH17" s="17">
        <v>142.9</v>
      </c>
      <c r="CI17" s="17">
        <v>145.69999999999999</v>
      </c>
      <c r="CJ17" s="17">
        <v>169.8</v>
      </c>
      <c r="CK17" s="17">
        <v>0</v>
      </c>
      <c r="CL17" s="17"/>
      <c r="CM17" s="17"/>
      <c r="CN17" s="17"/>
      <c r="CO17" s="17"/>
      <c r="CP17" s="17">
        <v>210.7</v>
      </c>
      <c r="CQ17" s="17">
        <v>100.3</v>
      </c>
      <c r="CR17" s="17">
        <v>8.3000000000000007</v>
      </c>
      <c r="CS17" s="17">
        <v>3.3</v>
      </c>
      <c r="CT17" s="17">
        <v>9.4</v>
      </c>
      <c r="CU17" s="17">
        <v>0</v>
      </c>
      <c r="CV17" s="17">
        <v>48.5</v>
      </c>
      <c r="CW17" s="17">
        <v>0</v>
      </c>
      <c r="CX17" s="17">
        <v>3.5</v>
      </c>
      <c r="CY17" s="17">
        <v>0</v>
      </c>
      <c r="CZ17" s="17">
        <v>13.6</v>
      </c>
      <c r="DA17" s="17">
        <v>0</v>
      </c>
      <c r="DB17" s="17">
        <v>0</v>
      </c>
      <c r="DC17" s="17">
        <v>0</v>
      </c>
      <c r="DD17" s="17">
        <v>0</v>
      </c>
      <c r="DE17" s="17">
        <v>1.2</v>
      </c>
      <c r="DF17" s="17">
        <v>2.5</v>
      </c>
      <c r="DG17" s="17">
        <v>2.6</v>
      </c>
      <c r="DH17" s="17">
        <v>20.3</v>
      </c>
      <c r="DI17" s="17"/>
      <c r="DJ17" s="17">
        <v>8</v>
      </c>
      <c r="DK17" s="17">
        <v>3.7</v>
      </c>
      <c r="DL17" s="17">
        <v>7.9</v>
      </c>
      <c r="DM17" s="17">
        <v>0</v>
      </c>
      <c r="DN17" s="17">
        <v>0</v>
      </c>
      <c r="DO17" s="17">
        <v>12.4</v>
      </c>
      <c r="DP17" s="17">
        <v>20.3</v>
      </c>
      <c r="DQ17" s="17">
        <v>0</v>
      </c>
      <c r="DR17" s="17">
        <v>2.2999999999999998</v>
      </c>
      <c r="DS17" s="17">
        <v>4.2</v>
      </c>
      <c r="DT17" s="17">
        <v>1.7</v>
      </c>
      <c r="DU17" s="17">
        <v>0</v>
      </c>
      <c r="DV17" s="17">
        <v>0</v>
      </c>
      <c r="DW17" s="17">
        <v>11.2</v>
      </c>
      <c r="DX17" s="17">
        <v>4.5</v>
      </c>
      <c r="DY17" s="17">
        <v>7.1</v>
      </c>
      <c r="DZ17" s="17">
        <v>9</v>
      </c>
      <c r="EA17" s="17">
        <v>1.1000000000000001</v>
      </c>
      <c r="EB17" s="17">
        <v>1.7</v>
      </c>
      <c r="EC17" s="17">
        <v>0</v>
      </c>
      <c r="ED17" s="17">
        <v>31</v>
      </c>
      <c r="EE17" s="17">
        <v>66.599999999999994</v>
      </c>
      <c r="EF17" s="17">
        <v>2</v>
      </c>
      <c r="EG17" s="17">
        <v>0.5</v>
      </c>
      <c r="EH17" s="17">
        <v>0</v>
      </c>
      <c r="EI17" s="17">
        <v>8.3000000000000007</v>
      </c>
      <c r="EJ17" s="17">
        <v>3</v>
      </c>
      <c r="EK17" s="17">
        <v>0</v>
      </c>
      <c r="EL17" s="17">
        <v>7.2</v>
      </c>
      <c r="EM17" s="17">
        <v>8.1999999999999993</v>
      </c>
      <c r="EN17" s="17">
        <v>8.5</v>
      </c>
      <c r="EO17" s="17">
        <v>2.5</v>
      </c>
      <c r="EP17" s="17">
        <v>0</v>
      </c>
      <c r="EQ17" s="17">
        <v>0</v>
      </c>
      <c r="ER17" s="17">
        <v>0</v>
      </c>
      <c r="ES17" s="17">
        <v>0.6</v>
      </c>
      <c r="ET17" s="17">
        <v>13.2</v>
      </c>
      <c r="EU17" s="17">
        <v>11.1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8</v>
      </c>
      <c r="FC17" s="17">
        <v>19.2</v>
      </c>
      <c r="FD17" s="17">
        <v>17.600000000000001</v>
      </c>
      <c r="FE17" s="17">
        <v>9.6</v>
      </c>
      <c r="FF17" s="17">
        <v>33.299999999999997</v>
      </c>
      <c r="FG17" s="17">
        <v>18</v>
      </c>
      <c r="FH17" s="17">
        <v>19.399999999999999</v>
      </c>
      <c r="FI17" s="17"/>
      <c r="FJ17" s="17"/>
      <c r="FK17" s="17">
        <v>10.3</v>
      </c>
      <c r="FL17" s="17">
        <v>14.4</v>
      </c>
      <c r="FM17" s="17">
        <v>6350.7</v>
      </c>
      <c r="FN17" s="15"/>
      <c r="FO17" s="17">
        <v>23.7</v>
      </c>
      <c r="FP17" s="17">
        <v>0</v>
      </c>
      <c r="FQ17" s="17">
        <v>10.7</v>
      </c>
      <c r="FR17" s="17">
        <v>9.1999999999999993</v>
      </c>
      <c r="FS17" s="17">
        <v>25.60155</v>
      </c>
      <c r="FT17" s="17">
        <v>18.95599</v>
      </c>
      <c r="FU17" s="17">
        <v>8.6</v>
      </c>
      <c r="FV17" s="17">
        <v>0</v>
      </c>
      <c r="FW17" s="17">
        <v>96.757540000000006</v>
      </c>
    </row>
    <row r="18" spans="1:179" ht="24" customHeight="1" x14ac:dyDescent="0.3">
      <c r="A18" s="18" t="s">
        <v>72</v>
      </c>
      <c r="B18" s="18" t="s">
        <v>819</v>
      </c>
      <c r="C18" s="19">
        <v>103.4</v>
      </c>
      <c r="D18" s="19">
        <v>653.1</v>
      </c>
      <c r="E18" s="19">
        <v>216</v>
      </c>
      <c r="F18" s="19"/>
      <c r="G18" s="19"/>
      <c r="H18" s="19">
        <v>0</v>
      </c>
      <c r="I18" s="19">
        <v>120.1</v>
      </c>
      <c r="J18" s="19"/>
      <c r="K18" s="19"/>
      <c r="L18" s="19">
        <v>183</v>
      </c>
      <c r="M18" s="19">
        <v>0</v>
      </c>
      <c r="N18" s="19">
        <v>200.4</v>
      </c>
      <c r="O18" s="19">
        <v>192.2</v>
      </c>
      <c r="P18" s="19">
        <v>208.7</v>
      </c>
      <c r="Q18" s="19">
        <v>107</v>
      </c>
      <c r="R18" s="19">
        <v>297.5</v>
      </c>
      <c r="S18" s="19">
        <v>5.3</v>
      </c>
      <c r="T18" s="19"/>
      <c r="U18" s="19"/>
      <c r="V18" s="19"/>
      <c r="W18" s="19">
        <v>164.1</v>
      </c>
      <c r="X18" s="19">
        <v>7.8</v>
      </c>
      <c r="Y18" s="19">
        <v>5.0999999999999996</v>
      </c>
      <c r="Z18" s="19">
        <v>22.7</v>
      </c>
      <c r="AA18" s="19">
        <v>6.5</v>
      </c>
      <c r="AB18" s="19">
        <v>50</v>
      </c>
      <c r="AC18" s="19"/>
      <c r="AD18" s="19"/>
      <c r="AE18" s="19"/>
      <c r="AF18" s="19"/>
      <c r="AG18" s="19">
        <v>68.5</v>
      </c>
      <c r="AH18" s="19">
        <v>104.2</v>
      </c>
      <c r="AI18" s="19"/>
      <c r="AJ18" s="19"/>
      <c r="AK18" s="19"/>
      <c r="AL18" s="19">
        <v>6.5</v>
      </c>
      <c r="AM18" s="19">
        <v>234.1</v>
      </c>
      <c r="AN18" s="19">
        <v>56.8</v>
      </c>
      <c r="AO18" s="19">
        <v>62.4</v>
      </c>
      <c r="AP18" s="19">
        <v>38.5</v>
      </c>
      <c r="AQ18" s="19">
        <v>18.600000000000001</v>
      </c>
      <c r="AR18" s="19">
        <v>18.8</v>
      </c>
      <c r="AS18" s="19">
        <v>90.1</v>
      </c>
      <c r="AT18" s="19">
        <v>176.9</v>
      </c>
      <c r="AU18" s="19">
        <v>177.4</v>
      </c>
      <c r="AV18" s="19">
        <v>181.2</v>
      </c>
      <c r="AW18" s="19">
        <v>91.3</v>
      </c>
      <c r="AX18" s="19">
        <v>19.3</v>
      </c>
      <c r="AY18" s="19">
        <v>40.6</v>
      </c>
      <c r="AZ18" s="19">
        <v>3.6</v>
      </c>
      <c r="BA18" s="19">
        <v>0</v>
      </c>
      <c r="BB18" s="19">
        <v>100.2</v>
      </c>
      <c r="BC18" s="19"/>
      <c r="BD18" s="19"/>
      <c r="BE18" s="19">
        <v>11.2</v>
      </c>
      <c r="BF18" s="19"/>
      <c r="BG18" s="19"/>
      <c r="BH18" s="19">
        <v>44.7</v>
      </c>
      <c r="BI18" s="19"/>
      <c r="BJ18" s="19"/>
      <c r="BK18" s="19"/>
      <c r="BL18" s="19">
        <v>62</v>
      </c>
      <c r="BM18" s="19"/>
      <c r="BN18" s="19">
        <v>169.4</v>
      </c>
      <c r="BO18" s="19">
        <v>200</v>
      </c>
      <c r="BP18" s="19">
        <v>180.9</v>
      </c>
      <c r="BQ18" s="19">
        <v>74.2</v>
      </c>
      <c r="BR18" s="19"/>
      <c r="BS18" s="19"/>
      <c r="BT18" s="19"/>
      <c r="BU18" s="19"/>
      <c r="BV18" s="19">
        <v>0</v>
      </c>
      <c r="BW18" s="19"/>
      <c r="BX18" s="19"/>
      <c r="BY18" s="19">
        <v>2.7</v>
      </c>
      <c r="BZ18" s="19">
        <v>80.400000000000006</v>
      </c>
      <c r="CA18" s="19">
        <v>101.6</v>
      </c>
      <c r="CB18" s="19">
        <v>61</v>
      </c>
      <c r="CC18" s="19">
        <v>71.900000000000006</v>
      </c>
      <c r="CD18" s="19">
        <v>30.1</v>
      </c>
      <c r="CE18" s="19"/>
      <c r="CF18" s="19">
        <v>0</v>
      </c>
      <c r="CG18" s="19">
        <v>0</v>
      </c>
      <c r="CH18" s="19">
        <v>143</v>
      </c>
      <c r="CI18" s="19">
        <v>145.69999999999999</v>
      </c>
      <c r="CJ18" s="19">
        <v>169.7</v>
      </c>
      <c r="CK18" s="19">
        <v>0</v>
      </c>
      <c r="CL18" s="19"/>
      <c r="CM18" s="19"/>
      <c r="CN18" s="19"/>
      <c r="CO18" s="19"/>
      <c r="CP18" s="19">
        <v>211.1</v>
      </c>
      <c r="CQ18" s="19">
        <v>100.5</v>
      </c>
      <c r="CR18" s="19">
        <v>8.3000000000000007</v>
      </c>
      <c r="CS18" s="19">
        <v>3.3</v>
      </c>
      <c r="CT18" s="19">
        <v>9.5</v>
      </c>
      <c r="CU18" s="19">
        <v>0</v>
      </c>
      <c r="CV18" s="19">
        <v>47.6</v>
      </c>
      <c r="CW18" s="19">
        <v>0</v>
      </c>
      <c r="CX18" s="19">
        <v>5.3</v>
      </c>
      <c r="CY18" s="19">
        <v>0</v>
      </c>
      <c r="CZ18" s="19">
        <v>14.1</v>
      </c>
      <c r="DA18" s="19">
        <v>0</v>
      </c>
      <c r="DB18" s="19">
        <v>0</v>
      </c>
      <c r="DC18" s="19">
        <v>0</v>
      </c>
      <c r="DD18" s="19">
        <v>0</v>
      </c>
      <c r="DE18" s="19">
        <v>1.2</v>
      </c>
      <c r="DF18" s="19">
        <v>2.5</v>
      </c>
      <c r="DG18" s="19">
        <v>2.6</v>
      </c>
      <c r="DH18" s="19">
        <v>20.399999999999999</v>
      </c>
      <c r="DI18" s="19"/>
      <c r="DJ18" s="19">
        <v>8</v>
      </c>
      <c r="DK18" s="19">
        <v>3.7</v>
      </c>
      <c r="DL18" s="19">
        <v>7.9</v>
      </c>
      <c r="DM18" s="19">
        <v>0</v>
      </c>
      <c r="DN18" s="19">
        <v>0</v>
      </c>
      <c r="DO18" s="19">
        <v>8</v>
      </c>
      <c r="DP18" s="19">
        <v>21</v>
      </c>
      <c r="DQ18" s="19">
        <v>0</v>
      </c>
      <c r="DR18" s="19">
        <v>2.4</v>
      </c>
      <c r="DS18" s="19">
        <v>4.2</v>
      </c>
      <c r="DT18" s="19">
        <v>1.7</v>
      </c>
      <c r="DU18" s="19">
        <v>0</v>
      </c>
      <c r="DV18" s="19">
        <v>0</v>
      </c>
      <c r="DW18" s="19">
        <v>11.2</v>
      </c>
      <c r="DX18" s="19">
        <v>4.5</v>
      </c>
      <c r="DY18" s="19">
        <v>7.4</v>
      </c>
      <c r="DZ18" s="19">
        <v>9.5</v>
      </c>
      <c r="EA18" s="19">
        <v>1.6</v>
      </c>
      <c r="EB18" s="19">
        <v>1.2</v>
      </c>
      <c r="EC18" s="19">
        <v>0</v>
      </c>
      <c r="ED18" s="19">
        <v>32.700000000000003</v>
      </c>
      <c r="EE18" s="19">
        <v>62</v>
      </c>
      <c r="EF18" s="19">
        <v>3</v>
      </c>
      <c r="EG18" s="19">
        <v>0.6</v>
      </c>
      <c r="EH18" s="19">
        <v>0</v>
      </c>
      <c r="EI18" s="19">
        <v>8.3000000000000007</v>
      </c>
      <c r="EJ18" s="19">
        <v>3</v>
      </c>
      <c r="EK18" s="19">
        <v>0</v>
      </c>
      <c r="EL18" s="19">
        <v>7.2</v>
      </c>
      <c r="EM18" s="19">
        <v>8</v>
      </c>
      <c r="EN18" s="19">
        <v>8.3000000000000007</v>
      </c>
      <c r="EO18" s="19">
        <v>3.6</v>
      </c>
      <c r="EP18" s="19">
        <v>0</v>
      </c>
      <c r="EQ18" s="19">
        <v>0</v>
      </c>
      <c r="ER18" s="19">
        <v>0</v>
      </c>
      <c r="ES18" s="19">
        <v>0.6</v>
      </c>
      <c r="ET18" s="19">
        <v>7.3</v>
      </c>
      <c r="EU18" s="19">
        <v>5.4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8</v>
      </c>
      <c r="FC18" s="19">
        <v>19.2</v>
      </c>
      <c r="FD18" s="19">
        <v>17.7</v>
      </c>
      <c r="FE18" s="19">
        <v>9.6999999999999993</v>
      </c>
      <c r="FF18" s="19">
        <v>34.1</v>
      </c>
      <c r="FG18" s="19">
        <v>18</v>
      </c>
      <c r="FH18" s="19">
        <v>19.2</v>
      </c>
      <c r="FI18" s="19"/>
      <c r="FJ18" s="19"/>
      <c r="FK18" s="19">
        <v>10.3</v>
      </c>
      <c r="FL18" s="19">
        <v>14.9</v>
      </c>
      <c r="FM18" s="19">
        <v>6402.2</v>
      </c>
      <c r="FN18" s="15"/>
      <c r="FO18" s="19">
        <v>23.7</v>
      </c>
      <c r="FP18" s="19">
        <v>0</v>
      </c>
      <c r="FQ18" s="19">
        <v>10.6</v>
      </c>
      <c r="FR18" s="19">
        <v>9.1999999999999993</v>
      </c>
      <c r="FS18" s="19">
        <v>25.673100000000002</v>
      </c>
      <c r="FT18" s="19">
        <v>18.954519999999999</v>
      </c>
      <c r="FU18" s="19">
        <v>8.6</v>
      </c>
      <c r="FV18" s="19">
        <v>0</v>
      </c>
      <c r="FW18" s="19">
        <v>96.727620000000002</v>
      </c>
    </row>
    <row r="19" spans="1:179" ht="24" customHeight="1" x14ac:dyDescent="0.3">
      <c r="A19" s="13" t="s">
        <v>72</v>
      </c>
      <c r="B19" s="13" t="s">
        <v>820</v>
      </c>
      <c r="C19" s="14">
        <v>104.4</v>
      </c>
      <c r="D19" s="14">
        <v>649.1</v>
      </c>
      <c r="E19" s="14">
        <v>215.4</v>
      </c>
      <c r="F19" s="14"/>
      <c r="G19" s="14"/>
      <c r="H19" s="14">
        <v>0</v>
      </c>
      <c r="I19" s="14">
        <v>121.3</v>
      </c>
      <c r="J19" s="14"/>
      <c r="K19" s="14"/>
      <c r="L19" s="14">
        <v>182.7</v>
      </c>
      <c r="M19" s="14">
        <v>0</v>
      </c>
      <c r="N19" s="14">
        <v>200.9</v>
      </c>
      <c r="O19" s="14">
        <v>191.2</v>
      </c>
      <c r="P19" s="14">
        <v>207.5</v>
      </c>
      <c r="Q19" s="14">
        <v>106.4</v>
      </c>
      <c r="R19" s="14">
        <v>394.9</v>
      </c>
      <c r="S19" s="14">
        <v>5</v>
      </c>
      <c r="T19" s="14"/>
      <c r="U19" s="14"/>
      <c r="V19" s="14"/>
      <c r="W19" s="14">
        <v>160.1</v>
      </c>
      <c r="X19" s="14">
        <v>7.4</v>
      </c>
      <c r="Y19" s="14">
        <v>5</v>
      </c>
      <c r="Z19" s="14">
        <v>22.7</v>
      </c>
      <c r="AA19" s="14">
        <v>6.5</v>
      </c>
      <c r="AB19" s="14">
        <v>48.8</v>
      </c>
      <c r="AC19" s="14"/>
      <c r="AD19" s="14"/>
      <c r="AE19" s="14"/>
      <c r="AF19" s="14"/>
      <c r="AG19" s="14">
        <v>66.900000000000006</v>
      </c>
      <c r="AH19" s="14">
        <v>87.7</v>
      </c>
      <c r="AI19" s="14"/>
      <c r="AJ19" s="14"/>
      <c r="AK19" s="14"/>
      <c r="AL19" s="14">
        <v>6.5</v>
      </c>
      <c r="AM19" s="14">
        <v>233.2</v>
      </c>
      <c r="AN19" s="14">
        <v>56.2</v>
      </c>
      <c r="AO19" s="14">
        <v>59.3</v>
      </c>
      <c r="AP19" s="14">
        <v>37.200000000000003</v>
      </c>
      <c r="AQ19" s="14">
        <v>18.600000000000001</v>
      </c>
      <c r="AR19" s="14">
        <v>18.8</v>
      </c>
      <c r="AS19" s="14">
        <v>88.7</v>
      </c>
      <c r="AT19" s="14">
        <v>172.4</v>
      </c>
      <c r="AU19" s="14">
        <v>173.2</v>
      </c>
      <c r="AV19" s="14">
        <v>181.2</v>
      </c>
      <c r="AW19" s="14">
        <v>90.8</v>
      </c>
      <c r="AX19" s="14">
        <v>16.399999999999999</v>
      </c>
      <c r="AY19" s="14">
        <v>37.200000000000003</v>
      </c>
      <c r="AZ19" s="14">
        <v>3.6</v>
      </c>
      <c r="BA19" s="14">
        <v>0</v>
      </c>
      <c r="BB19" s="14">
        <v>88.4</v>
      </c>
      <c r="BC19" s="14"/>
      <c r="BD19" s="14"/>
      <c r="BE19" s="14">
        <v>29.5</v>
      </c>
      <c r="BF19" s="14"/>
      <c r="BG19" s="14"/>
      <c r="BH19" s="14">
        <v>41.1</v>
      </c>
      <c r="BI19" s="14"/>
      <c r="BJ19" s="14"/>
      <c r="BK19" s="14"/>
      <c r="BL19" s="14">
        <v>60.9</v>
      </c>
      <c r="BM19" s="14"/>
      <c r="BN19" s="14">
        <v>169.6</v>
      </c>
      <c r="BO19" s="14">
        <v>200</v>
      </c>
      <c r="BP19" s="14">
        <v>181.1</v>
      </c>
      <c r="BQ19" s="14">
        <v>74.400000000000006</v>
      </c>
      <c r="BR19" s="14"/>
      <c r="BS19" s="14"/>
      <c r="BT19" s="14"/>
      <c r="BU19" s="14"/>
      <c r="BV19" s="14">
        <v>0</v>
      </c>
      <c r="BW19" s="14"/>
      <c r="BX19" s="14"/>
      <c r="BY19" s="14">
        <v>2.7</v>
      </c>
      <c r="BZ19" s="14">
        <v>76.2</v>
      </c>
      <c r="CA19" s="14">
        <v>94.9</v>
      </c>
      <c r="CB19" s="14">
        <v>58.6</v>
      </c>
      <c r="CC19" s="14">
        <v>64.900000000000006</v>
      </c>
      <c r="CD19" s="14">
        <v>29.4</v>
      </c>
      <c r="CE19" s="14"/>
      <c r="CF19" s="14">
        <v>0</v>
      </c>
      <c r="CG19" s="14">
        <v>0</v>
      </c>
      <c r="CH19" s="14">
        <v>142.30000000000001</v>
      </c>
      <c r="CI19" s="14">
        <v>145</v>
      </c>
      <c r="CJ19" s="14">
        <v>169.6</v>
      </c>
      <c r="CK19" s="14">
        <v>0</v>
      </c>
      <c r="CL19" s="14"/>
      <c r="CM19" s="14"/>
      <c r="CN19" s="14"/>
      <c r="CO19" s="14"/>
      <c r="CP19" s="14">
        <v>211.5</v>
      </c>
      <c r="CQ19" s="14">
        <v>100.6</v>
      </c>
      <c r="CR19" s="14">
        <v>8.4</v>
      </c>
      <c r="CS19" s="14">
        <v>3.3</v>
      </c>
      <c r="CT19" s="14">
        <v>9.4</v>
      </c>
      <c r="CU19" s="14">
        <v>0</v>
      </c>
      <c r="CV19" s="14">
        <v>49.8</v>
      </c>
      <c r="CW19" s="14">
        <v>0</v>
      </c>
      <c r="CX19" s="14">
        <v>5.7</v>
      </c>
      <c r="CY19" s="14">
        <v>0</v>
      </c>
      <c r="CZ19" s="14">
        <v>13.9</v>
      </c>
      <c r="DA19" s="14">
        <v>0</v>
      </c>
      <c r="DB19" s="14">
        <v>0</v>
      </c>
      <c r="DC19" s="14">
        <v>0</v>
      </c>
      <c r="DD19" s="14">
        <v>0</v>
      </c>
      <c r="DE19" s="14">
        <v>1.2</v>
      </c>
      <c r="DF19" s="14">
        <v>2.5</v>
      </c>
      <c r="DG19" s="14">
        <v>2.6</v>
      </c>
      <c r="DH19" s="14">
        <v>20.100000000000001</v>
      </c>
      <c r="DI19" s="14"/>
      <c r="DJ19" s="14">
        <v>8</v>
      </c>
      <c r="DK19" s="14">
        <v>3.7</v>
      </c>
      <c r="DL19" s="14">
        <v>7.9</v>
      </c>
      <c r="DM19" s="14">
        <v>0</v>
      </c>
      <c r="DN19" s="14">
        <v>0</v>
      </c>
      <c r="DO19" s="14">
        <v>9.4</v>
      </c>
      <c r="DP19" s="14">
        <v>19.3</v>
      </c>
      <c r="DQ19" s="14">
        <v>0</v>
      </c>
      <c r="DR19" s="14">
        <v>2.2999999999999998</v>
      </c>
      <c r="DS19" s="14">
        <v>4.4000000000000004</v>
      </c>
      <c r="DT19" s="14">
        <v>1.7</v>
      </c>
      <c r="DU19" s="14">
        <v>0</v>
      </c>
      <c r="DV19" s="14">
        <v>0</v>
      </c>
      <c r="DW19" s="14">
        <v>11.2</v>
      </c>
      <c r="DX19" s="14">
        <v>4.5</v>
      </c>
      <c r="DY19" s="14">
        <v>7.6</v>
      </c>
      <c r="DZ19" s="14">
        <v>9.1</v>
      </c>
      <c r="EA19" s="14">
        <v>2.2000000000000002</v>
      </c>
      <c r="EB19" s="14">
        <v>0.8</v>
      </c>
      <c r="EC19" s="14">
        <v>0</v>
      </c>
      <c r="ED19" s="14">
        <v>20.8</v>
      </c>
      <c r="EE19" s="14">
        <v>45.6</v>
      </c>
      <c r="EF19" s="14">
        <v>1.2</v>
      </c>
      <c r="EG19" s="14">
        <v>0</v>
      </c>
      <c r="EH19" s="14">
        <v>0</v>
      </c>
      <c r="EI19" s="14">
        <v>8.3000000000000007</v>
      </c>
      <c r="EJ19" s="14">
        <v>3</v>
      </c>
      <c r="EK19" s="14">
        <v>0</v>
      </c>
      <c r="EL19" s="14">
        <v>7.2</v>
      </c>
      <c r="EM19" s="14">
        <v>8</v>
      </c>
      <c r="EN19" s="14">
        <v>8.3000000000000007</v>
      </c>
      <c r="EO19" s="14">
        <v>4.7</v>
      </c>
      <c r="EP19" s="14">
        <v>0</v>
      </c>
      <c r="EQ19" s="14">
        <v>0</v>
      </c>
      <c r="ER19" s="14">
        <v>0</v>
      </c>
      <c r="ES19" s="14">
        <v>0.6</v>
      </c>
      <c r="ET19" s="14">
        <v>0.7</v>
      </c>
      <c r="EU19" s="14">
        <v>0.9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8</v>
      </c>
      <c r="FC19" s="14">
        <v>19.2</v>
      </c>
      <c r="FD19" s="14">
        <v>17.7</v>
      </c>
      <c r="FE19" s="14">
        <v>9.3000000000000007</v>
      </c>
      <c r="FF19" s="14">
        <v>33.6</v>
      </c>
      <c r="FG19" s="14">
        <v>17.899999999999999</v>
      </c>
      <c r="FH19" s="14">
        <v>19.2</v>
      </c>
      <c r="FI19" s="14"/>
      <c r="FJ19" s="14"/>
      <c r="FK19" s="14">
        <v>10.3</v>
      </c>
      <c r="FL19" s="14">
        <v>14.6</v>
      </c>
      <c r="FM19" s="14">
        <v>6388</v>
      </c>
      <c r="FN19" s="15"/>
      <c r="FO19" s="14">
        <v>23.7</v>
      </c>
      <c r="FP19" s="14">
        <v>0</v>
      </c>
      <c r="FQ19" s="14">
        <v>10.6</v>
      </c>
      <c r="FR19" s="14">
        <v>9.1999999999999993</v>
      </c>
      <c r="FS19" s="14">
        <v>25.807379999999998</v>
      </c>
      <c r="FT19" s="14">
        <v>18.954190000000001</v>
      </c>
      <c r="FU19" s="14">
        <v>8.3000000000000007</v>
      </c>
      <c r="FV19" s="14">
        <v>0</v>
      </c>
      <c r="FW19" s="14">
        <v>96.561570000000003</v>
      </c>
    </row>
    <row r="20" spans="1:179" ht="24" customHeight="1" x14ac:dyDescent="0.3">
      <c r="A20" s="16" t="s">
        <v>72</v>
      </c>
      <c r="B20" s="16" t="s">
        <v>821</v>
      </c>
      <c r="C20" s="17">
        <v>104.6</v>
      </c>
      <c r="D20" s="17">
        <v>653.70000000000005</v>
      </c>
      <c r="E20" s="17">
        <v>216.7</v>
      </c>
      <c r="F20" s="17"/>
      <c r="G20" s="17"/>
      <c r="H20" s="17">
        <v>0</v>
      </c>
      <c r="I20" s="17">
        <v>122.1</v>
      </c>
      <c r="J20" s="17"/>
      <c r="K20" s="17"/>
      <c r="L20" s="17">
        <v>183</v>
      </c>
      <c r="M20" s="17">
        <v>0</v>
      </c>
      <c r="N20" s="17">
        <v>201.5</v>
      </c>
      <c r="O20" s="17">
        <v>192.6</v>
      </c>
      <c r="P20" s="17">
        <v>209</v>
      </c>
      <c r="Q20" s="17">
        <v>107</v>
      </c>
      <c r="R20" s="17">
        <v>339.6</v>
      </c>
      <c r="S20" s="17">
        <v>5.3</v>
      </c>
      <c r="T20" s="17"/>
      <c r="U20" s="17"/>
      <c r="V20" s="17"/>
      <c r="W20" s="17">
        <v>164.4</v>
      </c>
      <c r="X20" s="17">
        <v>7.8</v>
      </c>
      <c r="Y20" s="17">
        <v>5.0999999999999996</v>
      </c>
      <c r="Z20" s="17">
        <v>22.6</v>
      </c>
      <c r="AA20" s="17">
        <v>6.7</v>
      </c>
      <c r="AB20" s="17">
        <v>49.6</v>
      </c>
      <c r="AC20" s="17"/>
      <c r="AD20" s="17"/>
      <c r="AE20" s="17"/>
      <c r="AF20" s="17"/>
      <c r="AG20" s="17">
        <v>68.3</v>
      </c>
      <c r="AH20" s="17">
        <v>84.9</v>
      </c>
      <c r="AI20" s="17"/>
      <c r="AJ20" s="17"/>
      <c r="AK20" s="17"/>
      <c r="AL20" s="17">
        <v>6.5</v>
      </c>
      <c r="AM20" s="17">
        <v>234.1</v>
      </c>
      <c r="AN20" s="17">
        <v>56</v>
      </c>
      <c r="AO20" s="17">
        <v>66.7</v>
      </c>
      <c r="AP20" s="17">
        <v>38.299999999999997</v>
      </c>
      <c r="AQ20" s="17">
        <v>18.600000000000001</v>
      </c>
      <c r="AR20" s="17">
        <v>18.8</v>
      </c>
      <c r="AS20" s="17">
        <v>89.8</v>
      </c>
      <c r="AT20" s="17">
        <v>176.9</v>
      </c>
      <c r="AU20" s="17">
        <v>177.5</v>
      </c>
      <c r="AV20" s="17">
        <v>182</v>
      </c>
      <c r="AW20" s="17">
        <v>90.9</v>
      </c>
      <c r="AX20" s="17">
        <v>29.7</v>
      </c>
      <c r="AY20" s="17">
        <v>42</v>
      </c>
      <c r="AZ20" s="17">
        <v>3.6</v>
      </c>
      <c r="BA20" s="17">
        <v>0</v>
      </c>
      <c r="BB20" s="17">
        <v>128</v>
      </c>
      <c r="BC20" s="17"/>
      <c r="BD20" s="17"/>
      <c r="BE20" s="17">
        <v>30.6</v>
      </c>
      <c r="BF20" s="17"/>
      <c r="BG20" s="17"/>
      <c r="BH20" s="17">
        <v>41.4</v>
      </c>
      <c r="BI20" s="17"/>
      <c r="BJ20" s="17"/>
      <c r="BK20" s="17"/>
      <c r="BL20" s="17">
        <v>62.1</v>
      </c>
      <c r="BM20" s="17"/>
      <c r="BN20" s="17">
        <v>170</v>
      </c>
      <c r="BO20" s="17">
        <v>199.1</v>
      </c>
      <c r="BP20" s="17">
        <v>180.8</v>
      </c>
      <c r="BQ20" s="17">
        <v>74.599999999999994</v>
      </c>
      <c r="BR20" s="17"/>
      <c r="BS20" s="17"/>
      <c r="BT20" s="17"/>
      <c r="BU20" s="17"/>
      <c r="BV20" s="17">
        <v>0</v>
      </c>
      <c r="BW20" s="17"/>
      <c r="BX20" s="17"/>
      <c r="BY20" s="17">
        <v>2.7</v>
      </c>
      <c r="BZ20" s="17">
        <v>98</v>
      </c>
      <c r="CA20" s="17">
        <v>106.5</v>
      </c>
      <c r="CB20" s="17">
        <v>66</v>
      </c>
      <c r="CC20" s="17">
        <v>68.099999999999994</v>
      </c>
      <c r="CD20" s="17">
        <v>30.1</v>
      </c>
      <c r="CE20" s="17"/>
      <c r="CF20" s="17">
        <v>0</v>
      </c>
      <c r="CG20" s="17">
        <v>0</v>
      </c>
      <c r="CH20" s="17">
        <v>143.30000000000001</v>
      </c>
      <c r="CI20" s="17">
        <v>145.9</v>
      </c>
      <c r="CJ20" s="17">
        <v>169</v>
      </c>
      <c r="CK20" s="17">
        <v>0</v>
      </c>
      <c r="CL20" s="17"/>
      <c r="CM20" s="17"/>
      <c r="CN20" s="17"/>
      <c r="CO20" s="17"/>
      <c r="CP20" s="17">
        <v>211.1</v>
      </c>
      <c r="CQ20" s="17">
        <v>100.5</v>
      </c>
      <c r="CR20" s="17">
        <v>8.4</v>
      </c>
      <c r="CS20" s="17">
        <v>3.3</v>
      </c>
      <c r="CT20" s="17">
        <v>9.6</v>
      </c>
      <c r="CU20" s="17">
        <v>0</v>
      </c>
      <c r="CV20" s="17">
        <v>49.8</v>
      </c>
      <c r="CW20" s="17">
        <v>0</v>
      </c>
      <c r="CX20" s="17">
        <v>4.7</v>
      </c>
      <c r="CY20" s="17">
        <v>0</v>
      </c>
      <c r="CZ20" s="17">
        <v>14.2</v>
      </c>
      <c r="DA20" s="17">
        <v>0</v>
      </c>
      <c r="DB20" s="17">
        <v>0</v>
      </c>
      <c r="DC20" s="17">
        <v>0</v>
      </c>
      <c r="DD20" s="17">
        <v>0</v>
      </c>
      <c r="DE20" s="17">
        <v>1.2</v>
      </c>
      <c r="DF20" s="17">
        <v>2.5</v>
      </c>
      <c r="DG20" s="17">
        <v>2.6</v>
      </c>
      <c r="DH20" s="17">
        <v>20.5</v>
      </c>
      <c r="DI20" s="17"/>
      <c r="DJ20" s="17">
        <v>4</v>
      </c>
      <c r="DK20" s="17">
        <v>3.7</v>
      </c>
      <c r="DL20" s="17">
        <v>7.9</v>
      </c>
      <c r="DM20" s="17">
        <v>0</v>
      </c>
      <c r="DN20" s="17">
        <v>0</v>
      </c>
      <c r="DO20" s="17">
        <v>10.1</v>
      </c>
      <c r="DP20" s="17">
        <v>26.9</v>
      </c>
      <c r="DQ20" s="17">
        <v>0</v>
      </c>
      <c r="DR20" s="17">
        <v>2.2999999999999998</v>
      </c>
      <c r="DS20" s="17">
        <v>9.1</v>
      </c>
      <c r="DT20" s="17">
        <v>1.7</v>
      </c>
      <c r="DU20" s="17">
        <v>0</v>
      </c>
      <c r="DV20" s="17">
        <v>0</v>
      </c>
      <c r="DW20" s="17">
        <v>11.2</v>
      </c>
      <c r="DX20" s="17">
        <v>4.3</v>
      </c>
      <c r="DY20" s="17">
        <v>7.6</v>
      </c>
      <c r="DZ20" s="17">
        <v>9.4</v>
      </c>
      <c r="EA20" s="17">
        <v>2.5</v>
      </c>
      <c r="EB20" s="17">
        <v>0.4</v>
      </c>
      <c r="EC20" s="17">
        <v>0</v>
      </c>
      <c r="ED20" s="17">
        <v>16.399999999999999</v>
      </c>
      <c r="EE20" s="17">
        <v>36.4</v>
      </c>
      <c r="EF20" s="17">
        <v>0.3</v>
      </c>
      <c r="EG20" s="17">
        <v>0</v>
      </c>
      <c r="EH20" s="17">
        <v>0</v>
      </c>
      <c r="EI20" s="17">
        <v>8.3000000000000007</v>
      </c>
      <c r="EJ20" s="17">
        <v>3</v>
      </c>
      <c r="EK20" s="17">
        <v>0</v>
      </c>
      <c r="EL20" s="17">
        <v>7.2</v>
      </c>
      <c r="EM20" s="17">
        <v>8</v>
      </c>
      <c r="EN20" s="17">
        <v>8.3000000000000007</v>
      </c>
      <c r="EO20" s="17">
        <v>4.4000000000000004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8</v>
      </c>
      <c r="FC20" s="17">
        <v>19.3</v>
      </c>
      <c r="FD20" s="17">
        <v>17.600000000000001</v>
      </c>
      <c r="FE20" s="17">
        <v>9.1</v>
      </c>
      <c r="FF20" s="17">
        <v>33.700000000000003</v>
      </c>
      <c r="FG20" s="17">
        <v>17.8</v>
      </c>
      <c r="FH20" s="17">
        <v>18.5</v>
      </c>
      <c r="FI20" s="17"/>
      <c r="FJ20" s="17"/>
      <c r="FK20" s="17">
        <v>10.6</v>
      </c>
      <c r="FL20" s="17">
        <v>15</v>
      </c>
      <c r="FM20" s="17">
        <v>6466.1</v>
      </c>
      <c r="FN20" s="15"/>
      <c r="FO20" s="17">
        <v>23.7</v>
      </c>
      <c r="FP20" s="17">
        <v>0</v>
      </c>
      <c r="FQ20" s="17">
        <v>10.6</v>
      </c>
      <c r="FR20" s="17">
        <v>9.1999999999999993</v>
      </c>
      <c r="FS20" s="17">
        <v>25.666309999999999</v>
      </c>
      <c r="FT20" s="17">
        <v>18.953700000000001</v>
      </c>
      <c r="FU20" s="17">
        <v>8.3000000000000007</v>
      </c>
      <c r="FV20" s="17">
        <v>0</v>
      </c>
      <c r="FW20" s="17">
        <v>96.420010000000005</v>
      </c>
    </row>
    <row r="21" spans="1:179" ht="24" customHeight="1" x14ac:dyDescent="0.3">
      <c r="A21" s="16" t="s">
        <v>72</v>
      </c>
      <c r="B21" s="16" t="s">
        <v>822</v>
      </c>
      <c r="C21" s="17">
        <v>103.8</v>
      </c>
      <c r="D21" s="17">
        <v>654.9</v>
      </c>
      <c r="E21" s="17">
        <v>216.5</v>
      </c>
      <c r="F21" s="17"/>
      <c r="G21" s="17"/>
      <c r="H21" s="17">
        <v>0</v>
      </c>
      <c r="I21" s="17">
        <v>115.8</v>
      </c>
      <c r="J21" s="17"/>
      <c r="K21" s="17"/>
      <c r="L21" s="17">
        <v>183.8</v>
      </c>
      <c r="M21" s="17">
        <v>0</v>
      </c>
      <c r="N21" s="17">
        <v>201.5</v>
      </c>
      <c r="O21" s="17">
        <v>192.5</v>
      </c>
      <c r="P21" s="17">
        <v>208.2</v>
      </c>
      <c r="Q21" s="17">
        <v>106.1</v>
      </c>
      <c r="R21" s="17">
        <v>365.2</v>
      </c>
      <c r="S21" s="17">
        <v>5.3</v>
      </c>
      <c r="T21" s="17"/>
      <c r="U21" s="17"/>
      <c r="V21" s="17"/>
      <c r="W21" s="17">
        <v>168.5</v>
      </c>
      <c r="X21" s="17">
        <v>8.1999999999999993</v>
      </c>
      <c r="Y21" s="17">
        <v>5.2</v>
      </c>
      <c r="Z21" s="17">
        <v>22.7</v>
      </c>
      <c r="AA21" s="17">
        <v>6.7</v>
      </c>
      <c r="AB21" s="17">
        <v>50</v>
      </c>
      <c r="AC21" s="17"/>
      <c r="AD21" s="17"/>
      <c r="AE21" s="17"/>
      <c r="AF21" s="17"/>
      <c r="AG21" s="17">
        <v>69.7</v>
      </c>
      <c r="AH21" s="17">
        <v>101</v>
      </c>
      <c r="AI21" s="17"/>
      <c r="AJ21" s="17"/>
      <c r="AK21" s="17"/>
      <c r="AL21" s="17">
        <v>6.5</v>
      </c>
      <c r="AM21" s="17">
        <v>234.5</v>
      </c>
      <c r="AN21" s="17">
        <v>57.2</v>
      </c>
      <c r="AO21" s="17">
        <v>59.9</v>
      </c>
      <c r="AP21" s="17">
        <v>39</v>
      </c>
      <c r="AQ21" s="17">
        <v>18.600000000000001</v>
      </c>
      <c r="AR21" s="17">
        <v>18.8</v>
      </c>
      <c r="AS21" s="17">
        <v>91.5</v>
      </c>
      <c r="AT21" s="17">
        <v>178.3</v>
      </c>
      <c r="AU21" s="17">
        <v>178.8</v>
      </c>
      <c r="AV21" s="17">
        <v>180.8</v>
      </c>
      <c r="AW21" s="17">
        <v>92.7</v>
      </c>
      <c r="AX21" s="17">
        <v>19</v>
      </c>
      <c r="AY21" s="17">
        <v>43.7</v>
      </c>
      <c r="AZ21" s="17">
        <v>3.6</v>
      </c>
      <c r="BA21" s="17">
        <v>0</v>
      </c>
      <c r="BB21" s="17">
        <v>90.8</v>
      </c>
      <c r="BC21" s="17"/>
      <c r="BD21" s="17"/>
      <c r="BE21" s="17">
        <v>32.200000000000003</v>
      </c>
      <c r="BF21" s="17"/>
      <c r="BG21" s="17"/>
      <c r="BH21" s="17">
        <v>42.1</v>
      </c>
      <c r="BI21" s="17"/>
      <c r="BJ21" s="17"/>
      <c r="BK21" s="17"/>
      <c r="BL21" s="17">
        <v>62.5</v>
      </c>
      <c r="BM21" s="17"/>
      <c r="BN21" s="17">
        <v>169.2</v>
      </c>
      <c r="BO21" s="17">
        <v>199.3</v>
      </c>
      <c r="BP21" s="17">
        <v>180.7</v>
      </c>
      <c r="BQ21" s="17">
        <v>74.099999999999994</v>
      </c>
      <c r="BR21" s="17"/>
      <c r="BS21" s="17"/>
      <c r="BT21" s="17"/>
      <c r="BU21" s="17"/>
      <c r="BV21" s="17">
        <v>0</v>
      </c>
      <c r="BW21" s="17"/>
      <c r="BX21" s="17"/>
      <c r="BY21" s="17">
        <v>2.7</v>
      </c>
      <c r="BZ21" s="17">
        <v>75.900000000000006</v>
      </c>
      <c r="CA21" s="17">
        <v>102.3</v>
      </c>
      <c r="CB21" s="17">
        <v>66.900000000000006</v>
      </c>
      <c r="CC21" s="17">
        <v>68.2</v>
      </c>
      <c r="CD21" s="17">
        <v>30.6</v>
      </c>
      <c r="CE21" s="17"/>
      <c r="CF21" s="17">
        <v>0</v>
      </c>
      <c r="CG21" s="17">
        <v>0</v>
      </c>
      <c r="CH21" s="17">
        <v>142.80000000000001</v>
      </c>
      <c r="CI21" s="17">
        <v>145.5</v>
      </c>
      <c r="CJ21" s="17">
        <v>168.1</v>
      </c>
      <c r="CK21" s="17">
        <v>0</v>
      </c>
      <c r="CL21" s="17"/>
      <c r="CM21" s="17"/>
      <c r="CN21" s="17"/>
      <c r="CO21" s="17"/>
      <c r="CP21" s="17">
        <v>211.6</v>
      </c>
      <c r="CQ21" s="17">
        <v>100.5</v>
      </c>
      <c r="CR21" s="17">
        <v>8.4</v>
      </c>
      <c r="CS21" s="17">
        <v>3.3</v>
      </c>
      <c r="CT21" s="17">
        <v>9.6</v>
      </c>
      <c r="CU21" s="17">
        <v>0</v>
      </c>
      <c r="CV21" s="17">
        <v>70.5</v>
      </c>
      <c r="CW21" s="17">
        <v>0</v>
      </c>
      <c r="CX21" s="17">
        <v>4.5</v>
      </c>
      <c r="CY21" s="17">
        <v>0</v>
      </c>
      <c r="CZ21" s="17">
        <v>14.3</v>
      </c>
      <c r="DA21" s="17">
        <v>0</v>
      </c>
      <c r="DB21" s="17">
        <v>0</v>
      </c>
      <c r="DC21" s="17">
        <v>0</v>
      </c>
      <c r="DD21" s="17">
        <v>0</v>
      </c>
      <c r="DE21" s="17">
        <v>1.2</v>
      </c>
      <c r="DF21" s="17">
        <v>2.1</v>
      </c>
      <c r="DG21" s="17">
        <v>2.6</v>
      </c>
      <c r="DH21" s="17">
        <v>20.8</v>
      </c>
      <c r="DI21" s="17"/>
      <c r="DJ21" s="17">
        <v>4</v>
      </c>
      <c r="DK21" s="17">
        <v>3.7</v>
      </c>
      <c r="DL21" s="17">
        <v>7.9</v>
      </c>
      <c r="DM21" s="17">
        <v>0</v>
      </c>
      <c r="DN21" s="17">
        <v>0</v>
      </c>
      <c r="DO21" s="17">
        <v>13.9</v>
      </c>
      <c r="DP21" s="17">
        <v>40.5</v>
      </c>
      <c r="DQ21" s="17">
        <v>0</v>
      </c>
      <c r="DR21" s="17">
        <v>2.2999999999999998</v>
      </c>
      <c r="DS21" s="17">
        <v>9.3000000000000007</v>
      </c>
      <c r="DT21" s="17">
        <v>1.6</v>
      </c>
      <c r="DU21" s="17">
        <v>0</v>
      </c>
      <c r="DV21" s="17">
        <v>0</v>
      </c>
      <c r="DW21" s="17">
        <v>11.5</v>
      </c>
      <c r="DX21" s="17">
        <v>3.8</v>
      </c>
      <c r="DY21" s="17">
        <v>7.4</v>
      </c>
      <c r="DZ21" s="17">
        <v>9.8000000000000007</v>
      </c>
      <c r="EA21" s="17">
        <v>3.1</v>
      </c>
      <c r="EB21" s="17">
        <v>0</v>
      </c>
      <c r="EC21" s="17">
        <v>0</v>
      </c>
      <c r="ED21" s="17">
        <v>19.100000000000001</v>
      </c>
      <c r="EE21" s="17">
        <v>44.8</v>
      </c>
      <c r="EF21" s="17">
        <v>0.4</v>
      </c>
      <c r="EG21" s="17">
        <v>0.1</v>
      </c>
      <c r="EH21" s="17">
        <v>0</v>
      </c>
      <c r="EI21" s="17">
        <v>8.3000000000000007</v>
      </c>
      <c r="EJ21" s="17">
        <v>3</v>
      </c>
      <c r="EK21" s="17">
        <v>0</v>
      </c>
      <c r="EL21" s="17">
        <v>7.5</v>
      </c>
      <c r="EM21" s="17">
        <v>8</v>
      </c>
      <c r="EN21" s="17">
        <v>8.3000000000000007</v>
      </c>
      <c r="EO21" s="17">
        <v>3.4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8</v>
      </c>
      <c r="FC21" s="17">
        <v>19.2</v>
      </c>
      <c r="FD21" s="17">
        <v>17.7</v>
      </c>
      <c r="FE21" s="17">
        <v>9.5</v>
      </c>
      <c r="FF21" s="17">
        <v>33.700000000000003</v>
      </c>
      <c r="FG21" s="17">
        <v>17.8</v>
      </c>
      <c r="FH21" s="17">
        <v>19</v>
      </c>
      <c r="FI21" s="17"/>
      <c r="FJ21" s="17"/>
      <c r="FK21" s="17">
        <v>10.6</v>
      </c>
      <c r="FL21" s="17">
        <v>15.3</v>
      </c>
      <c r="FM21" s="17">
        <v>6486.9</v>
      </c>
      <c r="FN21" s="15"/>
      <c r="FO21" s="17">
        <v>23.8</v>
      </c>
      <c r="FP21" s="17">
        <v>0</v>
      </c>
      <c r="FQ21" s="17">
        <v>10.6</v>
      </c>
      <c r="FR21" s="17">
        <v>9.1999999999999993</v>
      </c>
      <c r="FS21" s="17">
        <v>25.779419999999998</v>
      </c>
      <c r="FT21" s="17">
        <v>18.952929999999999</v>
      </c>
      <c r="FU21" s="17">
        <v>8.3000000000000007</v>
      </c>
      <c r="FV21" s="17">
        <v>0</v>
      </c>
      <c r="FW21" s="17">
        <v>96.632350000000002</v>
      </c>
    </row>
    <row r="22" spans="1:179" ht="24" customHeight="1" x14ac:dyDescent="0.3">
      <c r="A22" s="16" t="s">
        <v>72</v>
      </c>
      <c r="B22" s="16" t="s">
        <v>823</v>
      </c>
      <c r="C22" s="17">
        <v>104.5</v>
      </c>
      <c r="D22" s="17">
        <v>646.1</v>
      </c>
      <c r="E22" s="17">
        <v>214.4</v>
      </c>
      <c r="F22" s="17"/>
      <c r="G22" s="17"/>
      <c r="H22" s="17">
        <v>0</v>
      </c>
      <c r="I22" s="17">
        <v>114.6</v>
      </c>
      <c r="J22" s="17"/>
      <c r="K22" s="17"/>
      <c r="L22" s="17">
        <v>184.4</v>
      </c>
      <c r="M22" s="17">
        <v>0</v>
      </c>
      <c r="N22" s="17">
        <v>201.2</v>
      </c>
      <c r="O22" s="17">
        <v>192.2</v>
      </c>
      <c r="P22" s="17">
        <v>210.1</v>
      </c>
      <c r="Q22" s="17">
        <v>107.2</v>
      </c>
      <c r="R22" s="17">
        <v>469.6</v>
      </c>
      <c r="S22" s="17">
        <v>5.2</v>
      </c>
      <c r="T22" s="17"/>
      <c r="U22" s="17"/>
      <c r="V22" s="17"/>
      <c r="W22" s="17">
        <v>161</v>
      </c>
      <c r="X22" s="17">
        <v>7.2</v>
      </c>
      <c r="Y22" s="17">
        <v>4.9000000000000004</v>
      </c>
      <c r="Z22" s="17">
        <v>22.8</v>
      </c>
      <c r="AA22" s="17">
        <v>6.7</v>
      </c>
      <c r="AB22" s="17">
        <v>48.1</v>
      </c>
      <c r="AC22" s="17"/>
      <c r="AD22" s="17"/>
      <c r="AE22" s="17"/>
      <c r="AF22" s="17"/>
      <c r="AG22" s="17">
        <v>67.2</v>
      </c>
      <c r="AH22" s="17">
        <v>109.2</v>
      </c>
      <c r="AI22" s="17"/>
      <c r="AJ22" s="17"/>
      <c r="AK22" s="17"/>
      <c r="AL22" s="17">
        <v>6.5</v>
      </c>
      <c r="AM22" s="17">
        <v>233.5</v>
      </c>
      <c r="AN22" s="17">
        <v>56.8</v>
      </c>
      <c r="AO22" s="17">
        <v>51.1</v>
      </c>
      <c r="AP22" s="17">
        <v>37.4</v>
      </c>
      <c r="AQ22" s="17">
        <v>18.600000000000001</v>
      </c>
      <c r="AR22" s="17">
        <v>18.8</v>
      </c>
      <c r="AS22" s="17">
        <v>87.6</v>
      </c>
      <c r="AT22" s="17">
        <v>175.5</v>
      </c>
      <c r="AU22" s="17">
        <v>176</v>
      </c>
      <c r="AV22" s="17">
        <v>180.9</v>
      </c>
      <c r="AW22" s="17">
        <v>89.6</v>
      </c>
      <c r="AX22" s="17">
        <v>17.2</v>
      </c>
      <c r="AY22" s="17">
        <v>42.4</v>
      </c>
      <c r="AZ22" s="17">
        <v>3.6</v>
      </c>
      <c r="BA22" s="17">
        <v>0</v>
      </c>
      <c r="BB22" s="17">
        <v>58.5</v>
      </c>
      <c r="BC22" s="17"/>
      <c r="BD22" s="17"/>
      <c r="BE22" s="17">
        <v>30.8</v>
      </c>
      <c r="BF22" s="17"/>
      <c r="BG22" s="17"/>
      <c r="BH22" s="17">
        <v>41.2</v>
      </c>
      <c r="BI22" s="17"/>
      <c r="BJ22" s="17"/>
      <c r="BK22" s="17"/>
      <c r="BL22" s="17">
        <v>61.6</v>
      </c>
      <c r="BM22" s="17"/>
      <c r="BN22" s="17">
        <v>171.3</v>
      </c>
      <c r="BO22" s="17">
        <v>200</v>
      </c>
      <c r="BP22" s="17">
        <v>181</v>
      </c>
      <c r="BQ22" s="17">
        <v>74.900000000000006</v>
      </c>
      <c r="BR22" s="17"/>
      <c r="BS22" s="17"/>
      <c r="BT22" s="17"/>
      <c r="BU22" s="17"/>
      <c r="BV22" s="17">
        <v>0</v>
      </c>
      <c r="BW22" s="17"/>
      <c r="BX22" s="17"/>
      <c r="BY22" s="17">
        <v>2.7</v>
      </c>
      <c r="BZ22" s="17">
        <v>52.8</v>
      </c>
      <c r="CA22" s="17">
        <v>87</v>
      </c>
      <c r="CB22" s="17">
        <v>65.3</v>
      </c>
      <c r="CC22" s="17">
        <v>67.7</v>
      </c>
      <c r="CD22" s="17">
        <v>29.6</v>
      </c>
      <c r="CE22" s="17"/>
      <c r="CF22" s="17">
        <v>0</v>
      </c>
      <c r="CG22" s="17">
        <v>0</v>
      </c>
      <c r="CH22" s="17">
        <v>143.9</v>
      </c>
      <c r="CI22" s="17">
        <v>146.30000000000001</v>
      </c>
      <c r="CJ22" s="17">
        <v>170.1</v>
      </c>
      <c r="CK22" s="17">
        <v>0</v>
      </c>
      <c r="CL22" s="17"/>
      <c r="CM22" s="17"/>
      <c r="CN22" s="17"/>
      <c r="CO22" s="17"/>
      <c r="CP22" s="17">
        <v>212</v>
      </c>
      <c r="CQ22" s="17">
        <v>100.5</v>
      </c>
      <c r="CR22" s="17">
        <v>8.4</v>
      </c>
      <c r="CS22" s="17">
        <v>3.3</v>
      </c>
      <c r="CT22" s="17">
        <v>9.5</v>
      </c>
      <c r="CU22" s="17">
        <v>0</v>
      </c>
      <c r="CV22" s="17">
        <v>75.5</v>
      </c>
      <c r="CW22" s="17">
        <v>0</v>
      </c>
      <c r="CX22" s="17">
        <v>6.5</v>
      </c>
      <c r="CY22" s="17">
        <v>0</v>
      </c>
      <c r="CZ22" s="17">
        <v>14.1</v>
      </c>
      <c r="DA22" s="17">
        <v>0</v>
      </c>
      <c r="DB22" s="17">
        <v>0</v>
      </c>
      <c r="DC22" s="17">
        <v>0</v>
      </c>
      <c r="DD22" s="17">
        <v>0</v>
      </c>
      <c r="DE22" s="17">
        <v>1.2</v>
      </c>
      <c r="DF22" s="17">
        <v>2.6</v>
      </c>
      <c r="DG22" s="17">
        <v>2.6</v>
      </c>
      <c r="DH22" s="17">
        <v>20.2</v>
      </c>
      <c r="DI22" s="17"/>
      <c r="DJ22" s="17">
        <v>4</v>
      </c>
      <c r="DK22" s="17">
        <v>3.6</v>
      </c>
      <c r="DL22" s="17">
        <v>7.9</v>
      </c>
      <c r="DM22" s="17">
        <v>0</v>
      </c>
      <c r="DN22" s="17">
        <v>0</v>
      </c>
      <c r="DO22" s="17">
        <v>15.7</v>
      </c>
      <c r="DP22" s="17">
        <v>47.5</v>
      </c>
      <c r="DQ22" s="17">
        <v>0</v>
      </c>
      <c r="DR22" s="17">
        <v>2.2999999999999998</v>
      </c>
      <c r="DS22" s="17">
        <v>9.3000000000000007</v>
      </c>
      <c r="DT22" s="17">
        <v>1.6</v>
      </c>
      <c r="DU22" s="17">
        <v>0</v>
      </c>
      <c r="DV22" s="17">
        <v>0</v>
      </c>
      <c r="DW22" s="17">
        <v>11.4</v>
      </c>
      <c r="DX22" s="17">
        <v>3.9</v>
      </c>
      <c r="DY22" s="17">
        <v>7.6</v>
      </c>
      <c r="DZ22" s="17">
        <v>9.1</v>
      </c>
      <c r="EA22" s="17">
        <v>2.9</v>
      </c>
      <c r="EB22" s="17">
        <v>0</v>
      </c>
      <c r="EC22" s="17">
        <v>0</v>
      </c>
      <c r="ED22" s="17">
        <v>16.600000000000001</v>
      </c>
      <c r="EE22" s="17">
        <v>35.1</v>
      </c>
      <c r="EF22" s="17">
        <v>0.5</v>
      </c>
      <c r="EG22" s="17">
        <v>0</v>
      </c>
      <c r="EH22" s="17">
        <v>0</v>
      </c>
      <c r="EI22" s="17">
        <v>8.3000000000000007</v>
      </c>
      <c r="EJ22" s="17">
        <v>3</v>
      </c>
      <c r="EK22" s="17">
        <v>0</v>
      </c>
      <c r="EL22" s="17">
        <v>7.5</v>
      </c>
      <c r="EM22" s="17">
        <v>8</v>
      </c>
      <c r="EN22" s="17">
        <v>8.3000000000000007</v>
      </c>
      <c r="EO22" s="17">
        <v>4.9000000000000004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8</v>
      </c>
      <c r="FC22" s="17">
        <v>19.2</v>
      </c>
      <c r="FD22" s="17">
        <v>17.7</v>
      </c>
      <c r="FE22" s="17">
        <v>8.8000000000000007</v>
      </c>
      <c r="FF22" s="17">
        <v>33.700000000000003</v>
      </c>
      <c r="FG22" s="17">
        <v>18.3</v>
      </c>
      <c r="FH22" s="17">
        <v>19</v>
      </c>
      <c r="FI22" s="17"/>
      <c r="FJ22" s="17"/>
      <c r="FK22" s="17">
        <v>10.6</v>
      </c>
      <c r="FL22" s="17">
        <v>14.7</v>
      </c>
      <c r="FM22" s="17">
        <v>6484.8</v>
      </c>
      <c r="FN22" s="15"/>
      <c r="FO22" s="17">
        <v>23.8</v>
      </c>
      <c r="FP22" s="17">
        <v>0</v>
      </c>
      <c r="FQ22" s="17">
        <v>10.6</v>
      </c>
      <c r="FR22" s="17">
        <v>9.1999999999999993</v>
      </c>
      <c r="FS22" s="17">
        <v>25.863</v>
      </c>
      <c r="FT22" s="17">
        <v>18.952719999999999</v>
      </c>
      <c r="FU22" s="17">
        <v>8.1999999999999993</v>
      </c>
      <c r="FV22" s="17">
        <v>0</v>
      </c>
      <c r="FW22" s="17">
        <v>96.615719999999996</v>
      </c>
    </row>
    <row r="23" spans="1:179" ht="24" customHeight="1" x14ac:dyDescent="0.3">
      <c r="A23" s="16" t="s">
        <v>72</v>
      </c>
      <c r="B23" s="16" t="s">
        <v>824</v>
      </c>
      <c r="C23" s="17">
        <v>105.2</v>
      </c>
      <c r="D23" s="17">
        <v>653.6</v>
      </c>
      <c r="E23" s="17">
        <v>216.9</v>
      </c>
      <c r="F23" s="17"/>
      <c r="G23" s="17"/>
      <c r="H23" s="17">
        <v>0</v>
      </c>
      <c r="I23" s="17">
        <v>121.6</v>
      </c>
      <c r="J23" s="17"/>
      <c r="K23" s="17"/>
      <c r="L23" s="17">
        <v>183.6</v>
      </c>
      <c r="M23" s="17">
        <v>0</v>
      </c>
      <c r="N23" s="17">
        <v>201.7</v>
      </c>
      <c r="O23" s="17">
        <v>192.7</v>
      </c>
      <c r="P23" s="17">
        <v>210</v>
      </c>
      <c r="Q23" s="17">
        <v>106.6</v>
      </c>
      <c r="R23" s="17">
        <v>479.4</v>
      </c>
      <c r="S23" s="17">
        <v>5.2</v>
      </c>
      <c r="T23" s="17"/>
      <c r="U23" s="17"/>
      <c r="V23" s="17"/>
      <c r="W23" s="17">
        <v>166.2</v>
      </c>
      <c r="X23" s="17">
        <v>8</v>
      </c>
      <c r="Y23" s="17">
        <v>5.0999999999999996</v>
      </c>
      <c r="Z23" s="17">
        <v>22.7</v>
      </c>
      <c r="AA23" s="17">
        <v>6.7</v>
      </c>
      <c r="AB23" s="17">
        <v>51.4</v>
      </c>
      <c r="AC23" s="17"/>
      <c r="AD23" s="17"/>
      <c r="AE23" s="17"/>
      <c r="AF23" s="17"/>
      <c r="AG23" s="17">
        <v>68.7</v>
      </c>
      <c r="AH23" s="17">
        <v>93.4</v>
      </c>
      <c r="AI23" s="17"/>
      <c r="AJ23" s="17"/>
      <c r="AK23" s="17"/>
      <c r="AL23" s="17">
        <v>6.5</v>
      </c>
      <c r="AM23" s="17">
        <v>234.3</v>
      </c>
      <c r="AN23" s="17">
        <v>57.3</v>
      </c>
      <c r="AO23" s="17">
        <v>61.1</v>
      </c>
      <c r="AP23" s="17">
        <v>38.799999999999997</v>
      </c>
      <c r="AQ23" s="17">
        <v>18.600000000000001</v>
      </c>
      <c r="AR23" s="17">
        <v>18.8</v>
      </c>
      <c r="AS23" s="17">
        <v>89.9</v>
      </c>
      <c r="AT23" s="17">
        <v>179.1</v>
      </c>
      <c r="AU23" s="17">
        <v>180</v>
      </c>
      <c r="AV23" s="17">
        <v>183</v>
      </c>
      <c r="AW23" s="17">
        <v>90.8</v>
      </c>
      <c r="AX23" s="17">
        <v>18</v>
      </c>
      <c r="AY23" s="17">
        <v>38.299999999999997</v>
      </c>
      <c r="AZ23" s="17">
        <v>3.6</v>
      </c>
      <c r="BA23" s="17">
        <v>0</v>
      </c>
      <c r="BB23" s="17">
        <v>59.9</v>
      </c>
      <c r="BC23" s="17"/>
      <c r="BD23" s="17"/>
      <c r="BE23" s="17">
        <v>31.5</v>
      </c>
      <c r="BF23" s="17"/>
      <c r="BG23" s="17"/>
      <c r="BH23" s="17">
        <v>41.4</v>
      </c>
      <c r="BI23" s="17"/>
      <c r="BJ23" s="17"/>
      <c r="BK23" s="17"/>
      <c r="BL23" s="17">
        <v>61.9</v>
      </c>
      <c r="BM23" s="17"/>
      <c r="BN23" s="17">
        <v>170.4</v>
      </c>
      <c r="BO23" s="17">
        <v>200</v>
      </c>
      <c r="BP23" s="17">
        <v>180.5</v>
      </c>
      <c r="BQ23" s="17">
        <v>74.900000000000006</v>
      </c>
      <c r="BR23" s="17"/>
      <c r="BS23" s="17"/>
      <c r="BT23" s="17"/>
      <c r="BU23" s="17"/>
      <c r="BV23" s="17">
        <v>0</v>
      </c>
      <c r="BW23" s="17"/>
      <c r="BX23" s="17"/>
      <c r="BY23" s="17">
        <v>2.7</v>
      </c>
      <c r="BZ23" s="17">
        <v>89.5</v>
      </c>
      <c r="CA23" s="17">
        <v>97.9</v>
      </c>
      <c r="CB23" s="17">
        <v>66.3</v>
      </c>
      <c r="CC23" s="17">
        <v>60.2</v>
      </c>
      <c r="CD23" s="17">
        <v>30.4</v>
      </c>
      <c r="CE23" s="17"/>
      <c r="CF23" s="17">
        <v>0</v>
      </c>
      <c r="CG23" s="17">
        <v>0</v>
      </c>
      <c r="CH23" s="17">
        <v>143.6</v>
      </c>
      <c r="CI23" s="17">
        <v>146.19999999999999</v>
      </c>
      <c r="CJ23" s="17">
        <v>170.2</v>
      </c>
      <c r="CK23" s="17">
        <v>0</v>
      </c>
      <c r="CL23" s="17"/>
      <c r="CM23" s="17"/>
      <c r="CN23" s="17"/>
      <c r="CO23" s="17"/>
      <c r="CP23" s="17">
        <v>212.1</v>
      </c>
      <c r="CQ23" s="17">
        <v>100.7</v>
      </c>
      <c r="CR23" s="17">
        <v>8.4</v>
      </c>
      <c r="CS23" s="17">
        <v>3.3</v>
      </c>
      <c r="CT23" s="17">
        <v>9.6</v>
      </c>
      <c r="CU23" s="17">
        <v>0</v>
      </c>
      <c r="CV23" s="17">
        <v>64.900000000000006</v>
      </c>
      <c r="CW23" s="17">
        <v>2.2999999999999998</v>
      </c>
      <c r="CX23" s="17">
        <v>6.9</v>
      </c>
      <c r="CY23" s="17">
        <v>0</v>
      </c>
      <c r="CZ23" s="17">
        <v>14.3</v>
      </c>
      <c r="DA23" s="17">
        <v>0</v>
      </c>
      <c r="DB23" s="17">
        <v>0</v>
      </c>
      <c r="DC23" s="17">
        <v>5.6</v>
      </c>
      <c r="DD23" s="17">
        <v>2.7</v>
      </c>
      <c r="DE23" s="17">
        <v>1.2</v>
      </c>
      <c r="DF23" s="17">
        <v>2.8</v>
      </c>
      <c r="DG23" s="17">
        <v>2.6</v>
      </c>
      <c r="DH23" s="17">
        <v>20.8</v>
      </c>
      <c r="DI23" s="17"/>
      <c r="DJ23" s="17">
        <v>4</v>
      </c>
      <c r="DK23" s="17">
        <v>3.6</v>
      </c>
      <c r="DL23" s="17">
        <v>7.9</v>
      </c>
      <c r="DM23" s="17">
        <v>0</v>
      </c>
      <c r="DN23" s="17">
        <v>0</v>
      </c>
      <c r="DO23" s="17">
        <v>15.7</v>
      </c>
      <c r="DP23" s="17">
        <v>38.700000000000003</v>
      </c>
      <c r="DQ23" s="17">
        <v>1.2</v>
      </c>
      <c r="DR23" s="17">
        <v>2.8</v>
      </c>
      <c r="DS23" s="17">
        <v>9.3000000000000007</v>
      </c>
      <c r="DT23" s="17">
        <v>1.6</v>
      </c>
      <c r="DU23" s="17">
        <v>0</v>
      </c>
      <c r="DV23" s="17">
        <v>0</v>
      </c>
      <c r="DW23" s="17">
        <v>11.5</v>
      </c>
      <c r="DX23" s="17">
        <v>4.3</v>
      </c>
      <c r="DY23" s="17">
        <v>7.6</v>
      </c>
      <c r="DZ23" s="17">
        <v>11.1</v>
      </c>
      <c r="EA23" s="17">
        <v>4</v>
      </c>
      <c r="EB23" s="17">
        <v>0</v>
      </c>
      <c r="EC23" s="17">
        <v>0.4</v>
      </c>
      <c r="ED23" s="17">
        <v>9.8000000000000007</v>
      </c>
      <c r="EE23" s="17">
        <v>27.3</v>
      </c>
      <c r="EF23" s="17">
        <v>0</v>
      </c>
      <c r="EG23" s="17">
        <v>0</v>
      </c>
      <c r="EH23" s="17">
        <v>0.1</v>
      </c>
      <c r="EI23" s="17">
        <v>8.3000000000000007</v>
      </c>
      <c r="EJ23" s="17">
        <v>3.1</v>
      </c>
      <c r="EK23" s="17">
        <v>3.2</v>
      </c>
      <c r="EL23" s="17">
        <v>7.5</v>
      </c>
      <c r="EM23" s="17">
        <v>8</v>
      </c>
      <c r="EN23" s="17">
        <v>8.3000000000000007</v>
      </c>
      <c r="EO23" s="17">
        <v>5.5</v>
      </c>
      <c r="EP23" s="17">
        <v>5.9</v>
      </c>
      <c r="EQ23" s="17">
        <v>0</v>
      </c>
      <c r="ER23" s="17">
        <v>4.9000000000000004</v>
      </c>
      <c r="ES23" s="17">
        <v>0.6</v>
      </c>
      <c r="ET23" s="17">
        <v>0</v>
      </c>
      <c r="EU23" s="17">
        <v>0</v>
      </c>
      <c r="EV23" s="17">
        <v>3.7</v>
      </c>
      <c r="EW23" s="17"/>
      <c r="EX23" s="17">
        <v>2</v>
      </c>
      <c r="EY23" s="17"/>
      <c r="EZ23" s="17"/>
      <c r="FA23" s="17">
        <v>0</v>
      </c>
      <c r="FB23" s="17">
        <v>8</v>
      </c>
      <c r="FC23" s="17">
        <v>19.3</v>
      </c>
      <c r="FD23" s="17">
        <v>17.8</v>
      </c>
      <c r="FE23" s="17">
        <v>9.3000000000000007</v>
      </c>
      <c r="FF23" s="17">
        <v>33.799999999999997</v>
      </c>
      <c r="FG23" s="17">
        <v>17.8</v>
      </c>
      <c r="FH23" s="17">
        <v>19</v>
      </c>
      <c r="FI23" s="17"/>
      <c r="FJ23" s="17"/>
      <c r="FK23" s="17">
        <v>10.7</v>
      </c>
      <c r="FL23" s="17">
        <v>16.2</v>
      </c>
      <c r="FM23" s="17">
        <v>6576.3</v>
      </c>
      <c r="FN23" s="15"/>
      <c r="FO23" s="17">
        <v>23.9</v>
      </c>
      <c r="FP23" s="17">
        <v>0</v>
      </c>
      <c r="FQ23" s="17">
        <v>10.1</v>
      </c>
      <c r="FR23" s="17">
        <v>9.1999999999999993</v>
      </c>
      <c r="FS23" s="17">
        <v>25.918469999999999</v>
      </c>
      <c r="FT23" s="17">
        <v>18.951910000000002</v>
      </c>
      <c r="FU23" s="17">
        <v>7.8</v>
      </c>
      <c r="FV23" s="17">
        <v>0</v>
      </c>
      <c r="FW23" s="17">
        <v>95.870379999999997</v>
      </c>
    </row>
    <row r="24" spans="1:179" ht="24" customHeight="1" x14ac:dyDescent="0.3">
      <c r="A24" s="16" t="s">
        <v>72</v>
      </c>
      <c r="B24" s="16" t="s">
        <v>825</v>
      </c>
      <c r="C24" s="17">
        <v>104.9</v>
      </c>
      <c r="D24" s="17">
        <v>650.79999999999995</v>
      </c>
      <c r="E24" s="17">
        <v>216.3</v>
      </c>
      <c r="F24" s="17"/>
      <c r="G24" s="17"/>
      <c r="H24" s="17">
        <v>25.4</v>
      </c>
      <c r="I24" s="17">
        <v>120.2</v>
      </c>
      <c r="J24" s="17"/>
      <c r="K24" s="17"/>
      <c r="L24" s="17">
        <v>183.2</v>
      </c>
      <c r="M24" s="17">
        <v>0</v>
      </c>
      <c r="N24" s="17">
        <v>201.3</v>
      </c>
      <c r="O24" s="17">
        <v>192</v>
      </c>
      <c r="P24" s="17">
        <v>206.8</v>
      </c>
      <c r="Q24" s="17">
        <v>106.7</v>
      </c>
      <c r="R24" s="17">
        <v>247.4</v>
      </c>
      <c r="S24" s="17">
        <v>5.4</v>
      </c>
      <c r="T24" s="17"/>
      <c r="U24" s="17"/>
      <c r="V24" s="17"/>
      <c r="W24" s="17">
        <v>166.4</v>
      </c>
      <c r="X24" s="17">
        <v>7.8</v>
      </c>
      <c r="Y24" s="17">
        <v>5.0999999999999996</v>
      </c>
      <c r="Z24" s="17">
        <v>22.5</v>
      </c>
      <c r="AA24" s="17">
        <v>6.8</v>
      </c>
      <c r="AB24" s="17">
        <v>52.4</v>
      </c>
      <c r="AC24" s="17"/>
      <c r="AD24" s="17"/>
      <c r="AE24" s="17"/>
      <c r="AF24" s="17"/>
      <c r="AG24" s="17">
        <v>68.8</v>
      </c>
      <c r="AH24" s="17">
        <v>72.7</v>
      </c>
      <c r="AI24" s="17"/>
      <c r="AJ24" s="17"/>
      <c r="AK24" s="17"/>
      <c r="AL24" s="17">
        <v>6.5</v>
      </c>
      <c r="AM24" s="17">
        <v>220.3</v>
      </c>
      <c r="AN24" s="17">
        <v>57.1</v>
      </c>
      <c r="AO24" s="17">
        <v>58.2</v>
      </c>
      <c r="AP24" s="17">
        <v>38.4</v>
      </c>
      <c r="AQ24" s="17">
        <v>18.600000000000001</v>
      </c>
      <c r="AR24" s="17">
        <v>18.8</v>
      </c>
      <c r="AS24" s="17">
        <v>88.1</v>
      </c>
      <c r="AT24" s="17">
        <v>181.1</v>
      </c>
      <c r="AU24" s="17">
        <v>181.6</v>
      </c>
      <c r="AV24" s="17">
        <v>181.4</v>
      </c>
      <c r="AW24" s="17">
        <v>91.8</v>
      </c>
      <c r="AX24" s="17">
        <v>18.899999999999999</v>
      </c>
      <c r="AY24" s="17">
        <v>40</v>
      </c>
      <c r="AZ24" s="17">
        <v>3.6</v>
      </c>
      <c r="BA24" s="17">
        <v>0</v>
      </c>
      <c r="BB24" s="17">
        <v>55.5</v>
      </c>
      <c r="BC24" s="17"/>
      <c r="BD24" s="17"/>
      <c r="BE24" s="17">
        <v>31.9</v>
      </c>
      <c r="BF24" s="17"/>
      <c r="BG24" s="17"/>
      <c r="BH24" s="17">
        <v>41.3</v>
      </c>
      <c r="BI24" s="17"/>
      <c r="BJ24" s="17"/>
      <c r="BK24" s="17"/>
      <c r="BL24" s="17">
        <v>62.8</v>
      </c>
      <c r="BM24" s="17"/>
      <c r="BN24" s="17">
        <v>169.4</v>
      </c>
      <c r="BO24" s="17">
        <v>198.8</v>
      </c>
      <c r="BP24" s="17">
        <v>180.3</v>
      </c>
      <c r="BQ24" s="17">
        <v>74.400000000000006</v>
      </c>
      <c r="BR24" s="17"/>
      <c r="BS24" s="17"/>
      <c r="BT24" s="17"/>
      <c r="BU24" s="17"/>
      <c r="BV24" s="17">
        <v>0</v>
      </c>
      <c r="BW24" s="17"/>
      <c r="BX24" s="17"/>
      <c r="BY24" s="17">
        <v>2.7</v>
      </c>
      <c r="BZ24" s="17">
        <v>77.5</v>
      </c>
      <c r="CA24" s="17">
        <v>98</v>
      </c>
      <c r="CB24" s="17">
        <v>66.099999999999994</v>
      </c>
      <c r="CC24" s="17">
        <v>63.7</v>
      </c>
      <c r="CD24" s="17">
        <v>30.3</v>
      </c>
      <c r="CE24" s="17"/>
      <c r="CF24" s="17">
        <v>0</v>
      </c>
      <c r="CG24" s="17">
        <v>0</v>
      </c>
      <c r="CH24" s="17">
        <v>142.9</v>
      </c>
      <c r="CI24" s="17">
        <v>145.80000000000001</v>
      </c>
      <c r="CJ24" s="17">
        <v>169.5</v>
      </c>
      <c r="CK24" s="17">
        <v>0</v>
      </c>
      <c r="CL24" s="17"/>
      <c r="CM24" s="17"/>
      <c r="CN24" s="17"/>
      <c r="CO24" s="17"/>
      <c r="CP24" s="17">
        <v>211.8</v>
      </c>
      <c r="CQ24" s="17">
        <v>100.7</v>
      </c>
      <c r="CR24" s="17">
        <v>8.4</v>
      </c>
      <c r="CS24" s="17">
        <v>3.1</v>
      </c>
      <c r="CT24" s="17">
        <v>9.6</v>
      </c>
      <c r="CU24" s="17">
        <v>0</v>
      </c>
      <c r="CV24" s="17">
        <v>66</v>
      </c>
      <c r="CW24" s="17">
        <v>20.100000000000001</v>
      </c>
      <c r="CX24" s="17">
        <v>4.8</v>
      </c>
      <c r="CY24" s="17">
        <v>0</v>
      </c>
      <c r="CZ24" s="17">
        <v>14.3</v>
      </c>
      <c r="DA24" s="17">
        <v>7.4</v>
      </c>
      <c r="DB24" s="17">
        <v>0</v>
      </c>
      <c r="DC24" s="17">
        <v>43</v>
      </c>
      <c r="DD24" s="17">
        <v>21</v>
      </c>
      <c r="DE24" s="17">
        <v>1.2</v>
      </c>
      <c r="DF24" s="17">
        <v>2.8</v>
      </c>
      <c r="DG24" s="17">
        <v>2.5</v>
      </c>
      <c r="DH24" s="17">
        <v>20.5</v>
      </c>
      <c r="DI24" s="17"/>
      <c r="DJ24" s="17">
        <v>4</v>
      </c>
      <c r="DK24" s="17">
        <v>3.7</v>
      </c>
      <c r="DL24" s="17">
        <v>7.9</v>
      </c>
      <c r="DM24" s="17">
        <v>0.8</v>
      </c>
      <c r="DN24" s="17">
        <v>0.6</v>
      </c>
      <c r="DO24" s="17">
        <v>11.9</v>
      </c>
      <c r="DP24" s="17">
        <v>31.6</v>
      </c>
      <c r="DQ24" s="17">
        <v>9.6</v>
      </c>
      <c r="DR24" s="17">
        <v>2.8</v>
      </c>
      <c r="DS24" s="17">
        <v>9.3000000000000007</v>
      </c>
      <c r="DT24" s="17">
        <v>1.6</v>
      </c>
      <c r="DU24" s="17">
        <v>0</v>
      </c>
      <c r="DV24" s="17">
        <v>0</v>
      </c>
      <c r="DW24" s="17">
        <v>11.3</v>
      </c>
      <c r="DX24" s="17">
        <v>4.3</v>
      </c>
      <c r="DY24" s="17">
        <v>7.6</v>
      </c>
      <c r="DZ24" s="17">
        <v>12.5</v>
      </c>
      <c r="EA24" s="17">
        <v>4.5999999999999996</v>
      </c>
      <c r="EB24" s="17">
        <v>0</v>
      </c>
      <c r="EC24" s="17">
        <v>7.4</v>
      </c>
      <c r="ED24" s="17">
        <v>9.1</v>
      </c>
      <c r="EE24" s="17">
        <v>22.1</v>
      </c>
      <c r="EF24" s="17">
        <v>0</v>
      </c>
      <c r="EG24" s="17">
        <v>0</v>
      </c>
      <c r="EH24" s="17">
        <v>0</v>
      </c>
      <c r="EI24" s="17">
        <v>8.3000000000000007</v>
      </c>
      <c r="EJ24" s="17">
        <v>3.1</v>
      </c>
      <c r="EK24" s="17">
        <v>3.2</v>
      </c>
      <c r="EL24" s="17">
        <v>7.5</v>
      </c>
      <c r="EM24" s="17">
        <v>8.4</v>
      </c>
      <c r="EN24" s="17">
        <v>8.6999999999999993</v>
      </c>
      <c r="EO24" s="17">
        <v>3.6</v>
      </c>
      <c r="EP24" s="17">
        <v>65.7</v>
      </c>
      <c r="EQ24" s="17">
        <v>3.2</v>
      </c>
      <c r="ER24" s="17">
        <v>37.1</v>
      </c>
      <c r="ES24" s="17">
        <v>0.6</v>
      </c>
      <c r="ET24" s="17">
        <v>0</v>
      </c>
      <c r="EU24" s="17">
        <v>0</v>
      </c>
      <c r="EV24" s="17">
        <v>29</v>
      </c>
      <c r="EW24" s="17"/>
      <c r="EX24" s="17">
        <v>2</v>
      </c>
      <c r="EY24" s="17"/>
      <c r="EZ24" s="17"/>
      <c r="FA24" s="17">
        <v>0</v>
      </c>
      <c r="FB24" s="17">
        <v>8</v>
      </c>
      <c r="FC24" s="17">
        <v>19.3</v>
      </c>
      <c r="FD24" s="17">
        <v>17.7</v>
      </c>
      <c r="FE24" s="17">
        <v>9.4</v>
      </c>
      <c r="FF24" s="17">
        <v>33.9</v>
      </c>
      <c r="FG24" s="17">
        <v>18</v>
      </c>
      <c r="FH24" s="17">
        <v>18.8</v>
      </c>
      <c r="FI24" s="17"/>
      <c r="FJ24" s="17"/>
      <c r="FK24" s="17">
        <v>10.7</v>
      </c>
      <c r="FL24" s="17">
        <v>16.2</v>
      </c>
      <c r="FM24" s="17">
        <v>6510.5</v>
      </c>
      <c r="FN24" s="15"/>
      <c r="FO24" s="17">
        <v>23.8</v>
      </c>
      <c r="FP24" s="17">
        <v>0</v>
      </c>
      <c r="FQ24" s="17">
        <v>10.1</v>
      </c>
      <c r="FR24" s="17">
        <v>9.1999999999999993</v>
      </c>
      <c r="FS24" s="17">
        <v>25.99296</v>
      </c>
      <c r="FT24" s="17">
        <v>18.951260000000001</v>
      </c>
      <c r="FU24" s="17">
        <v>7.7</v>
      </c>
      <c r="FV24" s="17">
        <v>0</v>
      </c>
      <c r="FW24" s="17">
        <v>95.744219999999999</v>
      </c>
    </row>
    <row r="25" spans="1:179" ht="24" customHeight="1" x14ac:dyDescent="0.3">
      <c r="A25" s="16" t="s">
        <v>72</v>
      </c>
      <c r="B25" s="16" t="s">
        <v>826</v>
      </c>
      <c r="C25" s="17">
        <v>104.3</v>
      </c>
      <c r="D25" s="17">
        <v>648.70000000000005</v>
      </c>
      <c r="E25" s="17">
        <v>216.4</v>
      </c>
      <c r="F25" s="17"/>
      <c r="G25" s="17"/>
      <c r="H25" s="17">
        <v>31</v>
      </c>
      <c r="I25" s="17">
        <v>119</v>
      </c>
      <c r="J25" s="17"/>
      <c r="K25" s="17"/>
      <c r="L25" s="17">
        <v>182.5</v>
      </c>
      <c r="M25" s="17">
        <v>0</v>
      </c>
      <c r="N25" s="17">
        <v>200.9</v>
      </c>
      <c r="O25" s="17">
        <v>192.4</v>
      </c>
      <c r="P25" s="17">
        <v>206.6</v>
      </c>
      <c r="Q25" s="17">
        <v>106.8</v>
      </c>
      <c r="R25" s="17">
        <v>246</v>
      </c>
      <c r="S25" s="17">
        <v>5.2</v>
      </c>
      <c r="T25" s="17"/>
      <c r="U25" s="17"/>
      <c r="V25" s="17"/>
      <c r="W25" s="17">
        <v>162</v>
      </c>
      <c r="X25" s="17">
        <v>7.8</v>
      </c>
      <c r="Y25" s="17">
        <v>5.0999999999999996</v>
      </c>
      <c r="Z25" s="17">
        <v>22.6</v>
      </c>
      <c r="AA25" s="17">
        <v>6.7</v>
      </c>
      <c r="AB25" s="17">
        <v>51.9</v>
      </c>
      <c r="AC25" s="17"/>
      <c r="AD25" s="17"/>
      <c r="AE25" s="17"/>
      <c r="AF25" s="17"/>
      <c r="AG25" s="17">
        <v>83.7</v>
      </c>
      <c r="AH25" s="17">
        <v>70.8</v>
      </c>
      <c r="AI25" s="17"/>
      <c r="AJ25" s="17"/>
      <c r="AK25" s="17"/>
      <c r="AL25" s="17">
        <v>6.5</v>
      </c>
      <c r="AM25" s="17">
        <v>215.4</v>
      </c>
      <c r="AN25" s="17">
        <v>57.4</v>
      </c>
      <c r="AO25" s="17">
        <v>56</v>
      </c>
      <c r="AP25" s="17">
        <v>37.9</v>
      </c>
      <c r="AQ25" s="17">
        <v>18.600000000000001</v>
      </c>
      <c r="AR25" s="17">
        <v>18.8</v>
      </c>
      <c r="AS25" s="17">
        <v>91.1</v>
      </c>
      <c r="AT25" s="17">
        <v>174.3</v>
      </c>
      <c r="AU25" s="17">
        <v>175.4</v>
      </c>
      <c r="AV25" s="17">
        <v>178.9</v>
      </c>
      <c r="AW25" s="17">
        <v>91.8</v>
      </c>
      <c r="AX25" s="17">
        <v>17.2</v>
      </c>
      <c r="AY25" s="17">
        <v>35.4</v>
      </c>
      <c r="AZ25" s="17">
        <v>3.6</v>
      </c>
      <c r="BA25" s="17">
        <v>0</v>
      </c>
      <c r="BB25" s="17">
        <v>50.1</v>
      </c>
      <c r="BC25" s="17"/>
      <c r="BD25" s="17"/>
      <c r="BE25" s="17">
        <v>30.6</v>
      </c>
      <c r="BF25" s="17"/>
      <c r="BG25" s="17"/>
      <c r="BH25" s="17">
        <v>41.7</v>
      </c>
      <c r="BI25" s="17"/>
      <c r="BJ25" s="17"/>
      <c r="BK25" s="17"/>
      <c r="BL25" s="17">
        <v>61.8</v>
      </c>
      <c r="BM25" s="17"/>
      <c r="BN25" s="17">
        <v>168.7</v>
      </c>
      <c r="BO25" s="17">
        <v>197.9</v>
      </c>
      <c r="BP25" s="17">
        <v>180.1</v>
      </c>
      <c r="BQ25" s="17">
        <v>74.099999999999994</v>
      </c>
      <c r="BR25" s="17"/>
      <c r="BS25" s="17"/>
      <c r="BT25" s="17"/>
      <c r="BU25" s="17"/>
      <c r="BV25" s="17">
        <v>0</v>
      </c>
      <c r="BW25" s="17"/>
      <c r="BX25" s="17"/>
      <c r="BY25" s="17">
        <v>2.7</v>
      </c>
      <c r="BZ25" s="17">
        <v>67.900000000000006</v>
      </c>
      <c r="CA25" s="17">
        <v>93.7</v>
      </c>
      <c r="CB25" s="17">
        <v>65.8</v>
      </c>
      <c r="CC25" s="17">
        <v>63.8</v>
      </c>
      <c r="CD25" s="17">
        <v>29.9</v>
      </c>
      <c r="CE25" s="17"/>
      <c r="CF25" s="17">
        <v>0</v>
      </c>
      <c r="CG25" s="17">
        <v>0</v>
      </c>
      <c r="CH25" s="17">
        <v>142.80000000000001</v>
      </c>
      <c r="CI25" s="17">
        <v>145.4</v>
      </c>
      <c r="CJ25" s="17">
        <v>168.7</v>
      </c>
      <c r="CK25" s="17">
        <v>0</v>
      </c>
      <c r="CL25" s="17"/>
      <c r="CM25" s="17"/>
      <c r="CN25" s="17"/>
      <c r="CO25" s="17"/>
      <c r="CP25" s="17">
        <v>211.4</v>
      </c>
      <c r="CQ25" s="17">
        <v>101.8</v>
      </c>
      <c r="CR25" s="17">
        <v>8.4</v>
      </c>
      <c r="CS25" s="17">
        <v>3.1</v>
      </c>
      <c r="CT25" s="17">
        <v>9.6</v>
      </c>
      <c r="CU25" s="17">
        <v>0.1</v>
      </c>
      <c r="CV25" s="17">
        <v>45.7</v>
      </c>
      <c r="CW25" s="17">
        <v>43.2</v>
      </c>
      <c r="CX25" s="17">
        <v>9</v>
      </c>
      <c r="CY25" s="17">
        <v>0</v>
      </c>
      <c r="CZ25" s="17">
        <v>14.1</v>
      </c>
      <c r="DA25" s="17">
        <v>9.9</v>
      </c>
      <c r="DB25" s="17">
        <v>2.5</v>
      </c>
      <c r="DC25" s="17">
        <v>108.9</v>
      </c>
      <c r="DD25" s="17">
        <v>40.799999999999997</v>
      </c>
      <c r="DE25" s="17">
        <v>1.2</v>
      </c>
      <c r="DF25" s="17">
        <v>2.6</v>
      </c>
      <c r="DG25" s="17">
        <v>2.5</v>
      </c>
      <c r="DH25" s="17">
        <v>20.399999999999999</v>
      </c>
      <c r="DI25" s="17"/>
      <c r="DJ25" s="17">
        <v>4</v>
      </c>
      <c r="DK25" s="17">
        <v>3.6</v>
      </c>
      <c r="DL25" s="17">
        <v>7.9</v>
      </c>
      <c r="DM25" s="17">
        <v>6.2</v>
      </c>
      <c r="DN25" s="17">
        <v>6</v>
      </c>
      <c r="DO25" s="17">
        <v>7.9</v>
      </c>
      <c r="DP25" s="17">
        <v>20.2</v>
      </c>
      <c r="DQ25" s="17">
        <v>14.1</v>
      </c>
      <c r="DR25" s="17">
        <v>1.8</v>
      </c>
      <c r="DS25" s="17">
        <v>9.3000000000000007</v>
      </c>
      <c r="DT25" s="17">
        <v>1.7</v>
      </c>
      <c r="DU25" s="17">
        <v>0</v>
      </c>
      <c r="DV25" s="17">
        <v>0.1</v>
      </c>
      <c r="DW25" s="17">
        <v>11.3</v>
      </c>
      <c r="DX25" s="17">
        <v>4.4000000000000004</v>
      </c>
      <c r="DY25" s="17">
        <v>7.6</v>
      </c>
      <c r="DZ25" s="17">
        <v>12.3</v>
      </c>
      <c r="EA25" s="17">
        <v>2.6</v>
      </c>
      <c r="EB25" s="17">
        <v>0</v>
      </c>
      <c r="EC25" s="17">
        <v>17.600000000000001</v>
      </c>
      <c r="ED25" s="17">
        <v>5.5</v>
      </c>
      <c r="EE25" s="17">
        <v>12.8</v>
      </c>
      <c r="EF25" s="17">
        <v>0</v>
      </c>
      <c r="EG25" s="17">
        <v>0</v>
      </c>
      <c r="EH25" s="17">
        <v>0.7</v>
      </c>
      <c r="EI25" s="17">
        <v>8.3000000000000007</v>
      </c>
      <c r="EJ25" s="17">
        <v>3.1</v>
      </c>
      <c r="EK25" s="17">
        <v>3.4</v>
      </c>
      <c r="EL25" s="17">
        <v>7.5</v>
      </c>
      <c r="EM25" s="17">
        <v>8.4</v>
      </c>
      <c r="EN25" s="17">
        <v>8.6999999999999993</v>
      </c>
      <c r="EO25" s="17">
        <v>7.6</v>
      </c>
      <c r="EP25" s="17">
        <v>143.1</v>
      </c>
      <c r="EQ25" s="17">
        <v>5.5</v>
      </c>
      <c r="ER25" s="17">
        <v>78.599999999999994</v>
      </c>
      <c r="ES25" s="17">
        <v>0.6</v>
      </c>
      <c r="ET25" s="17">
        <v>0</v>
      </c>
      <c r="EU25" s="17">
        <v>0</v>
      </c>
      <c r="EV25" s="17">
        <v>60.4</v>
      </c>
      <c r="EW25" s="17"/>
      <c r="EX25" s="17">
        <v>2</v>
      </c>
      <c r="EY25" s="17"/>
      <c r="EZ25" s="17"/>
      <c r="FA25" s="17">
        <v>0</v>
      </c>
      <c r="FB25" s="17">
        <v>8</v>
      </c>
      <c r="FC25" s="17">
        <v>19.2</v>
      </c>
      <c r="FD25" s="17">
        <v>17.7</v>
      </c>
      <c r="FE25" s="17">
        <v>9.4</v>
      </c>
      <c r="FF25" s="17">
        <v>33.799999999999997</v>
      </c>
      <c r="FG25" s="17">
        <v>17.899999999999999</v>
      </c>
      <c r="FH25" s="17">
        <v>19.100000000000001</v>
      </c>
      <c r="FI25" s="17"/>
      <c r="FJ25" s="17"/>
      <c r="FK25" s="17">
        <v>10.8</v>
      </c>
      <c r="FL25" s="17">
        <v>15.8</v>
      </c>
      <c r="FM25" s="17">
        <v>6716.1</v>
      </c>
      <c r="FN25" s="15"/>
      <c r="FO25" s="17">
        <v>23.7</v>
      </c>
      <c r="FP25" s="17">
        <v>0</v>
      </c>
      <c r="FQ25" s="17">
        <v>10.199999999999999</v>
      </c>
      <c r="FR25" s="17">
        <v>9.1999999999999993</v>
      </c>
      <c r="FS25" s="17">
        <v>25.88278</v>
      </c>
      <c r="FT25" s="17">
        <v>18.950610000000001</v>
      </c>
      <c r="FU25" s="17">
        <v>5.9</v>
      </c>
      <c r="FV25" s="17">
        <v>0</v>
      </c>
      <c r="FW25" s="17">
        <v>93.833389999999994</v>
      </c>
    </row>
    <row r="26" spans="1:179" ht="24" customHeight="1" x14ac:dyDescent="0.3">
      <c r="A26" s="18" t="s">
        <v>72</v>
      </c>
      <c r="B26" s="18" t="s">
        <v>827</v>
      </c>
      <c r="C26" s="19">
        <v>105.2</v>
      </c>
      <c r="D26" s="19">
        <v>643</v>
      </c>
      <c r="E26" s="19">
        <v>215.2</v>
      </c>
      <c r="F26" s="19"/>
      <c r="G26" s="19"/>
      <c r="H26" s="19">
        <v>47.2</v>
      </c>
      <c r="I26" s="19">
        <v>115.1</v>
      </c>
      <c r="J26" s="19"/>
      <c r="K26" s="19"/>
      <c r="L26" s="19">
        <v>181.7</v>
      </c>
      <c r="M26" s="19">
        <v>0</v>
      </c>
      <c r="N26" s="19">
        <v>201.3</v>
      </c>
      <c r="O26" s="19">
        <v>192.4</v>
      </c>
      <c r="P26" s="19">
        <v>206.1</v>
      </c>
      <c r="Q26" s="19">
        <v>106.3</v>
      </c>
      <c r="R26" s="19">
        <v>166.9</v>
      </c>
      <c r="S26" s="19">
        <v>4.9000000000000004</v>
      </c>
      <c r="T26" s="19"/>
      <c r="U26" s="19"/>
      <c r="V26" s="19"/>
      <c r="W26" s="19">
        <v>152.6</v>
      </c>
      <c r="X26" s="19">
        <v>7</v>
      </c>
      <c r="Y26" s="19">
        <v>5</v>
      </c>
      <c r="Z26" s="19">
        <v>22.6</v>
      </c>
      <c r="AA26" s="19">
        <v>6.5</v>
      </c>
      <c r="AB26" s="19">
        <v>49.5</v>
      </c>
      <c r="AC26" s="19"/>
      <c r="AD26" s="19"/>
      <c r="AE26" s="19"/>
      <c r="AF26" s="19"/>
      <c r="AG26" s="19">
        <v>87.9</v>
      </c>
      <c r="AH26" s="19">
        <v>70</v>
      </c>
      <c r="AI26" s="19"/>
      <c r="AJ26" s="19"/>
      <c r="AK26" s="19"/>
      <c r="AL26" s="19">
        <v>6.4</v>
      </c>
      <c r="AM26" s="19">
        <v>221.8</v>
      </c>
      <c r="AN26" s="19">
        <v>56.9</v>
      </c>
      <c r="AO26" s="19">
        <v>57.3</v>
      </c>
      <c r="AP26" s="19">
        <v>37</v>
      </c>
      <c r="AQ26" s="19">
        <v>18.600000000000001</v>
      </c>
      <c r="AR26" s="19">
        <v>18.8</v>
      </c>
      <c r="AS26" s="19">
        <v>87.2</v>
      </c>
      <c r="AT26" s="19">
        <v>157</v>
      </c>
      <c r="AU26" s="19">
        <v>158.19999999999999</v>
      </c>
      <c r="AV26" s="19">
        <v>172.5</v>
      </c>
      <c r="AW26" s="19">
        <v>89.4</v>
      </c>
      <c r="AX26" s="19">
        <v>14.4</v>
      </c>
      <c r="AY26" s="19">
        <v>40.4</v>
      </c>
      <c r="AZ26" s="19">
        <v>3.6</v>
      </c>
      <c r="BA26" s="19">
        <v>0</v>
      </c>
      <c r="BB26" s="19">
        <v>98</v>
      </c>
      <c r="BC26" s="19"/>
      <c r="BD26" s="19"/>
      <c r="BE26" s="19">
        <v>28.8</v>
      </c>
      <c r="BF26" s="19"/>
      <c r="BG26" s="19"/>
      <c r="BH26" s="19">
        <v>41.1</v>
      </c>
      <c r="BI26" s="19"/>
      <c r="BJ26" s="19"/>
      <c r="BK26" s="19"/>
      <c r="BL26" s="19">
        <v>59.6</v>
      </c>
      <c r="BM26" s="19"/>
      <c r="BN26" s="19">
        <v>168.8</v>
      </c>
      <c r="BO26" s="19">
        <v>198.5</v>
      </c>
      <c r="BP26" s="19">
        <v>179.6</v>
      </c>
      <c r="BQ26" s="19">
        <v>74</v>
      </c>
      <c r="BR26" s="19"/>
      <c r="BS26" s="19"/>
      <c r="BT26" s="19"/>
      <c r="BU26" s="19"/>
      <c r="BV26" s="19">
        <v>0</v>
      </c>
      <c r="BW26" s="19"/>
      <c r="BX26" s="19"/>
      <c r="BY26" s="19">
        <v>3.1</v>
      </c>
      <c r="BZ26" s="19">
        <v>56.5</v>
      </c>
      <c r="CA26" s="19">
        <v>93.6</v>
      </c>
      <c r="CB26" s="19">
        <v>63.8</v>
      </c>
      <c r="CC26" s="19">
        <v>62.7</v>
      </c>
      <c r="CD26" s="19">
        <v>29.1</v>
      </c>
      <c r="CE26" s="19"/>
      <c r="CF26" s="19">
        <v>0</v>
      </c>
      <c r="CG26" s="19">
        <v>0</v>
      </c>
      <c r="CH26" s="19">
        <v>142.4</v>
      </c>
      <c r="CI26" s="19">
        <v>144.9</v>
      </c>
      <c r="CJ26" s="19">
        <v>169.2</v>
      </c>
      <c r="CK26" s="19">
        <v>0</v>
      </c>
      <c r="CL26" s="19"/>
      <c r="CM26" s="19"/>
      <c r="CN26" s="19"/>
      <c r="CO26" s="19"/>
      <c r="CP26" s="19">
        <v>210.4</v>
      </c>
      <c r="CQ26" s="19">
        <v>101.2</v>
      </c>
      <c r="CR26" s="19">
        <v>8.5</v>
      </c>
      <c r="CS26" s="19">
        <v>3.2</v>
      </c>
      <c r="CT26" s="19">
        <v>9.5</v>
      </c>
      <c r="CU26" s="19">
        <v>0.3</v>
      </c>
      <c r="CV26" s="19">
        <v>26.4</v>
      </c>
      <c r="CW26" s="19">
        <v>45.7</v>
      </c>
      <c r="CX26" s="19">
        <v>10.199999999999999</v>
      </c>
      <c r="CY26" s="19">
        <v>0.1</v>
      </c>
      <c r="CZ26" s="19">
        <v>13.9</v>
      </c>
      <c r="DA26" s="19">
        <v>9.9</v>
      </c>
      <c r="DB26" s="19">
        <v>3.7</v>
      </c>
      <c r="DC26" s="19">
        <v>151.5</v>
      </c>
      <c r="DD26" s="19">
        <v>76.7</v>
      </c>
      <c r="DE26" s="19">
        <v>1.2</v>
      </c>
      <c r="DF26" s="19">
        <v>2.1</v>
      </c>
      <c r="DG26" s="19">
        <v>2.5</v>
      </c>
      <c r="DH26" s="19">
        <v>20.399999999999999</v>
      </c>
      <c r="DI26" s="19"/>
      <c r="DJ26" s="19">
        <v>8</v>
      </c>
      <c r="DK26" s="19">
        <v>3.6</v>
      </c>
      <c r="DL26" s="19">
        <v>7.9</v>
      </c>
      <c r="DM26" s="19">
        <v>10.7</v>
      </c>
      <c r="DN26" s="19">
        <v>12.4</v>
      </c>
      <c r="DO26" s="19">
        <v>4.0999999999999996</v>
      </c>
      <c r="DP26" s="19">
        <v>9.3000000000000007</v>
      </c>
      <c r="DQ26" s="19">
        <v>14.9</v>
      </c>
      <c r="DR26" s="19">
        <v>1.8</v>
      </c>
      <c r="DS26" s="19">
        <v>9.3000000000000007</v>
      </c>
      <c r="DT26" s="19">
        <v>1.6</v>
      </c>
      <c r="DU26" s="19">
        <v>0</v>
      </c>
      <c r="DV26" s="19">
        <v>0.1</v>
      </c>
      <c r="DW26" s="19">
        <v>11.2</v>
      </c>
      <c r="DX26" s="19">
        <v>4.5999999999999996</v>
      </c>
      <c r="DY26" s="19">
        <v>7.4</v>
      </c>
      <c r="DZ26" s="19">
        <v>11.4</v>
      </c>
      <c r="EA26" s="19">
        <v>1.6</v>
      </c>
      <c r="EB26" s="19">
        <v>0</v>
      </c>
      <c r="EC26" s="19">
        <v>26</v>
      </c>
      <c r="ED26" s="19">
        <v>6.2</v>
      </c>
      <c r="EE26" s="19">
        <v>13.8</v>
      </c>
      <c r="EF26" s="19">
        <v>0.1</v>
      </c>
      <c r="EG26" s="19">
        <v>0</v>
      </c>
      <c r="EH26" s="19">
        <v>1.2</v>
      </c>
      <c r="EI26" s="19">
        <v>8.4</v>
      </c>
      <c r="EJ26" s="19">
        <v>3.1</v>
      </c>
      <c r="EK26" s="19">
        <v>3.5</v>
      </c>
      <c r="EL26" s="19">
        <v>7.5</v>
      </c>
      <c r="EM26" s="19">
        <v>8.4</v>
      </c>
      <c r="EN26" s="19">
        <v>8.6999999999999993</v>
      </c>
      <c r="EO26" s="19">
        <v>9.1</v>
      </c>
      <c r="EP26" s="19">
        <v>192.3</v>
      </c>
      <c r="EQ26" s="19">
        <v>7.6</v>
      </c>
      <c r="ER26" s="19">
        <v>110</v>
      </c>
      <c r="ES26" s="19">
        <v>0.6</v>
      </c>
      <c r="ET26" s="19">
        <v>0</v>
      </c>
      <c r="EU26" s="19">
        <v>0</v>
      </c>
      <c r="EV26" s="19">
        <v>75.7</v>
      </c>
      <c r="EW26" s="19"/>
      <c r="EX26" s="19">
        <v>2</v>
      </c>
      <c r="EY26" s="19"/>
      <c r="EZ26" s="19"/>
      <c r="FA26" s="19">
        <v>7.6</v>
      </c>
      <c r="FB26" s="19">
        <v>8</v>
      </c>
      <c r="FC26" s="19">
        <v>19.3</v>
      </c>
      <c r="FD26" s="19">
        <v>17.8</v>
      </c>
      <c r="FE26" s="19">
        <v>9.5</v>
      </c>
      <c r="FF26" s="19">
        <v>33.6</v>
      </c>
      <c r="FG26" s="19">
        <v>17.899999999999999</v>
      </c>
      <c r="FH26" s="19">
        <v>19.2</v>
      </c>
      <c r="FI26" s="19"/>
      <c r="FJ26" s="19"/>
      <c r="FK26" s="19">
        <v>10.8</v>
      </c>
      <c r="FL26" s="19">
        <v>15.7</v>
      </c>
      <c r="FM26" s="19">
        <v>6800.5</v>
      </c>
      <c r="FN26" s="15"/>
      <c r="FO26" s="19">
        <v>23.7</v>
      </c>
      <c r="FP26" s="19">
        <v>0</v>
      </c>
      <c r="FQ26" s="19">
        <v>10.5</v>
      </c>
      <c r="FR26" s="19">
        <v>9.1999999999999993</v>
      </c>
      <c r="FS26" s="19">
        <v>25.653449999999999</v>
      </c>
      <c r="FT26" s="19">
        <v>18.94979</v>
      </c>
      <c r="FU26" s="19">
        <v>6</v>
      </c>
      <c r="FV26" s="19">
        <v>0</v>
      </c>
      <c r="FW26" s="19">
        <v>94.003240000000005</v>
      </c>
    </row>
    <row r="27" spans="1:179" ht="24" customHeight="1" x14ac:dyDescent="0.3">
      <c r="A27" s="13" t="s">
        <v>72</v>
      </c>
      <c r="B27" s="13" t="s">
        <v>828</v>
      </c>
      <c r="C27" s="14">
        <v>104.5</v>
      </c>
      <c r="D27" s="14">
        <v>655.4</v>
      </c>
      <c r="E27" s="14">
        <v>216.7</v>
      </c>
      <c r="F27" s="14"/>
      <c r="G27" s="14"/>
      <c r="H27" s="14">
        <v>45.4</v>
      </c>
      <c r="I27" s="14">
        <v>120.5</v>
      </c>
      <c r="J27" s="14"/>
      <c r="K27" s="14"/>
      <c r="L27" s="14">
        <v>179.9</v>
      </c>
      <c r="M27" s="14">
        <v>0</v>
      </c>
      <c r="N27" s="14">
        <v>202.2</v>
      </c>
      <c r="O27" s="14">
        <v>191.6</v>
      </c>
      <c r="P27" s="14">
        <v>204.7</v>
      </c>
      <c r="Q27" s="14">
        <v>106.3</v>
      </c>
      <c r="R27" s="14">
        <v>303.7</v>
      </c>
      <c r="S27" s="14">
        <v>5.3</v>
      </c>
      <c r="T27" s="14"/>
      <c r="U27" s="14"/>
      <c r="V27" s="14"/>
      <c r="W27" s="14">
        <v>167</v>
      </c>
      <c r="X27" s="14">
        <v>7.7</v>
      </c>
      <c r="Y27" s="14">
        <v>5.3</v>
      </c>
      <c r="Z27" s="14">
        <v>22.5</v>
      </c>
      <c r="AA27" s="14">
        <v>6.6</v>
      </c>
      <c r="AB27" s="14">
        <v>51.7</v>
      </c>
      <c r="AC27" s="14"/>
      <c r="AD27" s="14"/>
      <c r="AE27" s="14"/>
      <c r="AF27" s="14"/>
      <c r="AG27" s="14">
        <v>90.5</v>
      </c>
      <c r="AH27" s="14">
        <v>87.3</v>
      </c>
      <c r="AI27" s="14"/>
      <c r="AJ27" s="14"/>
      <c r="AK27" s="14"/>
      <c r="AL27" s="14">
        <v>6.5</v>
      </c>
      <c r="AM27" s="14">
        <v>227</v>
      </c>
      <c r="AN27" s="14">
        <v>56</v>
      </c>
      <c r="AO27" s="14">
        <v>61.8</v>
      </c>
      <c r="AP27" s="14">
        <v>38.5</v>
      </c>
      <c r="AQ27" s="14">
        <v>18.600000000000001</v>
      </c>
      <c r="AR27" s="14">
        <v>18.8</v>
      </c>
      <c r="AS27" s="14">
        <v>91.4</v>
      </c>
      <c r="AT27" s="14">
        <v>179.6</v>
      </c>
      <c r="AU27" s="14">
        <v>179.7</v>
      </c>
      <c r="AV27" s="14">
        <v>182</v>
      </c>
      <c r="AW27" s="14">
        <v>92.1</v>
      </c>
      <c r="AX27" s="14">
        <v>19</v>
      </c>
      <c r="AY27" s="14">
        <v>40.9</v>
      </c>
      <c r="AZ27" s="14">
        <v>3.6</v>
      </c>
      <c r="BA27" s="14">
        <v>14</v>
      </c>
      <c r="BB27" s="14">
        <v>51.1</v>
      </c>
      <c r="BC27" s="14"/>
      <c r="BD27" s="14"/>
      <c r="BE27" s="14">
        <v>31</v>
      </c>
      <c r="BF27" s="14"/>
      <c r="BG27" s="14"/>
      <c r="BH27" s="14">
        <v>42</v>
      </c>
      <c r="BI27" s="14"/>
      <c r="BJ27" s="14"/>
      <c r="BK27" s="14"/>
      <c r="BL27" s="14">
        <v>68.400000000000006</v>
      </c>
      <c r="BM27" s="14"/>
      <c r="BN27" s="14">
        <v>167.1</v>
      </c>
      <c r="BO27" s="14">
        <v>199.1</v>
      </c>
      <c r="BP27" s="14">
        <v>179.6</v>
      </c>
      <c r="BQ27" s="14">
        <v>73.3</v>
      </c>
      <c r="BR27" s="14"/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90.9</v>
      </c>
      <c r="CA27" s="14">
        <v>105.1</v>
      </c>
      <c r="CB27" s="14">
        <v>66.3</v>
      </c>
      <c r="CC27" s="14">
        <v>63</v>
      </c>
      <c r="CD27" s="14">
        <v>30.2</v>
      </c>
      <c r="CE27" s="14"/>
      <c r="CF27" s="14">
        <v>0</v>
      </c>
      <c r="CG27" s="14">
        <v>0</v>
      </c>
      <c r="CH27" s="14">
        <v>141.9</v>
      </c>
      <c r="CI27" s="14">
        <v>144.6</v>
      </c>
      <c r="CJ27" s="14">
        <v>168.7</v>
      </c>
      <c r="CK27" s="14">
        <v>0</v>
      </c>
      <c r="CL27" s="14"/>
      <c r="CM27" s="14"/>
      <c r="CN27" s="14"/>
      <c r="CO27" s="14"/>
      <c r="CP27" s="14">
        <v>208.5</v>
      </c>
      <c r="CQ27" s="14">
        <v>100.7</v>
      </c>
      <c r="CR27" s="14">
        <v>8.4</v>
      </c>
      <c r="CS27" s="14">
        <v>3.2</v>
      </c>
      <c r="CT27" s="14">
        <v>9.6</v>
      </c>
      <c r="CU27" s="14">
        <v>0.7</v>
      </c>
      <c r="CV27" s="14">
        <v>31.4</v>
      </c>
      <c r="CW27" s="14">
        <v>64.099999999999994</v>
      </c>
      <c r="CX27" s="14">
        <v>7.4</v>
      </c>
      <c r="CY27" s="14">
        <v>0.2</v>
      </c>
      <c r="CZ27" s="14">
        <v>14.3</v>
      </c>
      <c r="DA27" s="14">
        <v>9.9</v>
      </c>
      <c r="DB27" s="14">
        <v>4</v>
      </c>
      <c r="DC27" s="14">
        <v>158.4</v>
      </c>
      <c r="DD27" s="14">
        <v>79.5</v>
      </c>
      <c r="DE27" s="14">
        <v>1.2</v>
      </c>
      <c r="DF27" s="14">
        <v>2.2999999999999998</v>
      </c>
      <c r="DG27" s="14">
        <v>2.6</v>
      </c>
      <c r="DH27" s="14">
        <v>20.399999999999999</v>
      </c>
      <c r="DI27" s="14"/>
      <c r="DJ27" s="14">
        <v>8</v>
      </c>
      <c r="DK27" s="14">
        <v>3.6</v>
      </c>
      <c r="DL27" s="14">
        <v>7.9</v>
      </c>
      <c r="DM27" s="14">
        <v>11.6</v>
      </c>
      <c r="DN27" s="14">
        <v>14.3</v>
      </c>
      <c r="DO27" s="14">
        <v>3.9</v>
      </c>
      <c r="DP27" s="14">
        <v>6.8</v>
      </c>
      <c r="DQ27" s="14">
        <v>15.2</v>
      </c>
      <c r="DR27" s="14">
        <v>2.4</v>
      </c>
      <c r="DS27" s="14">
        <v>9.3000000000000007</v>
      </c>
      <c r="DT27" s="14">
        <v>1.6</v>
      </c>
      <c r="DU27" s="14">
        <v>0</v>
      </c>
      <c r="DV27" s="14">
        <v>0.2</v>
      </c>
      <c r="DW27" s="14">
        <v>11.1</v>
      </c>
      <c r="DX27" s="14">
        <v>4.5999999999999996</v>
      </c>
      <c r="DY27" s="14">
        <v>7.6</v>
      </c>
      <c r="DZ27" s="14">
        <v>11.8</v>
      </c>
      <c r="EA27" s="14">
        <v>3.1</v>
      </c>
      <c r="EB27" s="14">
        <v>0</v>
      </c>
      <c r="EC27" s="14">
        <v>29.4</v>
      </c>
      <c r="ED27" s="14">
        <v>10.9</v>
      </c>
      <c r="EE27" s="14">
        <v>27.2</v>
      </c>
      <c r="EF27" s="14">
        <v>0.4</v>
      </c>
      <c r="EG27" s="14">
        <v>0.5</v>
      </c>
      <c r="EH27" s="14">
        <v>1.2</v>
      </c>
      <c r="EI27" s="14">
        <v>8.5</v>
      </c>
      <c r="EJ27" s="14">
        <v>3.2</v>
      </c>
      <c r="EK27" s="14">
        <v>3.4</v>
      </c>
      <c r="EL27" s="14">
        <v>7.5</v>
      </c>
      <c r="EM27" s="14">
        <v>8.4</v>
      </c>
      <c r="EN27" s="14">
        <v>8.6999999999999993</v>
      </c>
      <c r="EO27" s="14">
        <v>6.6</v>
      </c>
      <c r="EP27" s="14">
        <v>202.9</v>
      </c>
      <c r="EQ27" s="14">
        <v>9.6</v>
      </c>
      <c r="ER27" s="14">
        <v>113.4</v>
      </c>
      <c r="ES27" s="14">
        <v>0.6</v>
      </c>
      <c r="ET27" s="14">
        <v>0</v>
      </c>
      <c r="EU27" s="14">
        <v>0</v>
      </c>
      <c r="EV27" s="14">
        <v>79</v>
      </c>
      <c r="EW27" s="14"/>
      <c r="EX27" s="14">
        <v>2</v>
      </c>
      <c r="EY27" s="14"/>
      <c r="EZ27" s="14"/>
      <c r="FA27" s="14">
        <v>9.6999999999999993</v>
      </c>
      <c r="FB27" s="14">
        <v>8</v>
      </c>
      <c r="FC27" s="14">
        <v>19.3</v>
      </c>
      <c r="FD27" s="14">
        <v>17.8</v>
      </c>
      <c r="FE27" s="14">
        <v>9.6</v>
      </c>
      <c r="FF27" s="14">
        <v>33.6</v>
      </c>
      <c r="FG27" s="14">
        <v>17.899999999999999</v>
      </c>
      <c r="FH27" s="14">
        <v>19</v>
      </c>
      <c r="FI27" s="14"/>
      <c r="FJ27" s="14"/>
      <c r="FK27" s="14">
        <v>10.8</v>
      </c>
      <c r="FL27" s="14">
        <v>16.600000000000001</v>
      </c>
      <c r="FM27" s="14">
        <v>7164.9</v>
      </c>
      <c r="FN27" s="15"/>
      <c r="FO27" s="14">
        <v>23.7</v>
      </c>
      <c r="FP27" s="14">
        <v>0</v>
      </c>
      <c r="FQ27" s="14">
        <v>10.6</v>
      </c>
      <c r="FR27" s="14">
        <v>9.1999999999999993</v>
      </c>
      <c r="FS27" s="14">
        <v>25.367789999999999</v>
      </c>
      <c r="FT27" s="14">
        <v>18.946439999999999</v>
      </c>
      <c r="FU27" s="14">
        <v>6</v>
      </c>
      <c r="FV27" s="14">
        <v>0</v>
      </c>
      <c r="FW27" s="14">
        <v>93.814229999999995</v>
      </c>
    </row>
    <row r="28" spans="1:179" ht="24" customHeight="1" x14ac:dyDescent="0.3">
      <c r="A28" s="16" t="s">
        <v>72</v>
      </c>
      <c r="B28" s="16" t="s">
        <v>829</v>
      </c>
      <c r="C28" s="17">
        <v>104.8</v>
      </c>
      <c r="D28" s="17">
        <v>650.4</v>
      </c>
      <c r="E28" s="17">
        <v>215.6</v>
      </c>
      <c r="F28" s="17"/>
      <c r="G28" s="17"/>
      <c r="H28" s="17">
        <v>40</v>
      </c>
      <c r="I28" s="17">
        <v>118.6</v>
      </c>
      <c r="J28" s="17"/>
      <c r="K28" s="17"/>
      <c r="L28" s="17">
        <v>179</v>
      </c>
      <c r="M28" s="17">
        <v>0</v>
      </c>
      <c r="N28" s="17">
        <v>201.4</v>
      </c>
      <c r="O28" s="17">
        <v>189.6</v>
      </c>
      <c r="P28" s="17">
        <v>203.4</v>
      </c>
      <c r="Q28" s="17">
        <v>105.3</v>
      </c>
      <c r="R28" s="17">
        <v>375.3</v>
      </c>
      <c r="S28" s="17">
        <v>5.3</v>
      </c>
      <c r="T28" s="17"/>
      <c r="U28" s="17"/>
      <c r="V28" s="17"/>
      <c r="W28" s="17">
        <v>164.9</v>
      </c>
      <c r="X28" s="17">
        <v>7.6</v>
      </c>
      <c r="Y28" s="17">
        <v>5.2</v>
      </c>
      <c r="Z28" s="17">
        <v>22.6</v>
      </c>
      <c r="AA28" s="17">
        <v>6.5</v>
      </c>
      <c r="AB28" s="17">
        <v>50.9</v>
      </c>
      <c r="AC28" s="17"/>
      <c r="AD28" s="17"/>
      <c r="AE28" s="17"/>
      <c r="AF28" s="17"/>
      <c r="AG28" s="17">
        <v>90.3</v>
      </c>
      <c r="AH28" s="17">
        <v>111.4</v>
      </c>
      <c r="AI28" s="17"/>
      <c r="AJ28" s="17"/>
      <c r="AK28" s="17"/>
      <c r="AL28" s="17">
        <v>6.5</v>
      </c>
      <c r="AM28" s="17">
        <v>227.9</v>
      </c>
      <c r="AN28" s="17">
        <v>57.2</v>
      </c>
      <c r="AO28" s="17">
        <v>61.9</v>
      </c>
      <c r="AP28" s="17">
        <v>38.299999999999997</v>
      </c>
      <c r="AQ28" s="17">
        <v>18.600000000000001</v>
      </c>
      <c r="AR28" s="17">
        <v>18.8</v>
      </c>
      <c r="AS28" s="17">
        <v>89.4</v>
      </c>
      <c r="AT28" s="17">
        <v>179.1</v>
      </c>
      <c r="AU28" s="17">
        <v>179.8</v>
      </c>
      <c r="AV28" s="17">
        <v>182.9</v>
      </c>
      <c r="AW28" s="17">
        <v>107.6</v>
      </c>
      <c r="AX28" s="17">
        <v>18</v>
      </c>
      <c r="AY28" s="17">
        <v>41.2</v>
      </c>
      <c r="AZ28" s="17">
        <v>3.6</v>
      </c>
      <c r="BA28" s="17">
        <v>14.1</v>
      </c>
      <c r="BB28" s="17">
        <v>58.4</v>
      </c>
      <c r="BC28" s="17"/>
      <c r="BD28" s="17"/>
      <c r="BE28" s="17">
        <v>46.3</v>
      </c>
      <c r="BF28" s="17"/>
      <c r="BG28" s="17"/>
      <c r="BH28" s="17">
        <v>41.4</v>
      </c>
      <c r="BI28" s="17"/>
      <c r="BJ28" s="17"/>
      <c r="BK28" s="17"/>
      <c r="BL28" s="17">
        <v>86.5</v>
      </c>
      <c r="BM28" s="17"/>
      <c r="BN28" s="17">
        <v>165.6</v>
      </c>
      <c r="BO28" s="17">
        <v>197.8</v>
      </c>
      <c r="BP28" s="17">
        <v>180.1</v>
      </c>
      <c r="BQ28" s="17">
        <v>72.8</v>
      </c>
      <c r="BR28" s="17"/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103.6</v>
      </c>
      <c r="CA28" s="17">
        <v>102.6</v>
      </c>
      <c r="CB28" s="17">
        <v>66</v>
      </c>
      <c r="CC28" s="17">
        <v>62.7</v>
      </c>
      <c r="CD28" s="17">
        <v>30.3</v>
      </c>
      <c r="CE28" s="17"/>
      <c r="CF28" s="17">
        <v>0</v>
      </c>
      <c r="CG28" s="17">
        <v>0</v>
      </c>
      <c r="CH28" s="17">
        <v>140.5</v>
      </c>
      <c r="CI28" s="17">
        <v>143.1</v>
      </c>
      <c r="CJ28" s="17">
        <v>167.3</v>
      </c>
      <c r="CK28" s="17">
        <v>0</v>
      </c>
      <c r="CL28" s="17"/>
      <c r="CM28" s="17"/>
      <c r="CN28" s="17"/>
      <c r="CO28" s="17"/>
      <c r="CP28" s="17">
        <v>207.9</v>
      </c>
      <c r="CQ28" s="17">
        <v>100.1</v>
      </c>
      <c r="CR28" s="17">
        <v>8.4</v>
      </c>
      <c r="CS28" s="17">
        <v>3.1</v>
      </c>
      <c r="CT28" s="17">
        <v>9.8000000000000007</v>
      </c>
      <c r="CU28" s="17">
        <v>0.8</v>
      </c>
      <c r="CV28" s="17">
        <v>26.5</v>
      </c>
      <c r="CW28" s="17">
        <v>65.2</v>
      </c>
      <c r="CX28" s="17">
        <v>6.9</v>
      </c>
      <c r="CY28" s="17">
        <v>0.1</v>
      </c>
      <c r="CZ28" s="17">
        <v>14.4</v>
      </c>
      <c r="DA28" s="17">
        <v>9.9</v>
      </c>
      <c r="DB28" s="17">
        <v>3.5</v>
      </c>
      <c r="DC28" s="17">
        <v>160.30000000000001</v>
      </c>
      <c r="DD28" s="17">
        <v>81.5</v>
      </c>
      <c r="DE28" s="17">
        <v>1.2</v>
      </c>
      <c r="DF28" s="17">
        <v>2.2999999999999998</v>
      </c>
      <c r="DG28" s="17">
        <v>2.6</v>
      </c>
      <c r="DH28" s="17">
        <v>20.5</v>
      </c>
      <c r="DI28" s="17"/>
      <c r="DJ28" s="17">
        <v>8</v>
      </c>
      <c r="DK28" s="17">
        <v>3.6</v>
      </c>
      <c r="DL28" s="17">
        <v>7.9</v>
      </c>
      <c r="DM28" s="17">
        <v>11.9</v>
      </c>
      <c r="DN28" s="17">
        <v>15</v>
      </c>
      <c r="DO28" s="17">
        <v>3.3</v>
      </c>
      <c r="DP28" s="17">
        <v>9.6999999999999993</v>
      </c>
      <c r="DQ28" s="17">
        <v>15.3</v>
      </c>
      <c r="DR28" s="17">
        <v>2.4</v>
      </c>
      <c r="DS28" s="17">
        <v>9.3000000000000007</v>
      </c>
      <c r="DT28" s="17">
        <v>1.6</v>
      </c>
      <c r="DU28" s="17">
        <v>0</v>
      </c>
      <c r="DV28" s="17">
        <v>0.2</v>
      </c>
      <c r="DW28" s="17">
        <v>10.9</v>
      </c>
      <c r="DX28" s="17">
        <v>4.5999999999999996</v>
      </c>
      <c r="DY28" s="17">
        <v>7.5</v>
      </c>
      <c r="DZ28" s="17">
        <v>10.9</v>
      </c>
      <c r="EA28" s="17">
        <v>2.2000000000000002</v>
      </c>
      <c r="EB28" s="17">
        <v>0</v>
      </c>
      <c r="EC28" s="17">
        <v>29.7</v>
      </c>
      <c r="ED28" s="17">
        <v>21.2</v>
      </c>
      <c r="EE28" s="17">
        <v>44.4</v>
      </c>
      <c r="EF28" s="17">
        <v>1.4</v>
      </c>
      <c r="EG28" s="17">
        <v>1</v>
      </c>
      <c r="EH28" s="17">
        <v>1.3</v>
      </c>
      <c r="EI28" s="17">
        <v>8.6</v>
      </c>
      <c r="EJ28" s="17">
        <v>3.4</v>
      </c>
      <c r="EK28" s="17">
        <v>3.5</v>
      </c>
      <c r="EL28" s="17">
        <v>7.5</v>
      </c>
      <c r="EM28" s="17">
        <v>8.4</v>
      </c>
      <c r="EN28" s="17">
        <v>8.6999999999999993</v>
      </c>
      <c r="EO28" s="17">
        <v>3.7</v>
      </c>
      <c r="EP28" s="17">
        <v>201.4</v>
      </c>
      <c r="EQ28" s="17">
        <v>11.5</v>
      </c>
      <c r="ER28" s="17">
        <v>114.4</v>
      </c>
      <c r="ES28" s="17">
        <v>0.6</v>
      </c>
      <c r="ET28" s="17">
        <v>0</v>
      </c>
      <c r="EU28" s="17">
        <v>0</v>
      </c>
      <c r="EV28" s="17">
        <v>80</v>
      </c>
      <c r="EW28" s="17"/>
      <c r="EX28" s="17">
        <v>2</v>
      </c>
      <c r="EY28" s="17"/>
      <c r="EZ28" s="17"/>
      <c r="FA28" s="17">
        <v>11.4</v>
      </c>
      <c r="FB28" s="17">
        <v>8</v>
      </c>
      <c r="FC28" s="17">
        <v>19.2</v>
      </c>
      <c r="FD28" s="17">
        <v>17.8</v>
      </c>
      <c r="FE28" s="17">
        <v>9.3000000000000007</v>
      </c>
      <c r="FF28" s="17">
        <v>32.700000000000003</v>
      </c>
      <c r="FG28" s="17">
        <v>17.8</v>
      </c>
      <c r="FH28" s="17">
        <v>19.2</v>
      </c>
      <c r="FI28" s="17"/>
      <c r="FJ28" s="17"/>
      <c r="FK28" s="17">
        <v>10.8</v>
      </c>
      <c r="FL28" s="17">
        <v>16</v>
      </c>
      <c r="FM28" s="17">
        <v>7325</v>
      </c>
      <c r="FN28" s="15"/>
      <c r="FO28" s="17">
        <v>23.7</v>
      </c>
      <c r="FP28" s="17">
        <v>0</v>
      </c>
      <c r="FQ28" s="17">
        <v>10.6</v>
      </c>
      <c r="FR28" s="17">
        <v>9.1999999999999993</v>
      </c>
      <c r="FS28" s="17">
        <v>25.239619999999999</v>
      </c>
      <c r="FT28" s="17">
        <v>18.946549999999998</v>
      </c>
      <c r="FU28" s="17">
        <v>6</v>
      </c>
      <c r="FV28" s="17">
        <v>0</v>
      </c>
      <c r="FW28" s="17">
        <v>93.686170000000004</v>
      </c>
    </row>
    <row r="29" spans="1:179" ht="24" customHeight="1" x14ac:dyDescent="0.3">
      <c r="A29" s="16" t="s">
        <v>72</v>
      </c>
      <c r="B29" s="16" t="s">
        <v>830</v>
      </c>
      <c r="C29" s="17">
        <v>104.4</v>
      </c>
      <c r="D29" s="17">
        <v>651.29999999999995</v>
      </c>
      <c r="E29" s="17">
        <v>216.3</v>
      </c>
      <c r="F29" s="17"/>
      <c r="G29" s="17"/>
      <c r="H29" s="17">
        <v>20.2</v>
      </c>
      <c r="I29" s="17">
        <v>117.3</v>
      </c>
      <c r="J29" s="17"/>
      <c r="K29" s="17"/>
      <c r="L29" s="17">
        <v>178.5</v>
      </c>
      <c r="M29" s="17">
        <v>0</v>
      </c>
      <c r="N29" s="17">
        <v>201.3</v>
      </c>
      <c r="O29" s="17">
        <v>188.8</v>
      </c>
      <c r="P29" s="17">
        <v>205.2</v>
      </c>
      <c r="Q29" s="17">
        <v>105.2</v>
      </c>
      <c r="R29" s="17">
        <v>411.3</v>
      </c>
      <c r="S29" s="17">
        <v>5.3</v>
      </c>
      <c r="T29" s="17"/>
      <c r="U29" s="17"/>
      <c r="V29" s="17"/>
      <c r="W29" s="17">
        <v>163.9</v>
      </c>
      <c r="X29" s="17">
        <v>7.7</v>
      </c>
      <c r="Y29" s="17">
        <v>5.3</v>
      </c>
      <c r="Z29" s="17">
        <v>22.5</v>
      </c>
      <c r="AA29" s="17">
        <v>6.5</v>
      </c>
      <c r="AB29" s="17">
        <v>51.4</v>
      </c>
      <c r="AC29" s="17"/>
      <c r="AD29" s="17"/>
      <c r="AE29" s="17"/>
      <c r="AF29" s="17"/>
      <c r="AG29" s="17">
        <v>90.2</v>
      </c>
      <c r="AH29" s="17">
        <v>108.3</v>
      </c>
      <c r="AI29" s="17"/>
      <c r="AJ29" s="17"/>
      <c r="AK29" s="17"/>
      <c r="AL29" s="17">
        <v>6.5</v>
      </c>
      <c r="AM29" s="17">
        <v>228.4</v>
      </c>
      <c r="AN29" s="17">
        <v>55.9</v>
      </c>
      <c r="AO29" s="17">
        <v>65.400000000000006</v>
      </c>
      <c r="AP29" s="17">
        <v>38.1</v>
      </c>
      <c r="AQ29" s="17">
        <v>18.600000000000001</v>
      </c>
      <c r="AR29" s="17">
        <v>18.8</v>
      </c>
      <c r="AS29" s="17">
        <v>88</v>
      </c>
      <c r="AT29" s="17">
        <v>181.1</v>
      </c>
      <c r="AU29" s="17">
        <v>181.3</v>
      </c>
      <c r="AV29" s="17">
        <v>183.7</v>
      </c>
      <c r="AW29" s="17">
        <v>107.9</v>
      </c>
      <c r="AX29" s="17">
        <v>26.4</v>
      </c>
      <c r="AY29" s="17">
        <v>38.799999999999997</v>
      </c>
      <c r="AZ29" s="17">
        <v>3.6</v>
      </c>
      <c r="BA29" s="17">
        <v>14</v>
      </c>
      <c r="BB29" s="17">
        <v>85.6</v>
      </c>
      <c r="BC29" s="17"/>
      <c r="BD29" s="17"/>
      <c r="BE29" s="17">
        <v>47.7</v>
      </c>
      <c r="BF29" s="17"/>
      <c r="BG29" s="17"/>
      <c r="BH29" s="17">
        <v>41.6</v>
      </c>
      <c r="BI29" s="17"/>
      <c r="BJ29" s="17"/>
      <c r="BK29" s="17"/>
      <c r="BL29" s="17">
        <v>86.6</v>
      </c>
      <c r="BM29" s="17"/>
      <c r="BN29" s="17">
        <v>165.5</v>
      </c>
      <c r="BO29" s="17">
        <v>197.6</v>
      </c>
      <c r="BP29" s="17">
        <v>179</v>
      </c>
      <c r="BQ29" s="17">
        <v>72.8</v>
      </c>
      <c r="BR29" s="17"/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146.1</v>
      </c>
      <c r="CA29" s="17">
        <v>109.7</v>
      </c>
      <c r="CB29" s="17">
        <v>61</v>
      </c>
      <c r="CC29" s="17">
        <v>63</v>
      </c>
      <c r="CD29" s="17">
        <v>30.2</v>
      </c>
      <c r="CE29" s="17"/>
      <c r="CF29" s="17">
        <v>0</v>
      </c>
      <c r="CG29" s="17">
        <v>0</v>
      </c>
      <c r="CH29" s="17">
        <v>140.1</v>
      </c>
      <c r="CI29" s="17">
        <v>142.5</v>
      </c>
      <c r="CJ29" s="17">
        <v>168.2</v>
      </c>
      <c r="CK29" s="17">
        <v>113.5</v>
      </c>
      <c r="CL29" s="17"/>
      <c r="CM29" s="17"/>
      <c r="CN29" s="17"/>
      <c r="CO29" s="17"/>
      <c r="CP29" s="17">
        <v>206.9</v>
      </c>
      <c r="CQ29" s="17">
        <v>99.7</v>
      </c>
      <c r="CR29" s="17">
        <v>8.3000000000000007</v>
      </c>
      <c r="CS29" s="17">
        <v>3.1</v>
      </c>
      <c r="CT29" s="17">
        <v>9.8000000000000007</v>
      </c>
      <c r="CU29" s="17">
        <v>1</v>
      </c>
      <c r="CV29" s="17">
        <v>23.3</v>
      </c>
      <c r="CW29" s="17">
        <v>65.8</v>
      </c>
      <c r="CX29" s="17">
        <v>7.6</v>
      </c>
      <c r="CY29" s="17">
        <v>0.3</v>
      </c>
      <c r="CZ29" s="17">
        <v>14.4</v>
      </c>
      <c r="DA29" s="17">
        <v>9.9</v>
      </c>
      <c r="DB29" s="17">
        <v>3.5</v>
      </c>
      <c r="DC29" s="17">
        <v>161.69999999999999</v>
      </c>
      <c r="DD29" s="17">
        <v>82.1</v>
      </c>
      <c r="DE29" s="17">
        <v>1.2</v>
      </c>
      <c r="DF29" s="17">
        <v>2.2000000000000002</v>
      </c>
      <c r="DG29" s="17">
        <v>2.6</v>
      </c>
      <c r="DH29" s="17">
        <v>20.399999999999999</v>
      </c>
      <c r="DI29" s="17"/>
      <c r="DJ29" s="17">
        <v>8</v>
      </c>
      <c r="DK29" s="17">
        <v>3.6</v>
      </c>
      <c r="DL29" s="17">
        <v>7.9</v>
      </c>
      <c r="DM29" s="17">
        <v>12.1</v>
      </c>
      <c r="DN29" s="17">
        <v>15.1</v>
      </c>
      <c r="DO29" s="17">
        <v>3.2</v>
      </c>
      <c r="DP29" s="17">
        <v>6.5</v>
      </c>
      <c r="DQ29" s="17">
        <v>15.2</v>
      </c>
      <c r="DR29" s="17">
        <v>2.7</v>
      </c>
      <c r="DS29" s="17">
        <v>10.199999999999999</v>
      </c>
      <c r="DT29" s="17">
        <v>1.6</v>
      </c>
      <c r="DU29" s="17">
        <v>0</v>
      </c>
      <c r="DV29" s="17">
        <v>0.2</v>
      </c>
      <c r="DW29" s="17">
        <v>10.8</v>
      </c>
      <c r="DX29" s="17">
        <v>4.5999999999999996</v>
      </c>
      <c r="DY29" s="17">
        <v>7.5</v>
      </c>
      <c r="DZ29" s="17">
        <v>10</v>
      </c>
      <c r="EA29" s="17">
        <v>1.7</v>
      </c>
      <c r="EB29" s="17">
        <v>0</v>
      </c>
      <c r="EC29" s="17">
        <v>29.3</v>
      </c>
      <c r="ED29" s="17">
        <v>23.5</v>
      </c>
      <c r="EE29" s="17">
        <v>45.7</v>
      </c>
      <c r="EF29" s="17">
        <v>2.2000000000000002</v>
      </c>
      <c r="EG29" s="17">
        <v>1.6</v>
      </c>
      <c r="EH29" s="17">
        <v>1.2</v>
      </c>
      <c r="EI29" s="17">
        <v>8.9</v>
      </c>
      <c r="EJ29" s="17">
        <v>3.4</v>
      </c>
      <c r="EK29" s="17">
        <v>3.4</v>
      </c>
      <c r="EL29" s="17">
        <v>7.5</v>
      </c>
      <c r="EM29" s="17">
        <v>8.4</v>
      </c>
      <c r="EN29" s="17">
        <v>8.6999999999999993</v>
      </c>
      <c r="EO29" s="17">
        <v>6.1</v>
      </c>
      <c r="EP29" s="17">
        <v>203.5</v>
      </c>
      <c r="EQ29" s="17">
        <v>12.9</v>
      </c>
      <c r="ER29" s="17">
        <v>113.8</v>
      </c>
      <c r="ES29" s="17">
        <v>0.6</v>
      </c>
      <c r="ET29" s="17">
        <v>0</v>
      </c>
      <c r="EU29" s="17">
        <v>0</v>
      </c>
      <c r="EV29" s="17">
        <v>80</v>
      </c>
      <c r="EW29" s="17"/>
      <c r="EX29" s="17">
        <v>2</v>
      </c>
      <c r="EY29" s="17"/>
      <c r="EZ29" s="17"/>
      <c r="FA29" s="17">
        <v>12.9</v>
      </c>
      <c r="FB29" s="17">
        <v>8</v>
      </c>
      <c r="FC29" s="17">
        <v>19.3</v>
      </c>
      <c r="FD29" s="17">
        <v>17.899999999999999</v>
      </c>
      <c r="FE29" s="17">
        <v>9</v>
      </c>
      <c r="FF29" s="17">
        <v>33</v>
      </c>
      <c r="FG29" s="17">
        <v>17.8</v>
      </c>
      <c r="FH29" s="17">
        <v>19</v>
      </c>
      <c r="FI29" s="17"/>
      <c r="FJ29" s="17"/>
      <c r="FK29" s="17">
        <v>10.7</v>
      </c>
      <c r="FL29" s="17">
        <v>16</v>
      </c>
      <c r="FM29" s="17">
        <v>7541.9</v>
      </c>
      <c r="FN29" s="15"/>
      <c r="FO29" s="17">
        <v>23.7</v>
      </c>
      <c r="FP29" s="17">
        <v>0</v>
      </c>
      <c r="FQ29" s="17">
        <v>10.6</v>
      </c>
      <c r="FR29" s="17">
        <v>9.1999999999999993</v>
      </c>
      <c r="FS29" s="17">
        <v>25.129429999999999</v>
      </c>
      <c r="FT29" s="17">
        <v>18.943660000000001</v>
      </c>
      <c r="FU29" s="17">
        <v>6</v>
      </c>
      <c r="FV29" s="17">
        <v>0</v>
      </c>
      <c r="FW29" s="17">
        <v>93.573089999999993</v>
      </c>
    </row>
    <row r="30" spans="1:179" ht="24" customHeight="1" x14ac:dyDescent="0.3">
      <c r="A30" s="16" t="s">
        <v>72</v>
      </c>
      <c r="B30" s="16" t="s">
        <v>831</v>
      </c>
      <c r="C30" s="17">
        <v>104.8</v>
      </c>
      <c r="D30" s="17">
        <v>652.70000000000005</v>
      </c>
      <c r="E30" s="17">
        <v>216.6</v>
      </c>
      <c r="F30" s="17"/>
      <c r="G30" s="17"/>
      <c r="H30" s="17">
        <v>20.2</v>
      </c>
      <c r="I30" s="17">
        <v>117</v>
      </c>
      <c r="J30" s="17"/>
      <c r="K30" s="17"/>
      <c r="L30" s="17">
        <v>177.2</v>
      </c>
      <c r="M30" s="17">
        <v>0</v>
      </c>
      <c r="N30" s="17">
        <v>200.2</v>
      </c>
      <c r="O30" s="17">
        <v>189</v>
      </c>
      <c r="P30" s="17">
        <v>202.3</v>
      </c>
      <c r="Q30" s="17">
        <v>104.9</v>
      </c>
      <c r="R30" s="17">
        <v>503.9</v>
      </c>
      <c r="S30" s="17">
        <v>5.3</v>
      </c>
      <c r="T30" s="17"/>
      <c r="U30" s="17"/>
      <c r="V30" s="17"/>
      <c r="W30" s="17">
        <v>166.8</v>
      </c>
      <c r="X30" s="17">
        <v>7.9</v>
      </c>
      <c r="Y30" s="17">
        <v>5.4</v>
      </c>
      <c r="Z30" s="17">
        <v>22.6</v>
      </c>
      <c r="AA30" s="17">
        <v>6.5</v>
      </c>
      <c r="AB30" s="17">
        <v>51.3</v>
      </c>
      <c r="AC30" s="17"/>
      <c r="AD30" s="17"/>
      <c r="AE30" s="17"/>
      <c r="AF30" s="17"/>
      <c r="AG30" s="17">
        <v>90.6</v>
      </c>
      <c r="AH30" s="17">
        <v>103.7</v>
      </c>
      <c r="AI30" s="17"/>
      <c r="AJ30" s="17"/>
      <c r="AK30" s="17"/>
      <c r="AL30" s="17">
        <v>6.5</v>
      </c>
      <c r="AM30" s="17">
        <v>229.3</v>
      </c>
      <c r="AN30" s="17">
        <v>56</v>
      </c>
      <c r="AO30" s="17">
        <v>66.2</v>
      </c>
      <c r="AP30" s="17">
        <v>38.6</v>
      </c>
      <c r="AQ30" s="17">
        <v>18.600000000000001</v>
      </c>
      <c r="AR30" s="17">
        <v>18.8</v>
      </c>
      <c r="AS30" s="17">
        <v>87.6</v>
      </c>
      <c r="AT30" s="17">
        <v>179.9</v>
      </c>
      <c r="AU30" s="17">
        <v>180.3</v>
      </c>
      <c r="AV30" s="17">
        <v>183.3</v>
      </c>
      <c r="AW30" s="17">
        <v>108.4</v>
      </c>
      <c r="AX30" s="17">
        <v>27.8</v>
      </c>
      <c r="AY30" s="17">
        <v>41.7</v>
      </c>
      <c r="AZ30" s="17">
        <v>3.6</v>
      </c>
      <c r="BA30" s="17">
        <v>14.1</v>
      </c>
      <c r="BB30" s="17">
        <v>98.2</v>
      </c>
      <c r="BC30" s="17"/>
      <c r="BD30" s="17"/>
      <c r="BE30" s="17">
        <v>47.7</v>
      </c>
      <c r="BF30" s="17"/>
      <c r="BG30" s="17"/>
      <c r="BH30" s="17">
        <v>42</v>
      </c>
      <c r="BI30" s="17"/>
      <c r="BJ30" s="17"/>
      <c r="BK30" s="17"/>
      <c r="BL30" s="17">
        <v>86.8</v>
      </c>
      <c r="BM30" s="17"/>
      <c r="BN30" s="17">
        <v>164.9</v>
      </c>
      <c r="BO30" s="17">
        <v>196.5</v>
      </c>
      <c r="BP30" s="17">
        <v>178.8</v>
      </c>
      <c r="BQ30" s="17">
        <v>72.599999999999994</v>
      </c>
      <c r="BR30" s="17"/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99.9</v>
      </c>
      <c r="CA30" s="17">
        <v>110.5</v>
      </c>
      <c r="CB30" s="17">
        <v>61.3</v>
      </c>
      <c r="CC30" s="17">
        <v>62.9</v>
      </c>
      <c r="CD30" s="17">
        <v>30.4</v>
      </c>
      <c r="CE30" s="17"/>
      <c r="CF30" s="17">
        <v>0</v>
      </c>
      <c r="CG30" s="17">
        <v>0</v>
      </c>
      <c r="CH30" s="17">
        <v>139.4</v>
      </c>
      <c r="CI30" s="17">
        <v>142.1</v>
      </c>
      <c r="CJ30" s="17">
        <v>167.1</v>
      </c>
      <c r="CK30" s="17">
        <v>178.7</v>
      </c>
      <c r="CL30" s="17"/>
      <c r="CM30" s="17"/>
      <c r="CN30" s="17"/>
      <c r="CO30" s="17"/>
      <c r="CP30" s="17">
        <v>206.4</v>
      </c>
      <c r="CQ30" s="17">
        <v>99.2</v>
      </c>
      <c r="CR30" s="17">
        <v>8.3000000000000007</v>
      </c>
      <c r="CS30" s="17">
        <v>3.1</v>
      </c>
      <c r="CT30" s="17">
        <v>9.6999999999999993</v>
      </c>
      <c r="CU30" s="17">
        <v>1.1000000000000001</v>
      </c>
      <c r="CV30" s="17">
        <v>24.5</v>
      </c>
      <c r="CW30" s="17">
        <v>66.5</v>
      </c>
      <c r="CX30" s="17">
        <v>9.6999999999999993</v>
      </c>
      <c r="CY30" s="17">
        <v>0.2</v>
      </c>
      <c r="CZ30" s="17">
        <v>14.5</v>
      </c>
      <c r="DA30" s="17">
        <v>9.9</v>
      </c>
      <c r="DB30" s="17">
        <v>1.8</v>
      </c>
      <c r="DC30" s="17">
        <v>163.80000000000001</v>
      </c>
      <c r="DD30" s="17">
        <v>82.9</v>
      </c>
      <c r="DE30" s="17">
        <v>1.2</v>
      </c>
      <c r="DF30" s="17">
        <v>2.1</v>
      </c>
      <c r="DG30" s="17">
        <v>2.6</v>
      </c>
      <c r="DH30" s="17">
        <v>20.7</v>
      </c>
      <c r="DI30" s="17"/>
      <c r="DJ30" s="17">
        <v>8</v>
      </c>
      <c r="DK30" s="17">
        <v>3.5</v>
      </c>
      <c r="DL30" s="17">
        <v>7.9</v>
      </c>
      <c r="DM30" s="17">
        <v>12.2</v>
      </c>
      <c r="DN30" s="17">
        <v>15.3</v>
      </c>
      <c r="DO30" s="17">
        <v>3</v>
      </c>
      <c r="DP30" s="17">
        <v>6</v>
      </c>
      <c r="DQ30" s="17">
        <v>15.1</v>
      </c>
      <c r="DR30" s="17">
        <v>2.4</v>
      </c>
      <c r="DS30" s="17">
        <v>11.7</v>
      </c>
      <c r="DT30" s="17">
        <v>1.6</v>
      </c>
      <c r="DU30" s="17">
        <v>0</v>
      </c>
      <c r="DV30" s="17">
        <v>0.3</v>
      </c>
      <c r="DW30" s="17">
        <v>10.6</v>
      </c>
      <c r="DX30" s="17">
        <v>4.8</v>
      </c>
      <c r="DY30" s="17">
        <v>7.6</v>
      </c>
      <c r="DZ30" s="17">
        <v>9.9</v>
      </c>
      <c r="EA30" s="17">
        <v>1.9</v>
      </c>
      <c r="EB30" s="17">
        <v>0</v>
      </c>
      <c r="EC30" s="17">
        <v>29.3</v>
      </c>
      <c r="ED30" s="17">
        <v>15.1</v>
      </c>
      <c r="EE30" s="17">
        <v>27.9</v>
      </c>
      <c r="EF30" s="17">
        <v>2</v>
      </c>
      <c r="EG30" s="17">
        <v>0.8</v>
      </c>
      <c r="EH30" s="17">
        <v>1.3</v>
      </c>
      <c r="EI30" s="17">
        <v>8.9</v>
      </c>
      <c r="EJ30" s="17">
        <v>3.3</v>
      </c>
      <c r="EK30" s="17">
        <v>3.5</v>
      </c>
      <c r="EL30" s="17">
        <v>7.5</v>
      </c>
      <c r="EM30" s="17">
        <v>8.4</v>
      </c>
      <c r="EN30" s="17">
        <v>8.6999999999999993</v>
      </c>
      <c r="EO30" s="17">
        <v>10.7</v>
      </c>
      <c r="EP30" s="17">
        <v>206.3</v>
      </c>
      <c r="EQ30" s="17">
        <v>14.2</v>
      </c>
      <c r="ER30" s="17">
        <v>113.4</v>
      </c>
      <c r="ES30" s="17">
        <v>0.6</v>
      </c>
      <c r="ET30" s="17">
        <v>0</v>
      </c>
      <c r="EU30" s="17">
        <v>0</v>
      </c>
      <c r="EV30" s="17">
        <v>80.099999999999994</v>
      </c>
      <c r="EW30" s="17"/>
      <c r="EX30" s="17">
        <v>2</v>
      </c>
      <c r="EY30" s="17"/>
      <c r="EZ30" s="17"/>
      <c r="FA30" s="17">
        <v>14.2</v>
      </c>
      <c r="FB30" s="17">
        <v>8</v>
      </c>
      <c r="FC30" s="17">
        <v>19.3</v>
      </c>
      <c r="FD30" s="17">
        <v>17.8</v>
      </c>
      <c r="FE30" s="17">
        <v>9.1999999999999993</v>
      </c>
      <c r="FF30" s="17">
        <v>33.4</v>
      </c>
      <c r="FG30" s="17">
        <v>18</v>
      </c>
      <c r="FH30" s="17">
        <v>18.899999999999999</v>
      </c>
      <c r="FI30" s="17"/>
      <c r="FJ30" s="17"/>
      <c r="FK30" s="17">
        <v>10.8</v>
      </c>
      <c r="FL30" s="17">
        <v>16.2</v>
      </c>
      <c r="FM30" s="17">
        <v>7652</v>
      </c>
      <c r="FN30" s="15"/>
      <c r="FO30" s="17">
        <v>23.7</v>
      </c>
      <c r="FP30" s="17">
        <v>0</v>
      </c>
      <c r="FQ30" s="17">
        <v>10.6</v>
      </c>
      <c r="FR30" s="17">
        <v>9.1999999999999993</v>
      </c>
      <c r="FS30" s="17">
        <v>24.957940000000001</v>
      </c>
      <c r="FT30" s="17">
        <v>18.943829999999998</v>
      </c>
      <c r="FU30" s="17">
        <v>6</v>
      </c>
      <c r="FV30" s="17">
        <v>0</v>
      </c>
      <c r="FW30" s="17">
        <v>93.401769999999999</v>
      </c>
    </row>
    <row r="31" spans="1:179" ht="24" customHeight="1" x14ac:dyDescent="0.3">
      <c r="A31" s="16" t="s">
        <v>72</v>
      </c>
      <c r="B31" s="16" t="s">
        <v>832</v>
      </c>
      <c r="C31" s="17">
        <v>104.5</v>
      </c>
      <c r="D31" s="17">
        <v>653.5</v>
      </c>
      <c r="E31" s="17">
        <v>216.6</v>
      </c>
      <c r="F31" s="17"/>
      <c r="G31" s="17"/>
      <c r="H31" s="17">
        <v>70.900000000000006</v>
      </c>
      <c r="I31" s="17">
        <v>123.3</v>
      </c>
      <c r="J31" s="17"/>
      <c r="K31" s="17"/>
      <c r="L31" s="17">
        <v>176</v>
      </c>
      <c r="M31" s="17">
        <v>0</v>
      </c>
      <c r="N31" s="17">
        <v>200.4</v>
      </c>
      <c r="O31" s="17">
        <v>186.9</v>
      </c>
      <c r="P31" s="17">
        <v>204.1</v>
      </c>
      <c r="Q31" s="17">
        <v>105.2</v>
      </c>
      <c r="R31" s="17">
        <v>558.5</v>
      </c>
      <c r="S31" s="17">
        <v>5.3</v>
      </c>
      <c r="T31" s="17"/>
      <c r="U31" s="17"/>
      <c r="V31" s="17"/>
      <c r="W31" s="17">
        <v>165.9</v>
      </c>
      <c r="X31" s="17">
        <v>8.1</v>
      </c>
      <c r="Y31" s="17">
        <v>5.4</v>
      </c>
      <c r="Z31" s="17">
        <v>22.4</v>
      </c>
      <c r="AA31" s="17">
        <v>6.5</v>
      </c>
      <c r="AB31" s="17">
        <v>51.7</v>
      </c>
      <c r="AC31" s="17"/>
      <c r="AD31" s="17"/>
      <c r="AE31" s="17"/>
      <c r="AF31" s="17"/>
      <c r="AG31" s="17">
        <v>105</v>
      </c>
      <c r="AH31" s="17">
        <v>75</v>
      </c>
      <c r="AI31" s="17"/>
      <c r="AJ31" s="17"/>
      <c r="AK31" s="17"/>
      <c r="AL31" s="17">
        <v>6.5</v>
      </c>
      <c r="AM31" s="17">
        <v>214.5</v>
      </c>
      <c r="AN31" s="17">
        <v>58</v>
      </c>
      <c r="AO31" s="17">
        <v>57</v>
      </c>
      <c r="AP31" s="17">
        <v>38.700000000000003</v>
      </c>
      <c r="AQ31" s="17">
        <v>18.600000000000001</v>
      </c>
      <c r="AR31" s="17">
        <v>18.8</v>
      </c>
      <c r="AS31" s="17">
        <v>94.4</v>
      </c>
      <c r="AT31" s="17">
        <v>160.69999999999999</v>
      </c>
      <c r="AU31" s="17">
        <v>161.80000000000001</v>
      </c>
      <c r="AV31" s="17">
        <v>170</v>
      </c>
      <c r="AW31" s="17">
        <v>107</v>
      </c>
      <c r="AX31" s="17">
        <v>19.3</v>
      </c>
      <c r="AY31" s="17">
        <v>30.7</v>
      </c>
      <c r="AZ31" s="17">
        <v>3.6</v>
      </c>
      <c r="BA31" s="17">
        <v>14.3</v>
      </c>
      <c r="BB31" s="17">
        <v>85.4</v>
      </c>
      <c r="BC31" s="17"/>
      <c r="BD31" s="17"/>
      <c r="BE31" s="17">
        <v>47.7</v>
      </c>
      <c r="BF31" s="17"/>
      <c r="BG31" s="17"/>
      <c r="BH31" s="17">
        <v>41.3</v>
      </c>
      <c r="BI31" s="17"/>
      <c r="BJ31" s="17"/>
      <c r="BK31" s="17"/>
      <c r="BL31" s="17">
        <v>87.2</v>
      </c>
      <c r="BM31" s="17"/>
      <c r="BN31" s="17">
        <v>163</v>
      </c>
      <c r="BO31" s="17">
        <v>194.8</v>
      </c>
      <c r="BP31" s="17">
        <v>177.8</v>
      </c>
      <c r="BQ31" s="17">
        <v>71.900000000000006</v>
      </c>
      <c r="BR31" s="17"/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73.599999999999994</v>
      </c>
      <c r="CA31" s="17">
        <v>98.1</v>
      </c>
      <c r="CB31" s="17">
        <v>61.8</v>
      </c>
      <c r="CC31" s="17">
        <v>62.9</v>
      </c>
      <c r="CD31" s="17">
        <v>30.4</v>
      </c>
      <c r="CE31" s="17"/>
      <c r="CF31" s="17">
        <v>33.6</v>
      </c>
      <c r="CG31" s="17">
        <v>47.5</v>
      </c>
      <c r="CH31" s="17">
        <v>139.1</v>
      </c>
      <c r="CI31" s="17">
        <v>141.5</v>
      </c>
      <c r="CJ31" s="17">
        <v>167.2</v>
      </c>
      <c r="CK31" s="17">
        <v>178.8</v>
      </c>
      <c r="CL31" s="17"/>
      <c r="CM31" s="17"/>
      <c r="CN31" s="17"/>
      <c r="CO31" s="17"/>
      <c r="CP31" s="17">
        <v>205.4</v>
      </c>
      <c r="CQ31" s="17">
        <v>99</v>
      </c>
      <c r="CR31" s="17">
        <v>8.5</v>
      </c>
      <c r="CS31" s="17">
        <v>3.3</v>
      </c>
      <c r="CT31" s="17">
        <v>9.6999999999999993</v>
      </c>
      <c r="CU31" s="17">
        <v>1.1000000000000001</v>
      </c>
      <c r="CV31" s="17">
        <v>35</v>
      </c>
      <c r="CW31" s="17">
        <v>66.8</v>
      </c>
      <c r="CX31" s="17">
        <v>8.5</v>
      </c>
      <c r="CY31" s="17">
        <v>0.2</v>
      </c>
      <c r="CZ31" s="17">
        <v>14.6</v>
      </c>
      <c r="DA31" s="17">
        <v>10</v>
      </c>
      <c r="DB31" s="17">
        <v>2.7</v>
      </c>
      <c r="DC31" s="17">
        <v>162.19999999999999</v>
      </c>
      <c r="DD31" s="17">
        <v>82.4</v>
      </c>
      <c r="DE31" s="17">
        <v>1.2</v>
      </c>
      <c r="DF31" s="17">
        <v>2.2999999999999998</v>
      </c>
      <c r="DG31" s="17">
        <v>2.6</v>
      </c>
      <c r="DH31" s="17">
        <v>20.7</v>
      </c>
      <c r="DI31" s="17"/>
      <c r="DJ31" s="17">
        <v>4</v>
      </c>
      <c r="DK31" s="17">
        <v>3.5</v>
      </c>
      <c r="DL31" s="17">
        <v>7.9</v>
      </c>
      <c r="DM31" s="17">
        <v>12.1</v>
      </c>
      <c r="DN31" s="17">
        <v>15.2</v>
      </c>
      <c r="DO31" s="17">
        <v>5.2</v>
      </c>
      <c r="DP31" s="17">
        <v>15.1</v>
      </c>
      <c r="DQ31" s="17">
        <v>14.9</v>
      </c>
      <c r="DR31" s="17">
        <v>2.4</v>
      </c>
      <c r="DS31" s="17">
        <v>12.2</v>
      </c>
      <c r="DT31" s="17">
        <v>1.6</v>
      </c>
      <c r="DU31" s="17">
        <v>0</v>
      </c>
      <c r="DV31" s="17">
        <v>0.3</v>
      </c>
      <c r="DW31" s="17">
        <v>10.6</v>
      </c>
      <c r="DX31" s="17">
        <v>4.8</v>
      </c>
      <c r="DY31" s="17">
        <v>7.6</v>
      </c>
      <c r="DZ31" s="17">
        <v>10.1</v>
      </c>
      <c r="EA31" s="17">
        <v>3</v>
      </c>
      <c r="EB31" s="17">
        <v>0.3</v>
      </c>
      <c r="EC31" s="17">
        <v>29</v>
      </c>
      <c r="ED31" s="17">
        <v>17</v>
      </c>
      <c r="EE31" s="17">
        <v>31.5</v>
      </c>
      <c r="EF31" s="17">
        <v>1.6</v>
      </c>
      <c r="EG31" s="17">
        <v>0.9</v>
      </c>
      <c r="EH31" s="17">
        <v>1.2</v>
      </c>
      <c r="EI31" s="17">
        <v>9</v>
      </c>
      <c r="EJ31" s="17">
        <v>3.5</v>
      </c>
      <c r="EK31" s="17">
        <v>3.4</v>
      </c>
      <c r="EL31" s="17">
        <v>7.5</v>
      </c>
      <c r="EM31" s="17">
        <v>8.4</v>
      </c>
      <c r="EN31" s="17">
        <v>8.6999999999999993</v>
      </c>
      <c r="EO31" s="17">
        <v>10.7</v>
      </c>
      <c r="EP31" s="17">
        <v>205.2</v>
      </c>
      <c r="EQ31" s="17">
        <v>15.1</v>
      </c>
      <c r="ER31" s="17">
        <v>112.8</v>
      </c>
      <c r="ES31" s="17">
        <v>0.6</v>
      </c>
      <c r="ET31" s="17">
        <v>0</v>
      </c>
      <c r="EU31" s="17">
        <v>0</v>
      </c>
      <c r="EV31" s="17">
        <v>80.099999999999994</v>
      </c>
      <c r="EW31" s="17"/>
      <c r="EX31" s="17">
        <v>2</v>
      </c>
      <c r="EY31" s="17"/>
      <c r="EZ31" s="17"/>
      <c r="FA31" s="17">
        <v>14.9</v>
      </c>
      <c r="FB31" s="17">
        <v>8</v>
      </c>
      <c r="FC31" s="17">
        <v>19.3</v>
      </c>
      <c r="FD31" s="17">
        <v>17.899999999999999</v>
      </c>
      <c r="FE31" s="17">
        <v>9.6</v>
      </c>
      <c r="FF31" s="17">
        <v>33.200000000000003</v>
      </c>
      <c r="FG31" s="17">
        <v>17.899999999999999</v>
      </c>
      <c r="FH31" s="17">
        <v>18.5</v>
      </c>
      <c r="FI31" s="17"/>
      <c r="FJ31" s="17"/>
      <c r="FK31" s="17">
        <v>10.8</v>
      </c>
      <c r="FL31" s="17">
        <v>16.899999999999999</v>
      </c>
      <c r="FM31" s="17">
        <v>7707.7</v>
      </c>
      <c r="FN31" s="15"/>
      <c r="FO31" s="17">
        <v>23.7</v>
      </c>
      <c r="FP31" s="17">
        <v>0</v>
      </c>
      <c r="FQ31" s="17">
        <v>10.6</v>
      </c>
      <c r="FR31" s="17">
        <v>9.1999999999999993</v>
      </c>
      <c r="FS31" s="17">
        <v>24.65738</v>
      </c>
      <c r="FT31" s="17">
        <v>18.944559999999999</v>
      </c>
      <c r="FU31" s="17">
        <v>5.9</v>
      </c>
      <c r="FV31" s="17">
        <v>0</v>
      </c>
      <c r="FW31" s="17">
        <v>93.001940000000005</v>
      </c>
    </row>
    <row r="32" spans="1:179" ht="24" customHeight="1" x14ac:dyDescent="0.3">
      <c r="A32" s="16" t="s">
        <v>72</v>
      </c>
      <c r="B32" s="16" t="s">
        <v>833</v>
      </c>
      <c r="C32" s="17">
        <v>104</v>
      </c>
      <c r="D32" s="17">
        <v>651.6</v>
      </c>
      <c r="E32" s="17">
        <v>216.6</v>
      </c>
      <c r="F32" s="17"/>
      <c r="G32" s="17"/>
      <c r="H32" s="17">
        <v>69.8</v>
      </c>
      <c r="I32" s="17">
        <v>121.5</v>
      </c>
      <c r="J32" s="17"/>
      <c r="K32" s="17"/>
      <c r="L32" s="17">
        <v>176.1</v>
      </c>
      <c r="M32" s="17">
        <v>0</v>
      </c>
      <c r="N32" s="17">
        <v>199.7</v>
      </c>
      <c r="O32" s="17">
        <v>188.2</v>
      </c>
      <c r="P32" s="17">
        <v>202.5</v>
      </c>
      <c r="Q32" s="17">
        <v>104.7</v>
      </c>
      <c r="R32" s="17">
        <v>553.9</v>
      </c>
      <c r="S32" s="17">
        <v>5.2</v>
      </c>
      <c r="T32" s="17"/>
      <c r="U32" s="17"/>
      <c r="V32" s="17"/>
      <c r="W32" s="17">
        <v>166</v>
      </c>
      <c r="X32" s="17">
        <v>8</v>
      </c>
      <c r="Y32" s="17">
        <v>5.3</v>
      </c>
      <c r="Z32" s="17">
        <v>22.3</v>
      </c>
      <c r="AA32" s="17">
        <v>6.5</v>
      </c>
      <c r="AB32" s="17">
        <v>50.9</v>
      </c>
      <c r="AC32" s="17"/>
      <c r="AD32" s="17"/>
      <c r="AE32" s="17"/>
      <c r="AF32" s="17"/>
      <c r="AG32" s="17">
        <v>104.3</v>
      </c>
      <c r="AH32" s="17">
        <v>90.5</v>
      </c>
      <c r="AI32" s="17"/>
      <c r="AJ32" s="17"/>
      <c r="AK32" s="17"/>
      <c r="AL32" s="17">
        <v>6.5</v>
      </c>
      <c r="AM32" s="17">
        <v>200.8</v>
      </c>
      <c r="AN32" s="17">
        <v>56.1</v>
      </c>
      <c r="AO32" s="17">
        <v>51.1</v>
      </c>
      <c r="AP32" s="17">
        <v>38.4</v>
      </c>
      <c r="AQ32" s="17">
        <v>18.600000000000001</v>
      </c>
      <c r="AR32" s="17">
        <v>18.8</v>
      </c>
      <c r="AS32" s="17">
        <v>90.8</v>
      </c>
      <c r="AT32" s="17">
        <v>153.80000000000001</v>
      </c>
      <c r="AU32" s="17">
        <v>154.5</v>
      </c>
      <c r="AV32" s="17">
        <v>170.4</v>
      </c>
      <c r="AW32" s="17">
        <v>106.3</v>
      </c>
      <c r="AX32" s="17">
        <v>18.7</v>
      </c>
      <c r="AY32" s="17">
        <v>28</v>
      </c>
      <c r="AZ32" s="17">
        <v>3.6</v>
      </c>
      <c r="BA32" s="17">
        <v>16.899999999999999</v>
      </c>
      <c r="BB32" s="17">
        <v>56.9</v>
      </c>
      <c r="BC32" s="17"/>
      <c r="BD32" s="17"/>
      <c r="BE32" s="17">
        <v>47.7</v>
      </c>
      <c r="BF32" s="17"/>
      <c r="BG32" s="17"/>
      <c r="BH32" s="17">
        <v>41.7</v>
      </c>
      <c r="BI32" s="17"/>
      <c r="BJ32" s="17"/>
      <c r="BK32" s="17"/>
      <c r="BL32" s="17">
        <v>86.7</v>
      </c>
      <c r="BM32" s="17"/>
      <c r="BN32" s="17">
        <v>164.7</v>
      </c>
      <c r="BO32" s="17">
        <v>195.7</v>
      </c>
      <c r="BP32" s="17">
        <v>176.6</v>
      </c>
      <c r="BQ32" s="17">
        <v>72.7</v>
      </c>
      <c r="BR32" s="17"/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108.9</v>
      </c>
      <c r="CA32" s="17">
        <v>88.9</v>
      </c>
      <c r="CB32" s="17">
        <v>61.1</v>
      </c>
      <c r="CC32" s="17">
        <v>62.9</v>
      </c>
      <c r="CD32" s="17">
        <v>30.4</v>
      </c>
      <c r="CE32" s="17"/>
      <c r="CF32" s="17">
        <v>46.4</v>
      </c>
      <c r="CG32" s="17">
        <v>47.4</v>
      </c>
      <c r="CH32" s="17">
        <v>139.6</v>
      </c>
      <c r="CI32" s="17">
        <v>141.80000000000001</v>
      </c>
      <c r="CJ32" s="17">
        <v>167.5</v>
      </c>
      <c r="CK32" s="17">
        <v>177.6</v>
      </c>
      <c r="CL32" s="17"/>
      <c r="CM32" s="17"/>
      <c r="CN32" s="17"/>
      <c r="CO32" s="17"/>
      <c r="CP32" s="17">
        <v>204.5</v>
      </c>
      <c r="CQ32" s="17">
        <v>98.2</v>
      </c>
      <c r="CR32" s="17">
        <v>8.4</v>
      </c>
      <c r="CS32" s="17">
        <v>3.3</v>
      </c>
      <c r="CT32" s="17">
        <v>9.6999999999999993</v>
      </c>
      <c r="CU32" s="17">
        <v>1.2</v>
      </c>
      <c r="CV32" s="17">
        <v>42.8</v>
      </c>
      <c r="CW32" s="17">
        <v>65.7</v>
      </c>
      <c r="CX32" s="17">
        <v>9.1</v>
      </c>
      <c r="CY32" s="17">
        <v>0.4</v>
      </c>
      <c r="CZ32" s="17">
        <v>14.4</v>
      </c>
      <c r="DA32" s="17">
        <v>9.9</v>
      </c>
      <c r="DB32" s="17">
        <v>5.7</v>
      </c>
      <c r="DC32" s="17">
        <v>162.9</v>
      </c>
      <c r="DD32" s="17">
        <v>82.6</v>
      </c>
      <c r="DE32" s="17">
        <v>1.2</v>
      </c>
      <c r="DF32" s="17">
        <v>2.4</v>
      </c>
      <c r="DG32" s="17">
        <v>2.6</v>
      </c>
      <c r="DH32" s="17">
        <v>20.6</v>
      </c>
      <c r="DI32" s="17"/>
      <c r="DJ32" s="17">
        <v>4</v>
      </c>
      <c r="DK32" s="17">
        <v>3.6</v>
      </c>
      <c r="DL32" s="17">
        <v>7.9</v>
      </c>
      <c r="DM32" s="17">
        <v>12</v>
      </c>
      <c r="DN32" s="17">
        <v>15.2</v>
      </c>
      <c r="DO32" s="17">
        <v>6</v>
      </c>
      <c r="DP32" s="17">
        <v>23.2</v>
      </c>
      <c r="DQ32" s="17">
        <v>14.8</v>
      </c>
      <c r="DR32" s="17">
        <v>2.4</v>
      </c>
      <c r="DS32" s="17">
        <v>12.2</v>
      </c>
      <c r="DT32" s="17">
        <v>1.6</v>
      </c>
      <c r="DU32" s="17">
        <v>0</v>
      </c>
      <c r="DV32" s="17">
        <v>0.4</v>
      </c>
      <c r="DW32" s="17">
        <v>10.6</v>
      </c>
      <c r="DX32" s="17">
        <v>4.8</v>
      </c>
      <c r="DY32" s="17">
        <v>7.6</v>
      </c>
      <c r="DZ32" s="17">
        <v>9.6</v>
      </c>
      <c r="EA32" s="17">
        <v>1.8</v>
      </c>
      <c r="EB32" s="17">
        <v>5.7</v>
      </c>
      <c r="EC32" s="17">
        <v>29.1</v>
      </c>
      <c r="ED32" s="17">
        <v>19</v>
      </c>
      <c r="EE32" s="17">
        <v>35.4</v>
      </c>
      <c r="EF32" s="17">
        <v>1.9</v>
      </c>
      <c r="EG32" s="17">
        <v>1.1000000000000001</v>
      </c>
      <c r="EH32" s="17">
        <v>1.4</v>
      </c>
      <c r="EI32" s="17">
        <v>8.9</v>
      </c>
      <c r="EJ32" s="17">
        <v>3.5</v>
      </c>
      <c r="EK32" s="17">
        <v>3.5</v>
      </c>
      <c r="EL32" s="17">
        <v>7.5</v>
      </c>
      <c r="EM32" s="17">
        <v>8.4</v>
      </c>
      <c r="EN32" s="17">
        <v>4.3</v>
      </c>
      <c r="EO32" s="17">
        <v>9.6999999999999993</v>
      </c>
      <c r="EP32" s="17">
        <v>206.6</v>
      </c>
      <c r="EQ32" s="17">
        <v>15.9</v>
      </c>
      <c r="ER32" s="17">
        <v>111.5</v>
      </c>
      <c r="ES32" s="17">
        <v>0.6</v>
      </c>
      <c r="ET32" s="17">
        <v>0.3</v>
      </c>
      <c r="EU32" s="17">
        <v>3.2</v>
      </c>
      <c r="EV32" s="17">
        <v>83.4</v>
      </c>
      <c r="EW32" s="17"/>
      <c r="EX32" s="17">
        <v>2</v>
      </c>
      <c r="EY32" s="17"/>
      <c r="EZ32" s="17"/>
      <c r="FA32" s="17">
        <v>15.7</v>
      </c>
      <c r="FB32" s="17">
        <v>8</v>
      </c>
      <c r="FC32" s="17">
        <v>19.2</v>
      </c>
      <c r="FD32" s="17">
        <v>17.8</v>
      </c>
      <c r="FE32" s="17">
        <v>9.5</v>
      </c>
      <c r="FF32" s="17">
        <v>33.200000000000003</v>
      </c>
      <c r="FG32" s="17">
        <v>18</v>
      </c>
      <c r="FH32" s="17">
        <v>18.8</v>
      </c>
      <c r="FI32" s="17"/>
      <c r="FJ32" s="17"/>
      <c r="FK32" s="17">
        <v>10.8</v>
      </c>
      <c r="FL32" s="17">
        <v>16.600000000000001</v>
      </c>
      <c r="FM32" s="17">
        <v>7712.7</v>
      </c>
      <c r="FN32" s="15"/>
      <c r="FO32" s="17">
        <v>23.7</v>
      </c>
      <c r="FP32" s="17">
        <v>3.2</v>
      </c>
      <c r="FQ32" s="17">
        <v>10.7</v>
      </c>
      <c r="FR32" s="17">
        <v>9.1999999999999993</v>
      </c>
      <c r="FS32" s="17">
        <v>24.646080000000001</v>
      </c>
      <c r="FT32" s="17">
        <v>18.946169999999999</v>
      </c>
      <c r="FU32" s="17">
        <v>6</v>
      </c>
      <c r="FV32" s="17">
        <v>0</v>
      </c>
      <c r="FW32" s="17">
        <v>96.392250000000004</v>
      </c>
    </row>
    <row r="33" spans="1:179" ht="24" customHeight="1" x14ac:dyDescent="0.3">
      <c r="A33" s="16" t="s">
        <v>72</v>
      </c>
      <c r="B33" s="16" t="s">
        <v>834</v>
      </c>
      <c r="C33" s="17">
        <v>104.1</v>
      </c>
      <c r="D33" s="17">
        <v>646.9</v>
      </c>
      <c r="E33" s="17">
        <v>214.9</v>
      </c>
      <c r="F33" s="17"/>
      <c r="G33" s="17"/>
      <c r="H33" s="17">
        <v>69.7</v>
      </c>
      <c r="I33" s="17">
        <v>114.6</v>
      </c>
      <c r="J33" s="17"/>
      <c r="K33" s="17"/>
      <c r="L33" s="17">
        <v>176.4</v>
      </c>
      <c r="M33" s="17">
        <v>0</v>
      </c>
      <c r="N33" s="17">
        <v>199.4</v>
      </c>
      <c r="O33" s="17">
        <v>187.6</v>
      </c>
      <c r="P33" s="17">
        <v>200</v>
      </c>
      <c r="Q33" s="17">
        <v>104.8</v>
      </c>
      <c r="R33" s="17">
        <v>555.5</v>
      </c>
      <c r="S33" s="17">
        <v>4.8</v>
      </c>
      <c r="T33" s="17"/>
      <c r="U33" s="17"/>
      <c r="V33" s="17"/>
      <c r="W33" s="17">
        <v>166.1</v>
      </c>
      <c r="X33" s="17">
        <v>7.8</v>
      </c>
      <c r="Y33" s="17">
        <v>5.3</v>
      </c>
      <c r="Z33" s="17">
        <v>22</v>
      </c>
      <c r="AA33" s="17">
        <v>6.6</v>
      </c>
      <c r="AB33" s="17">
        <v>49.2</v>
      </c>
      <c r="AC33" s="17"/>
      <c r="AD33" s="17"/>
      <c r="AE33" s="17"/>
      <c r="AF33" s="17"/>
      <c r="AG33" s="17">
        <v>103.4</v>
      </c>
      <c r="AH33" s="17">
        <v>120.5</v>
      </c>
      <c r="AI33" s="17"/>
      <c r="AJ33" s="17"/>
      <c r="AK33" s="17"/>
      <c r="AL33" s="17">
        <v>6.5</v>
      </c>
      <c r="AM33" s="17">
        <v>203.4</v>
      </c>
      <c r="AN33" s="17">
        <v>55.1</v>
      </c>
      <c r="AO33" s="17">
        <v>53.6</v>
      </c>
      <c r="AP33" s="17">
        <v>36.6</v>
      </c>
      <c r="AQ33" s="17">
        <v>18.600000000000001</v>
      </c>
      <c r="AR33" s="17">
        <v>18.8</v>
      </c>
      <c r="AS33" s="17">
        <v>91.8</v>
      </c>
      <c r="AT33" s="17">
        <v>172.4</v>
      </c>
      <c r="AU33" s="17">
        <v>172.3</v>
      </c>
      <c r="AV33" s="17">
        <v>181.2</v>
      </c>
      <c r="AW33" s="17">
        <v>107.9</v>
      </c>
      <c r="AX33" s="17">
        <v>18.600000000000001</v>
      </c>
      <c r="AY33" s="17">
        <v>29.5</v>
      </c>
      <c r="AZ33" s="17">
        <v>3.6</v>
      </c>
      <c r="BA33" s="17">
        <v>16.8</v>
      </c>
      <c r="BB33" s="17">
        <v>58.3</v>
      </c>
      <c r="BC33" s="17"/>
      <c r="BD33" s="17"/>
      <c r="BE33" s="17">
        <v>46.8</v>
      </c>
      <c r="BF33" s="17"/>
      <c r="BG33" s="17"/>
      <c r="BH33" s="17">
        <v>41.4</v>
      </c>
      <c r="BI33" s="17"/>
      <c r="BJ33" s="17"/>
      <c r="BK33" s="17"/>
      <c r="BL33" s="17">
        <v>85</v>
      </c>
      <c r="BM33" s="17"/>
      <c r="BN33" s="17">
        <v>164.5</v>
      </c>
      <c r="BO33" s="17">
        <v>195.8</v>
      </c>
      <c r="BP33" s="17">
        <v>177.1</v>
      </c>
      <c r="BQ33" s="17">
        <v>72.2</v>
      </c>
      <c r="BR33" s="17"/>
      <c r="BS33" s="17"/>
      <c r="BT33" s="17"/>
      <c r="BU33" s="17"/>
      <c r="BV33" s="17">
        <v>15.4</v>
      </c>
      <c r="BW33" s="17"/>
      <c r="BX33" s="17"/>
      <c r="BY33" s="17">
        <v>2.8</v>
      </c>
      <c r="BZ33" s="17">
        <v>116.1</v>
      </c>
      <c r="CA33" s="17">
        <v>96.5</v>
      </c>
      <c r="CB33" s="17">
        <v>60</v>
      </c>
      <c r="CC33" s="17">
        <v>62.7</v>
      </c>
      <c r="CD33" s="17">
        <v>29.6</v>
      </c>
      <c r="CE33" s="17"/>
      <c r="CF33" s="17">
        <v>46.6</v>
      </c>
      <c r="CG33" s="17">
        <v>47.3</v>
      </c>
      <c r="CH33" s="17">
        <v>140.19999999999999</v>
      </c>
      <c r="CI33" s="17">
        <v>142.30000000000001</v>
      </c>
      <c r="CJ33" s="17">
        <v>167.1</v>
      </c>
      <c r="CK33" s="17">
        <v>177.1</v>
      </c>
      <c r="CL33" s="17"/>
      <c r="CM33" s="17"/>
      <c r="CN33" s="17"/>
      <c r="CO33" s="17"/>
      <c r="CP33" s="17">
        <v>204.5</v>
      </c>
      <c r="CQ33" s="17">
        <v>98.2</v>
      </c>
      <c r="CR33" s="17">
        <v>8.3000000000000007</v>
      </c>
      <c r="CS33" s="17">
        <v>3.3</v>
      </c>
      <c r="CT33" s="17">
        <v>9.6</v>
      </c>
      <c r="CU33" s="17">
        <v>1.2</v>
      </c>
      <c r="CV33" s="17">
        <v>56.9</v>
      </c>
      <c r="CW33" s="17">
        <v>66.3</v>
      </c>
      <c r="CX33" s="17">
        <v>8</v>
      </c>
      <c r="CY33" s="17">
        <v>0.2</v>
      </c>
      <c r="CZ33" s="17">
        <v>14.3</v>
      </c>
      <c r="DA33" s="17">
        <v>10</v>
      </c>
      <c r="DB33" s="17">
        <v>5.5</v>
      </c>
      <c r="DC33" s="17">
        <v>163.4</v>
      </c>
      <c r="DD33" s="17">
        <v>82.8</v>
      </c>
      <c r="DE33" s="17">
        <v>1.2</v>
      </c>
      <c r="DF33" s="17">
        <v>2.2999999999999998</v>
      </c>
      <c r="DG33" s="17">
        <v>2.6</v>
      </c>
      <c r="DH33" s="17">
        <v>20.399999999999999</v>
      </c>
      <c r="DI33" s="17"/>
      <c r="DJ33" s="17">
        <v>4</v>
      </c>
      <c r="DK33" s="17">
        <v>3.6</v>
      </c>
      <c r="DL33" s="17">
        <v>7.9</v>
      </c>
      <c r="DM33" s="17">
        <v>12</v>
      </c>
      <c r="DN33" s="17">
        <v>15.2</v>
      </c>
      <c r="DO33" s="17">
        <v>7.6</v>
      </c>
      <c r="DP33" s="17">
        <v>27.8</v>
      </c>
      <c r="DQ33" s="17">
        <v>14.8</v>
      </c>
      <c r="DR33" s="17">
        <v>2.4</v>
      </c>
      <c r="DS33" s="17">
        <v>12.2</v>
      </c>
      <c r="DT33" s="17">
        <v>1.6</v>
      </c>
      <c r="DU33" s="17">
        <v>0</v>
      </c>
      <c r="DV33" s="17">
        <v>0.4</v>
      </c>
      <c r="DW33" s="17">
        <v>10.7</v>
      </c>
      <c r="DX33" s="17">
        <v>4.4000000000000004</v>
      </c>
      <c r="DY33" s="17">
        <v>7.4</v>
      </c>
      <c r="DZ33" s="17">
        <v>9.1</v>
      </c>
      <c r="EA33" s="17">
        <v>1.3</v>
      </c>
      <c r="EB33" s="17">
        <v>9.6</v>
      </c>
      <c r="EC33" s="17">
        <v>28.7</v>
      </c>
      <c r="ED33" s="17">
        <v>27.9</v>
      </c>
      <c r="EE33" s="17">
        <v>51.7</v>
      </c>
      <c r="EF33" s="17">
        <v>3.1</v>
      </c>
      <c r="EG33" s="17">
        <v>1.7</v>
      </c>
      <c r="EH33" s="17">
        <v>1.4</v>
      </c>
      <c r="EI33" s="17">
        <v>8.9</v>
      </c>
      <c r="EJ33" s="17">
        <v>3.6</v>
      </c>
      <c r="EK33" s="17">
        <v>3.4</v>
      </c>
      <c r="EL33" s="17">
        <v>7.5</v>
      </c>
      <c r="EM33" s="17">
        <v>8.4</v>
      </c>
      <c r="EN33" s="17">
        <v>8.4</v>
      </c>
      <c r="EO33" s="17">
        <v>11.7</v>
      </c>
      <c r="EP33" s="17">
        <v>206.8</v>
      </c>
      <c r="EQ33" s="17">
        <v>16.5</v>
      </c>
      <c r="ER33" s="17">
        <v>111.8</v>
      </c>
      <c r="ES33" s="17">
        <v>0.6</v>
      </c>
      <c r="ET33" s="17">
        <v>0</v>
      </c>
      <c r="EU33" s="17">
        <v>0.2</v>
      </c>
      <c r="EV33" s="17">
        <v>83.9</v>
      </c>
      <c r="EW33" s="17"/>
      <c r="EX33" s="17">
        <v>2</v>
      </c>
      <c r="EY33" s="17"/>
      <c r="EZ33" s="17"/>
      <c r="FA33" s="17">
        <v>15.5</v>
      </c>
      <c r="FB33" s="17">
        <v>8</v>
      </c>
      <c r="FC33" s="17">
        <v>19.3</v>
      </c>
      <c r="FD33" s="17">
        <v>17.8</v>
      </c>
      <c r="FE33" s="17">
        <v>8.4</v>
      </c>
      <c r="FF33" s="17">
        <v>33.1</v>
      </c>
      <c r="FG33" s="17">
        <v>17.8</v>
      </c>
      <c r="FH33" s="17">
        <v>18.8</v>
      </c>
      <c r="FI33" s="17"/>
      <c r="FJ33" s="17"/>
      <c r="FK33" s="17">
        <v>10.8</v>
      </c>
      <c r="FL33" s="17">
        <v>16.399999999999999</v>
      </c>
      <c r="FM33" s="17">
        <v>7856.2</v>
      </c>
      <c r="FN33" s="15"/>
      <c r="FO33" s="17">
        <v>23.7</v>
      </c>
      <c r="FP33" s="17">
        <v>3.9</v>
      </c>
      <c r="FQ33" s="17">
        <v>10.7</v>
      </c>
      <c r="FR33" s="17">
        <v>9.1999999999999993</v>
      </c>
      <c r="FS33" s="17">
        <v>24.417529999999999</v>
      </c>
      <c r="FT33" s="17">
        <v>18.947019999999998</v>
      </c>
      <c r="FU33" s="17">
        <v>5.9</v>
      </c>
      <c r="FV33" s="17">
        <v>0</v>
      </c>
      <c r="FW33" s="17">
        <v>96.76455</v>
      </c>
    </row>
    <row r="34" spans="1:179" ht="24" customHeight="1" x14ac:dyDescent="0.3">
      <c r="A34" s="18" t="s">
        <v>72</v>
      </c>
      <c r="B34" s="18" t="s">
        <v>835</v>
      </c>
      <c r="C34" s="19">
        <v>104.6</v>
      </c>
      <c r="D34" s="19">
        <v>649.29999999999995</v>
      </c>
      <c r="E34" s="19">
        <v>216.1</v>
      </c>
      <c r="F34" s="19"/>
      <c r="G34" s="19"/>
      <c r="H34" s="19">
        <v>65</v>
      </c>
      <c r="I34" s="19">
        <v>115.8</v>
      </c>
      <c r="J34" s="19"/>
      <c r="K34" s="19"/>
      <c r="L34" s="19">
        <v>175</v>
      </c>
      <c r="M34" s="19">
        <v>0</v>
      </c>
      <c r="N34" s="19">
        <v>199.1</v>
      </c>
      <c r="O34" s="19">
        <v>187.3</v>
      </c>
      <c r="P34" s="19">
        <v>202.1</v>
      </c>
      <c r="Q34" s="19">
        <v>104.5</v>
      </c>
      <c r="R34" s="19">
        <v>472.8</v>
      </c>
      <c r="S34" s="19">
        <v>5.3</v>
      </c>
      <c r="T34" s="19"/>
      <c r="U34" s="19"/>
      <c r="V34" s="19"/>
      <c r="W34" s="19">
        <v>163.69999999999999</v>
      </c>
      <c r="X34" s="19">
        <v>7.6</v>
      </c>
      <c r="Y34" s="19">
        <v>5.3</v>
      </c>
      <c r="Z34" s="19">
        <v>21.7</v>
      </c>
      <c r="AA34" s="19">
        <v>6.5</v>
      </c>
      <c r="AB34" s="19">
        <v>50.9</v>
      </c>
      <c r="AC34" s="19"/>
      <c r="AD34" s="19"/>
      <c r="AE34" s="19"/>
      <c r="AF34" s="19"/>
      <c r="AG34" s="19">
        <v>104</v>
      </c>
      <c r="AH34" s="19">
        <v>128.5</v>
      </c>
      <c r="AI34" s="19"/>
      <c r="AJ34" s="19"/>
      <c r="AK34" s="19"/>
      <c r="AL34" s="19">
        <v>6.5</v>
      </c>
      <c r="AM34" s="19">
        <v>211.7</v>
      </c>
      <c r="AN34" s="19">
        <v>55.2</v>
      </c>
      <c r="AO34" s="19">
        <v>58</v>
      </c>
      <c r="AP34" s="19">
        <v>36.799999999999997</v>
      </c>
      <c r="AQ34" s="19">
        <v>18.600000000000001</v>
      </c>
      <c r="AR34" s="19">
        <v>18.8</v>
      </c>
      <c r="AS34" s="19">
        <v>88.4</v>
      </c>
      <c r="AT34" s="19">
        <v>176.7</v>
      </c>
      <c r="AU34" s="19">
        <v>176.8</v>
      </c>
      <c r="AV34" s="19">
        <v>182.5</v>
      </c>
      <c r="AW34" s="19">
        <v>106.9</v>
      </c>
      <c r="AX34" s="19">
        <v>17.899999999999999</v>
      </c>
      <c r="AY34" s="19">
        <v>30.9</v>
      </c>
      <c r="AZ34" s="19">
        <v>3.6</v>
      </c>
      <c r="BA34" s="19">
        <v>16.899999999999999</v>
      </c>
      <c r="BB34" s="19">
        <v>66</v>
      </c>
      <c r="BC34" s="19"/>
      <c r="BD34" s="19"/>
      <c r="BE34" s="19">
        <v>40.299999999999997</v>
      </c>
      <c r="BF34" s="19"/>
      <c r="BG34" s="19"/>
      <c r="BH34" s="19">
        <v>41.3</v>
      </c>
      <c r="BI34" s="19"/>
      <c r="BJ34" s="19"/>
      <c r="BK34" s="19"/>
      <c r="BL34" s="19">
        <v>86.6</v>
      </c>
      <c r="BM34" s="19"/>
      <c r="BN34" s="19">
        <v>163.69999999999999</v>
      </c>
      <c r="BO34" s="19">
        <v>195.6</v>
      </c>
      <c r="BP34" s="19">
        <v>176.8</v>
      </c>
      <c r="BQ34" s="19">
        <v>71.900000000000006</v>
      </c>
      <c r="BR34" s="19"/>
      <c r="BS34" s="19"/>
      <c r="BT34" s="19"/>
      <c r="BU34" s="19"/>
      <c r="BV34" s="19">
        <v>15.9</v>
      </c>
      <c r="BW34" s="19"/>
      <c r="BX34" s="19"/>
      <c r="BY34" s="19">
        <v>2.8</v>
      </c>
      <c r="BZ34" s="19">
        <v>112.2</v>
      </c>
      <c r="CA34" s="19">
        <v>103.6</v>
      </c>
      <c r="CB34" s="19">
        <v>61</v>
      </c>
      <c r="CC34" s="19">
        <v>62.2</v>
      </c>
      <c r="CD34" s="19">
        <v>29.1</v>
      </c>
      <c r="CE34" s="19"/>
      <c r="CF34" s="19">
        <v>46.5</v>
      </c>
      <c r="CG34" s="19">
        <v>47.2</v>
      </c>
      <c r="CH34" s="19">
        <v>139</v>
      </c>
      <c r="CI34" s="19">
        <v>141</v>
      </c>
      <c r="CJ34" s="19">
        <v>166.8</v>
      </c>
      <c r="CK34" s="19">
        <v>177.1</v>
      </c>
      <c r="CL34" s="19"/>
      <c r="CM34" s="19"/>
      <c r="CN34" s="19"/>
      <c r="CO34" s="19"/>
      <c r="CP34" s="19">
        <v>204.3</v>
      </c>
      <c r="CQ34" s="19">
        <v>98.4</v>
      </c>
      <c r="CR34" s="19">
        <v>8.3000000000000007</v>
      </c>
      <c r="CS34" s="19">
        <v>3.3</v>
      </c>
      <c r="CT34" s="19">
        <v>9.6999999999999993</v>
      </c>
      <c r="CU34" s="19">
        <v>1.3</v>
      </c>
      <c r="CV34" s="19">
        <v>65.5</v>
      </c>
      <c r="CW34" s="19">
        <v>67.599999999999994</v>
      </c>
      <c r="CX34" s="19">
        <v>8.4</v>
      </c>
      <c r="CY34" s="19">
        <v>0.4</v>
      </c>
      <c r="CZ34" s="19">
        <v>14.3</v>
      </c>
      <c r="DA34" s="19">
        <v>9.9</v>
      </c>
      <c r="DB34" s="19">
        <v>4.9000000000000004</v>
      </c>
      <c r="DC34" s="19">
        <v>165.3</v>
      </c>
      <c r="DD34" s="19">
        <v>83.7</v>
      </c>
      <c r="DE34" s="19">
        <v>1.2</v>
      </c>
      <c r="DF34" s="19">
        <v>1.9</v>
      </c>
      <c r="DG34" s="19">
        <v>2.6</v>
      </c>
      <c r="DH34" s="19">
        <v>20.399999999999999</v>
      </c>
      <c r="DI34" s="19"/>
      <c r="DJ34" s="19">
        <v>4</v>
      </c>
      <c r="DK34" s="19">
        <v>3.6</v>
      </c>
      <c r="DL34" s="19">
        <v>7.9</v>
      </c>
      <c r="DM34" s="19">
        <v>12.1</v>
      </c>
      <c r="DN34" s="19">
        <v>15</v>
      </c>
      <c r="DO34" s="19">
        <v>10.199999999999999</v>
      </c>
      <c r="DP34" s="19">
        <v>35.799999999999997</v>
      </c>
      <c r="DQ34" s="19">
        <v>14.8</v>
      </c>
      <c r="DR34" s="19">
        <v>2.4</v>
      </c>
      <c r="DS34" s="19">
        <v>11.1</v>
      </c>
      <c r="DT34" s="19">
        <v>1.6</v>
      </c>
      <c r="DU34" s="19">
        <v>0</v>
      </c>
      <c r="DV34" s="19">
        <v>0.4</v>
      </c>
      <c r="DW34" s="19">
        <v>10.7</v>
      </c>
      <c r="DX34" s="19">
        <v>4.2</v>
      </c>
      <c r="DY34" s="19">
        <v>7.5</v>
      </c>
      <c r="DZ34" s="19">
        <v>9.8000000000000007</v>
      </c>
      <c r="EA34" s="19">
        <v>0.2</v>
      </c>
      <c r="EB34" s="19">
        <v>14.1</v>
      </c>
      <c r="EC34" s="19">
        <v>28.5</v>
      </c>
      <c r="ED34" s="19">
        <v>37.5</v>
      </c>
      <c r="EE34" s="19">
        <v>64.2</v>
      </c>
      <c r="EF34" s="19">
        <v>3.3</v>
      </c>
      <c r="EG34" s="19">
        <v>2.2000000000000002</v>
      </c>
      <c r="EH34" s="19">
        <v>1.5</v>
      </c>
      <c r="EI34" s="19">
        <v>8.9</v>
      </c>
      <c r="EJ34" s="19">
        <v>3.6</v>
      </c>
      <c r="EK34" s="19">
        <v>3.4</v>
      </c>
      <c r="EL34" s="19">
        <v>7.5</v>
      </c>
      <c r="EM34" s="19">
        <v>8.4</v>
      </c>
      <c r="EN34" s="19">
        <v>8.4</v>
      </c>
      <c r="EO34" s="19">
        <v>10.5</v>
      </c>
      <c r="EP34" s="19">
        <v>208.5</v>
      </c>
      <c r="EQ34" s="19">
        <v>16.399999999999999</v>
      </c>
      <c r="ER34" s="19">
        <v>113.3</v>
      </c>
      <c r="ES34" s="19">
        <v>0.6</v>
      </c>
      <c r="ET34" s="19">
        <v>0</v>
      </c>
      <c r="EU34" s="19">
        <v>0</v>
      </c>
      <c r="EV34" s="19">
        <v>85.1</v>
      </c>
      <c r="EW34" s="19"/>
      <c r="EX34" s="19">
        <v>2</v>
      </c>
      <c r="EY34" s="19"/>
      <c r="EZ34" s="19"/>
      <c r="FA34" s="19">
        <v>16</v>
      </c>
      <c r="FB34" s="19">
        <v>8</v>
      </c>
      <c r="FC34" s="19">
        <v>19.2</v>
      </c>
      <c r="FD34" s="19">
        <v>17.8</v>
      </c>
      <c r="FE34" s="19">
        <v>9</v>
      </c>
      <c r="FF34" s="19">
        <v>33.200000000000003</v>
      </c>
      <c r="FG34" s="19">
        <v>17.899999999999999</v>
      </c>
      <c r="FH34" s="19">
        <v>19</v>
      </c>
      <c r="FI34" s="19"/>
      <c r="FJ34" s="19"/>
      <c r="FK34" s="19">
        <v>2.9</v>
      </c>
      <c r="FL34" s="19">
        <v>16.600000000000001</v>
      </c>
      <c r="FM34" s="19">
        <v>7848.1</v>
      </c>
      <c r="FN34" s="15"/>
      <c r="FO34" s="19">
        <v>23.7</v>
      </c>
      <c r="FP34" s="19">
        <v>3.9</v>
      </c>
      <c r="FQ34" s="19">
        <v>10.7</v>
      </c>
      <c r="FR34" s="19">
        <v>9.1999999999999993</v>
      </c>
      <c r="FS34" s="19">
        <v>24.555309999999999</v>
      </c>
      <c r="FT34" s="19">
        <v>18.948560000000001</v>
      </c>
      <c r="FU34" s="19">
        <v>6</v>
      </c>
      <c r="FV34" s="19">
        <v>0</v>
      </c>
      <c r="FW34" s="19">
        <v>97.003870000000006</v>
      </c>
    </row>
    <row r="35" spans="1:179" ht="24" customHeight="1" x14ac:dyDescent="0.3">
      <c r="A35" s="13" t="s">
        <v>72</v>
      </c>
      <c r="B35" s="13" t="s">
        <v>836</v>
      </c>
      <c r="C35" s="14">
        <v>104.9</v>
      </c>
      <c r="D35" s="14">
        <v>652.29999999999995</v>
      </c>
      <c r="E35" s="14">
        <v>216.7</v>
      </c>
      <c r="F35" s="14"/>
      <c r="G35" s="14"/>
      <c r="H35" s="14">
        <v>64.8</v>
      </c>
      <c r="I35" s="14">
        <v>117.2</v>
      </c>
      <c r="J35" s="14"/>
      <c r="K35" s="14"/>
      <c r="L35" s="14">
        <v>175.4</v>
      </c>
      <c r="M35" s="14">
        <v>0</v>
      </c>
      <c r="N35" s="14">
        <v>198.2</v>
      </c>
      <c r="O35" s="14">
        <v>187.3</v>
      </c>
      <c r="P35" s="14">
        <v>201.9</v>
      </c>
      <c r="Q35" s="14">
        <v>104.7</v>
      </c>
      <c r="R35" s="14">
        <v>359.8</v>
      </c>
      <c r="S35" s="14">
        <v>5.5</v>
      </c>
      <c r="T35" s="14"/>
      <c r="U35" s="14"/>
      <c r="V35" s="14"/>
      <c r="W35" s="14">
        <v>165</v>
      </c>
      <c r="X35" s="14">
        <v>7.6</v>
      </c>
      <c r="Y35" s="14">
        <v>5.2</v>
      </c>
      <c r="Z35" s="14">
        <v>17.2</v>
      </c>
      <c r="AA35" s="14">
        <v>6.6</v>
      </c>
      <c r="AB35" s="14">
        <v>76.8</v>
      </c>
      <c r="AC35" s="14"/>
      <c r="AD35" s="14"/>
      <c r="AE35" s="14"/>
      <c r="AF35" s="14"/>
      <c r="AG35" s="14">
        <v>104</v>
      </c>
      <c r="AH35" s="14">
        <v>136.80000000000001</v>
      </c>
      <c r="AI35" s="14"/>
      <c r="AJ35" s="14"/>
      <c r="AK35" s="14"/>
      <c r="AL35" s="14">
        <v>6.5</v>
      </c>
      <c r="AM35" s="14">
        <v>215.8</v>
      </c>
      <c r="AN35" s="14">
        <v>52.3</v>
      </c>
      <c r="AO35" s="14">
        <v>60</v>
      </c>
      <c r="AP35" s="14">
        <v>35.9</v>
      </c>
      <c r="AQ35" s="14">
        <v>18.600000000000001</v>
      </c>
      <c r="AR35" s="14">
        <v>18.8</v>
      </c>
      <c r="AS35" s="14">
        <v>88.9</v>
      </c>
      <c r="AT35" s="14">
        <v>178.9</v>
      </c>
      <c r="AU35" s="14">
        <v>179.7</v>
      </c>
      <c r="AV35" s="14">
        <v>183.5</v>
      </c>
      <c r="AW35" s="14">
        <v>106.9</v>
      </c>
      <c r="AX35" s="14">
        <v>18</v>
      </c>
      <c r="AY35" s="14">
        <v>31.3</v>
      </c>
      <c r="AZ35" s="14">
        <v>3.6</v>
      </c>
      <c r="BA35" s="14">
        <v>16.899999999999999</v>
      </c>
      <c r="BB35" s="14">
        <v>70.5</v>
      </c>
      <c r="BC35" s="14"/>
      <c r="BD35" s="14"/>
      <c r="BE35" s="14">
        <v>7.9</v>
      </c>
      <c r="BF35" s="14"/>
      <c r="BG35" s="14"/>
      <c r="BH35" s="14">
        <v>41.7</v>
      </c>
      <c r="BI35" s="14"/>
      <c r="BJ35" s="14"/>
      <c r="BK35" s="14"/>
      <c r="BL35" s="14">
        <v>86.8</v>
      </c>
      <c r="BM35" s="14"/>
      <c r="BN35" s="14">
        <v>163.19999999999999</v>
      </c>
      <c r="BO35" s="14">
        <v>194.4</v>
      </c>
      <c r="BP35" s="14">
        <v>176.2</v>
      </c>
      <c r="BQ35" s="14">
        <v>71.5</v>
      </c>
      <c r="BR35" s="14"/>
      <c r="BS35" s="14"/>
      <c r="BT35" s="14"/>
      <c r="BU35" s="14"/>
      <c r="BV35" s="14">
        <v>36</v>
      </c>
      <c r="BW35" s="14"/>
      <c r="BX35" s="14"/>
      <c r="BY35" s="14">
        <v>2.8</v>
      </c>
      <c r="BZ35" s="14">
        <v>103.2</v>
      </c>
      <c r="CA35" s="14">
        <v>103.8</v>
      </c>
      <c r="CB35" s="14">
        <v>61.1</v>
      </c>
      <c r="CC35" s="14">
        <v>62.4</v>
      </c>
      <c r="CD35" s="14">
        <v>28.6</v>
      </c>
      <c r="CE35" s="14"/>
      <c r="CF35" s="14">
        <v>46.6</v>
      </c>
      <c r="CG35" s="14">
        <v>47.3</v>
      </c>
      <c r="CH35" s="14">
        <v>138.5</v>
      </c>
      <c r="CI35" s="14">
        <v>140.5</v>
      </c>
      <c r="CJ35" s="14">
        <v>167.4</v>
      </c>
      <c r="CK35" s="14">
        <v>176.4</v>
      </c>
      <c r="CL35" s="14"/>
      <c r="CM35" s="14"/>
      <c r="CN35" s="14"/>
      <c r="CO35" s="14"/>
      <c r="CP35" s="14">
        <v>204.1</v>
      </c>
      <c r="CQ35" s="14">
        <v>98.2</v>
      </c>
      <c r="CR35" s="14">
        <v>8.3000000000000007</v>
      </c>
      <c r="CS35" s="14">
        <v>3.3</v>
      </c>
      <c r="CT35" s="14">
        <v>9.6999999999999993</v>
      </c>
      <c r="CU35" s="14">
        <v>1.3</v>
      </c>
      <c r="CV35" s="14">
        <v>78.2</v>
      </c>
      <c r="CW35" s="14">
        <v>68</v>
      </c>
      <c r="CX35" s="14">
        <v>10</v>
      </c>
      <c r="CY35" s="14">
        <v>0.5</v>
      </c>
      <c r="CZ35" s="14">
        <v>14.3</v>
      </c>
      <c r="DA35" s="14">
        <v>9.8000000000000007</v>
      </c>
      <c r="DB35" s="14">
        <v>5.2</v>
      </c>
      <c r="DC35" s="14">
        <v>166.6</v>
      </c>
      <c r="DD35" s="14">
        <v>84.3</v>
      </c>
      <c r="DE35" s="14">
        <v>1.2</v>
      </c>
      <c r="DF35" s="14">
        <v>1.8</v>
      </c>
      <c r="DG35" s="14">
        <v>2.6</v>
      </c>
      <c r="DH35" s="14">
        <v>20.2</v>
      </c>
      <c r="DI35" s="14"/>
      <c r="DJ35" s="14">
        <v>4</v>
      </c>
      <c r="DK35" s="14">
        <v>3.6</v>
      </c>
      <c r="DL35" s="14">
        <v>7.9</v>
      </c>
      <c r="DM35" s="14">
        <v>12.1</v>
      </c>
      <c r="DN35" s="14">
        <v>15.1</v>
      </c>
      <c r="DO35" s="14">
        <v>12.8</v>
      </c>
      <c r="DP35" s="14">
        <v>43.3</v>
      </c>
      <c r="DQ35" s="14">
        <v>14.9</v>
      </c>
      <c r="DR35" s="14">
        <v>2.6</v>
      </c>
      <c r="DS35" s="14">
        <v>7.5</v>
      </c>
      <c r="DT35" s="14">
        <v>1.6</v>
      </c>
      <c r="DU35" s="14">
        <v>0</v>
      </c>
      <c r="DV35" s="14">
        <v>0.4</v>
      </c>
      <c r="DW35" s="14">
        <v>11</v>
      </c>
      <c r="DX35" s="14">
        <v>4.3</v>
      </c>
      <c r="DY35" s="14">
        <v>7.5</v>
      </c>
      <c r="DZ35" s="14">
        <v>9.9</v>
      </c>
      <c r="EA35" s="14">
        <v>0.9</v>
      </c>
      <c r="EB35" s="14">
        <v>11.5</v>
      </c>
      <c r="EC35" s="14">
        <v>28.8</v>
      </c>
      <c r="ED35" s="14">
        <v>44.7</v>
      </c>
      <c r="EE35" s="14">
        <v>68.599999999999994</v>
      </c>
      <c r="EF35" s="14">
        <v>4</v>
      </c>
      <c r="EG35" s="14">
        <v>3</v>
      </c>
      <c r="EH35" s="14">
        <v>1.3</v>
      </c>
      <c r="EI35" s="14">
        <v>8.8000000000000007</v>
      </c>
      <c r="EJ35" s="14">
        <v>3.5</v>
      </c>
      <c r="EK35" s="14">
        <v>3.4</v>
      </c>
      <c r="EL35" s="14">
        <v>7.5</v>
      </c>
      <c r="EM35" s="14">
        <v>8.4</v>
      </c>
      <c r="EN35" s="14">
        <v>8.4</v>
      </c>
      <c r="EO35" s="14">
        <v>8.4</v>
      </c>
      <c r="EP35" s="14">
        <v>209.8</v>
      </c>
      <c r="EQ35" s="14">
        <v>16.2</v>
      </c>
      <c r="ER35" s="14">
        <v>115.6</v>
      </c>
      <c r="ES35" s="14">
        <v>0.6</v>
      </c>
      <c r="ET35" s="14">
        <v>0</v>
      </c>
      <c r="EU35" s="14">
        <v>0</v>
      </c>
      <c r="EV35" s="14">
        <v>86.4</v>
      </c>
      <c r="EW35" s="14"/>
      <c r="EX35" s="14">
        <v>2</v>
      </c>
      <c r="EY35" s="14"/>
      <c r="EZ35" s="14"/>
      <c r="FA35" s="14">
        <v>15.7</v>
      </c>
      <c r="FB35" s="14">
        <v>8</v>
      </c>
      <c r="FC35" s="14">
        <v>19.3</v>
      </c>
      <c r="FD35" s="14">
        <v>17.899999999999999</v>
      </c>
      <c r="FE35" s="14">
        <v>9</v>
      </c>
      <c r="FF35" s="14">
        <v>33</v>
      </c>
      <c r="FG35" s="14">
        <v>17.899999999999999</v>
      </c>
      <c r="FH35" s="14">
        <v>18.8</v>
      </c>
      <c r="FI35" s="14"/>
      <c r="FJ35" s="14"/>
      <c r="FK35" s="14">
        <v>0</v>
      </c>
      <c r="FL35" s="14">
        <v>16.600000000000001</v>
      </c>
      <c r="FM35" s="14">
        <v>7794.4</v>
      </c>
      <c r="FN35" s="15"/>
      <c r="FO35" s="14">
        <v>23.7</v>
      </c>
      <c r="FP35" s="14">
        <v>3.9</v>
      </c>
      <c r="FQ35" s="14">
        <v>10.7</v>
      </c>
      <c r="FR35" s="14">
        <v>9.1999999999999993</v>
      </c>
      <c r="FS35" s="14">
        <v>24.638269999999999</v>
      </c>
      <c r="FT35" s="14">
        <v>18.950189999999999</v>
      </c>
      <c r="FU35" s="14">
        <v>5.9</v>
      </c>
      <c r="FV35" s="14">
        <v>0</v>
      </c>
      <c r="FW35" s="14">
        <v>96.988460000000003</v>
      </c>
    </row>
    <row r="36" spans="1:179" ht="24" customHeight="1" x14ac:dyDescent="0.3">
      <c r="A36" s="16" t="s">
        <v>72</v>
      </c>
      <c r="B36" s="16" t="s">
        <v>837</v>
      </c>
      <c r="C36" s="17">
        <v>104.2</v>
      </c>
      <c r="D36" s="17">
        <v>652.79999999999995</v>
      </c>
      <c r="E36" s="17">
        <v>216.9</v>
      </c>
      <c r="F36" s="17"/>
      <c r="G36" s="17"/>
      <c r="H36" s="17">
        <v>22.1</v>
      </c>
      <c r="I36" s="17">
        <v>117.5</v>
      </c>
      <c r="J36" s="17"/>
      <c r="K36" s="17"/>
      <c r="L36" s="17">
        <v>175.4</v>
      </c>
      <c r="M36" s="17">
        <v>0</v>
      </c>
      <c r="N36" s="17">
        <v>197.4</v>
      </c>
      <c r="O36" s="17">
        <v>187.3</v>
      </c>
      <c r="P36" s="17">
        <v>202.3</v>
      </c>
      <c r="Q36" s="17">
        <v>104.1</v>
      </c>
      <c r="R36" s="17">
        <v>258.39999999999998</v>
      </c>
      <c r="S36" s="17">
        <v>5.3</v>
      </c>
      <c r="T36" s="17"/>
      <c r="U36" s="17"/>
      <c r="V36" s="17"/>
      <c r="W36" s="17">
        <v>164.7</v>
      </c>
      <c r="X36" s="17">
        <v>7.8</v>
      </c>
      <c r="Y36" s="17">
        <v>5.4</v>
      </c>
      <c r="Z36" s="17">
        <v>17.399999999999999</v>
      </c>
      <c r="AA36" s="17">
        <v>6.5</v>
      </c>
      <c r="AB36" s="17">
        <v>76.7</v>
      </c>
      <c r="AC36" s="17"/>
      <c r="AD36" s="17"/>
      <c r="AE36" s="17"/>
      <c r="AF36" s="17"/>
      <c r="AG36" s="17">
        <v>104.3</v>
      </c>
      <c r="AH36" s="17">
        <v>153</v>
      </c>
      <c r="AI36" s="17"/>
      <c r="AJ36" s="17"/>
      <c r="AK36" s="17"/>
      <c r="AL36" s="17">
        <v>6.5</v>
      </c>
      <c r="AM36" s="17">
        <v>223.1</v>
      </c>
      <c r="AN36" s="17">
        <v>52</v>
      </c>
      <c r="AO36" s="17">
        <v>66.7</v>
      </c>
      <c r="AP36" s="17">
        <v>36.200000000000003</v>
      </c>
      <c r="AQ36" s="17">
        <v>18.600000000000001</v>
      </c>
      <c r="AR36" s="17">
        <v>18.8</v>
      </c>
      <c r="AS36" s="17">
        <v>91.6</v>
      </c>
      <c r="AT36" s="17">
        <v>180.1</v>
      </c>
      <c r="AU36" s="17">
        <v>180.1</v>
      </c>
      <c r="AV36" s="17">
        <v>184.6</v>
      </c>
      <c r="AW36" s="17">
        <v>106</v>
      </c>
      <c r="AX36" s="17">
        <v>30.4</v>
      </c>
      <c r="AY36" s="17">
        <v>34.9</v>
      </c>
      <c r="AZ36" s="17">
        <v>3.6</v>
      </c>
      <c r="BA36" s="17">
        <v>0</v>
      </c>
      <c r="BB36" s="17">
        <v>118.4</v>
      </c>
      <c r="BC36" s="17"/>
      <c r="BD36" s="17"/>
      <c r="BE36" s="17">
        <v>7.9</v>
      </c>
      <c r="BF36" s="17"/>
      <c r="BG36" s="17"/>
      <c r="BH36" s="17">
        <v>41.5</v>
      </c>
      <c r="BI36" s="17"/>
      <c r="BJ36" s="17"/>
      <c r="BK36" s="17"/>
      <c r="BL36" s="17">
        <v>86.8</v>
      </c>
      <c r="BM36" s="17"/>
      <c r="BN36" s="17">
        <v>164.2</v>
      </c>
      <c r="BO36" s="17">
        <v>195.1</v>
      </c>
      <c r="BP36" s="17">
        <v>176</v>
      </c>
      <c r="BQ36" s="17">
        <v>71.900000000000006</v>
      </c>
      <c r="BR36" s="17"/>
      <c r="BS36" s="17"/>
      <c r="BT36" s="17"/>
      <c r="BU36" s="17"/>
      <c r="BV36" s="17">
        <v>36</v>
      </c>
      <c r="BW36" s="17"/>
      <c r="BX36" s="17"/>
      <c r="BY36" s="17">
        <v>2.8</v>
      </c>
      <c r="BZ36" s="17">
        <v>130.6</v>
      </c>
      <c r="CA36" s="17">
        <v>111.9</v>
      </c>
      <c r="CB36" s="17">
        <v>61</v>
      </c>
      <c r="CC36" s="17">
        <v>62.4</v>
      </c>
      <c r="CD36" s="17">
        <v>28.6</v>
      </c>
      <c r="CE36" s="17"/>
      <c r="CF36" s="17">
        <v>46.4</v>
      </c>
      <c r="CG36" s="17">
        <v>46.9</v>
      </c>
      <c r="CH36" s="17">
        <v>139</v>
      </c>
      <c r="CI36" s="17">
        <v>140.80000000000001</v>
      </c>
      <c r="CJ36" s="17">
        <v>167.6</v>
      </c>
      <c r="CK36" s="17">
        <v>177.4</v>
      </c>
      <c r="CL36" s="17"/>
      <c r="CM36" s="17"/>
      <c r="CN36" s="17"/>
      <c r="CO36" s="17"/>
      <c r="CP36" s="17">
        <v>203.1</v>
      </c>
      <c r="CQ36" s="17">
        <v>97.7</v>
      </c>
      <c r="CR36" s="17">
        <v>8.4</v>
      </c>
      <c r="CS36" s="17">
        <v>3.3</v>
      </c>
      <c r="CT36" s="17">
        <v>9.5</v>
      </c>
      <c r="CU36" s="17">
        <v>1.2</v>
      </c>
      <c r="CV36" s="17">
        <v>78.099999999999994</v>
      </c>
      <c r="CW36" s="17">
        <v>67.900000000000006</v>
      </c>
      <c r="CX36" s="17">
        <v>9.1999999999999993</v>
      </c>
      <c r="CY36" s="17">
        <v>0.4</v>
      </c>
      <c r="CZ36" s="17">
        <v>14.3</v>
      </c>
      <c r="DA36" s="17">
        <v>10</v>
      </c>
      <c r="DB36" s="17">
        <v>2.9</v>
      </c>
      <c r="DC36" s="17">
        <v>165.3</v>
      </c>
      <c r="DD36" s="17">
        <v>84</v>
      </c>
      <c r="DE36" s="17">
        <v>1.2</v>
      </c>
      <c r="DF36" s="17">
        <v>2.2999999999999998</v>
      </c>
      <c r="DG36" s="17">
        <v>2.6</v>
      </c>
      <c r="DH36" s="17">
        <v>20.399999999999999</v>
      </c>
      <c r="DI36" s="17"/>
      <c r="DJ36" s="17">
        <v>8</v>
      </c>
      <c r="DK36" s="17">
        <v>3.6</v>
      </c>
      <c r="DL36" s="17">
        <v>7.9</v>
      </c>
      <c r="DM36" s="17">
        <v>12.1</v>
      </c>
      <c r="DN36" s="17">
        <v>15.2</v>
      </c>
      <c r="DO36" s="17">
        <v>12.5</v>
      </c>
      <c r="DP36" s="17">
        <v>44.2</v>
      </c>
      <c r="DQ36" s="17">
        <v>15.1</v>
      </c>
      <c r="DR36" s="17">
        <v>2.6</v>
      </c>
      <c r="DS36" s="17">
        <v>3.5</v>
      </c>
      <c r="DT36" s="17">
        <v>1.6</v>
      </c>
      <c r="DU36" s="17">
        <v>0</v>
      </c>
      <c r="DV36" s="17">
        <v>0.4</v>
      </c>
      <c r="DW36" s="17">
        <v>11</v>
      </c>
      <c r="DX36" s="17">
        <v>4.3</v>
      </c>
      <c r="DY36" s="17">
        <v>7.5</v>
      </c>
      <c r="DZ36" s="17">
        <v>10</v>
      </c>
      <c r="EA36" s="17">
        <v>5.3</v>
      </c>
      <c r="EB36" s="17">
        <v>14.7</v>
      </c>
      <c r="EC36" s="17">
        <v>29.1</v>
      </c>
      <c r="ED36" s="17">
        <v>40.299999999999997</v>
      </c>
      <c r="EE36" s="17">
        <v>60.2</v>
      </c>
      <c r="EF36" s="17">
        <v>3.6</v>
      </c>
      <c r="EG36" s="17">
        <v>3.1</v>
      </c>
      <c r="EH36" s="17">
        <v>1.4</v>
      </c>
      <c r="EI36" s="17">
        <v>8.6999999999999993</v>
      </c>
      <c r="EJ36" s="17">
        <v>3.5</v>
      </c>
      <c r="EK36" s="17">
        <v>3.4</v>
      </c>
      <c r="EL36" s="17">
        <v>7.5</v>
      </c>
      <c r="EM36" s="17">
        <v>8.4</v>
      </c>
      <c r="EN36" s="17">
        <v>8.4</v>
      </c>
      <c r="EO36" s="17">
        <v>11</v>
      </c>
      <c r="EP36" s="17">
        <v>208.1</v>
      </c>
      <c r="EQ36" s="17">
        <v>15.9</v>
      </c>
      <c r="ER36" s="17">
        <v>116.5</v>
      </c>
      <c r="ES36" s="17">
        <v>0.6</v>
      </c>
      <c r="ET36" s="17">
        <v>0</v>
      </c>
      <c r="EU36" s="17">
        <v>0</v>
      </c>
      <c r="EV36" s="17">
        <v>86.8</v>
      </c>
      <c r="EW36" s="17"/>
      <c r="EX36" s="17">
        <v>2</v>
      </c>
      <c r="EY36" s="17"/>
      <c r="EZ36" s="17"/>
      <c r="FA36" s="17">
        <v>15.1</v>
      </c>
      <c r="FB36" s="17">
        <v>8</v>
      </c>
      <c r="FC36" s="17">
        <v>19.3</v>
      </c>
      <c r="FD36" s="17">
        <v>17.8</v>
      </c>
      <c r="FE36" s="17">
        <v>9.6</v>
      </c>
      <c r="FF36" s="17">
        <v>33.1</v>
      </c>
      <c r="FG36" s="17">
        <v>17.899999999999999</v>
      </c>
      <c r="FH36" s="17">
        <v>18.5</v>
      </c>
      <c r="FI36" s="17"/>
      <c r="FJ36" s="17"/>
      <c r="FK36" s="17">
        <v>0</v>
      </c>
      <c r="FL36" s="17">
        <v>16.7</v>
      </c>
      <c r="FM36" s="17">
        <v>7761.7</v>
      </c>
      <c r="FN36" s="15"/>
      <c r="FO36" s="17">
        <v>23.8</v>
      </c>
      <c r="FP36" s="17">
        <v>3.9</v>
      </c>
      <c r="FQ36" s="17">
        <v>10.7</v>
      </c>
      <c r="FR36" s="17">
        <v>9.1999999999999993</v>
      </c>
      <c r="FS36" s="17">
        <v>24.54401</v>
      </c>
      <c r="FT36" s="17">
        <v>18.951630000000002</v>
      </c>
      <c r="FU36" s="17">
        <v>8.1999999999999993</v>
      </c>
      <c r="FV36" s="17">
        <v>0</v>
      </c>
      <c r="FW36" s="17">
        <v>99.295640000000006</v>
      </c>
    </row>
    <row r="37" spans="1:179" ht="24" customHeight="1" x14ac:dyDescent="0.3">
      <c r="A37" s="16" t="s">
        <v>72</v>
      </c>
      <c r="B37" s="16" t="s">
        <v>838</v>
      </c>
      <c r="C37" s="17">
        <v>104.2</v>
      </c>
      <c r="D37" s="17">
        <v>650.70000000000005</v>
      </c>
      <c r="E37" s="17">
        <v>216.4</v>
      </c>
      <c r="F37" s="17"/>
      <c r="G37" s="17"/>
      <c r="H37" s="17">
        <v>11.2</v>
      </c>
      <c r="I37" s="17">
        <v>117</v>
      </c>
      <c r="J37" s="17"/>
      <c r="K37" s="17"/>
      <c r="L37" s="17">
        <v>173.5</v>
      </c>
      <c r="M37" s="17">
        <v>0</v>
      </c>
      <c r="N37" s="17">
        <v>195</v>
      </c>
      <c r="O37" s="17">
        <v>186.4</v>
      </c>
      <c r="P37" s="17">
        <v>199.5</v>
      </c>
      <c r="Q37" s="17">
        <v>103.9</v>
      </c>
      <c r="R37" s="17">
        <v>254</v>
      </c>
      <c r="S37" s="17">
        <v>5.2</v>
      </c>
      <c r="T37" s="17"/>
      <c r="U37" s="17"/>
      <c r="V37" s="17"/>
      <c r="W37" s="17">
        <v>165.8</v>
      </c>
      <c r="X37" s="17">
        <v>7.8</v>
      </c>
      <c r="Y37" s="17">
        <v>5.3</v>
      </c>
      <c r="Z37" s="17">
        <v>16.2</v>
      </c>
      <c r="AA37" s="17">
        <v>6.6</v>
      </c>
      <c r="AB37" s="17">
        <v>76.599999999999994</v>
      </c>
      <c r="AC37" s="17"/>
      <c r="AD37" s="17"/>
      <c r="AE37" s="17"/>
      <c r="AF37" s="17"/>
      <c r="AG37" s="17">
        <v>70.5</v>
      </c>
      <c r="AH37" s="17">
        <v>132.69999999999999</v>
      </c>
      <c r="AI37" s="17"/>
      <c r="AJ37" s="17"/>
      <c r="AK37" s="17"/>
      <c r="AL37" s="17">
        <v>6.5</v>
      </c>
      <c r="AM37" s="17">
        <v>213.4</v>
      </c>
      <c r="AN37" s="17">
        <v>52</v>
      </c>
      <c r="AO37" s="17">
        <v>58.5</v>
      </c>
      <c r="AP37" s="17">
        <v>35.9</v>
      </c>
      <c r="AQ37" s="17">
        <v>18.600000000000001</v>
      </c>
      <c r="AR37" s="17">
        <v>18.8</v>
      </c>
      <c r="AS37" s="17">
        <v>87.2</v>
      </c>
      <c r="AT37" s="17">
        <v>178.4</v>
      </c>
      <c r="AU37" s="17">
        <v>178.8</v>
      </c>
      <c r="AV37" s="17">
        <v>181.6</v>
      </c>
      <c r="AW37" s="17">
        <v>106.3</v>
      </c>
      <c r="AX37" s="17">
        <v>18.5</v>
      </c>
      <c r="AY37" s="17">
        <v>31.4</v>
      </c>
      <c r="AZ37" s="17">
        <v>3.6</v>
      </c>
      <c r="BA37" s="17">
        <v>0</v>
      </c>
      <c r="BB37" s="17">
        <v>68.900000000000006</v>
      </c>
      <c r="BC37" s="17"/>
      <c r="BD37" s="17"/>
      <c r="BE37" s="17">
        <v>7.9</v>
      </c>
      <c r="BF37" s="17"/>
      <c r="BG37" s="17"/>
      <c r="BH37" s="17">
        <v>41.6</v>
      </c>
      <c r="BI37" s="17"/>
      <c r="BJ37" s="17"/>
      <c r="BK37" s="17"/>
      <c r="BL37" s="17">
        <v>86.7</v>
      </c>
      <c r="BM37" s="17"/>
      <c r="BN37" s="17">
        <v>162.80000000000001</v>
      </c>
      <c r="BO37" s="17">
        <v>193.4</v>
      </c>
      <c r="BP37" s="17">
        <v>176.5</v>
      </c>
      <c r="BQ37" s="17">
        <v>71.099999999999994</v>
      </c>
      <c r="BR37" s="17"/>
      <c r="BS37" s="17"/>
      <c r="BT37" s="17"/>
      <c r="BU37" s="17"/>
      <c r="BV37" s="17">
        <v>36.299999999999997</v>
      </c>
      <c r="BW37" s="17"/>
      <c r="BX37" s="17"/>
      <c r="BY37" s="17">
        <v>2.8</v>
      </c>
      <c r="BZ37" s="17">
        <v>135.1</v>
      </c>
      <c r="CA37" s="17">
        <v>102.4</v>
      </c>
      <c r="CB37" s="17">
        <v>61</v>
      </c>
      <c r="CC37" s="17">
        <v>62.2</v>
      </c>
      <c r="CD37" s="17">
        <v>28.2</v>
      </c>
      <c r="CE37" s="17"/>
      <c r="CF37" s="17">
        <v>46.5</v>
      </c>
      <c r="CG37" s="17">
        <v>47.2</v>
      </c>
      <c r="CH37" s="17">
        <v>137.5</v>
      </c>
      <c r="CI37" s="17">
        <v>139.30000000000001</v>
      </c>
      <c r="CJ37" s="17">
        <v>166</v>
      </c>
      <c r="CK37" s="17">
        <v>175.4</v>
      </c>
      <c r="CL37" s="17"/>
      <c r="CM37" s="17"/>
      <c r="CN37" s="17"/>
      <c r="CO37" s="17"/>
      <c r="CP37" s="17">
        <v>202.9</v>
      </c>
      <c r="CQ37" s="17">
        <v>97.5</v>
      </c>
      <c r="CR37" s="17">
        <v>8.4</v>
      </c>
      <c r="CS37" s="17">
        <v>3.3</v>
      </c>
      <c r="CT37" s="17">
        <v>9.6999999999999993</v>
      </c>
      <c r="CU37" s="17">
        <v>1.2</v>
      </c>
      <c r="CV37" s="17">
        <v>78.2</v>
      </c>
      <c r="CW37" s="17">
        <v>68.400000000000006</v>
      </c>
      <c r="CX37" s="17">
        <v>9.6</v>
      </c>
      <c r="CY37" s="17">
        <v>0.2</v>
      </c>
      <c r="CZ37" s="17">
        <v>14.4</v>
      </c>
      <c r="DA37" s="17">
        <v>9.9</v>
      </c>
      <c r="DB37" s="17">
        <v>2</v>
      </c>
      <c r="DC37" s="17">
        <v>166.5</v>
      </c>
      <c r="DD37" s="17">
        <v>84.2</v>
      </c>
      <c r="DE37" s="17">
        <v>1.2</v>
      </c>
      <c r="DF37" s="17">
        <v>2.4</v>
      </c>
      <c r="DG37" s="17">
        <v>2.6</v>
      </c>
      <c r="DH37" s="17">
        <v>20.5</v>
      </c>
      <c r="DI37" s="17"/>
      <c r="DJ37" s="17">
        <v>8</v>
      </c>
      <c r="DK37" s="17">
        <v>3.6</v>
      </c>
      <c r="DL37" s="17">
        <v>7.9</v>
      </c>
      <c r="DM37" s="17">
        <v>12.3</v>
      </c>
      <c r="DN37" s="17">
        <v>15.5</v>
      </c>
      <c r="DO37" s="17">
        <v>14.2</v>
      </c>
      <c r="DP37" s="17">
        <v>47.1</v>
      </c>
      <c r="DQ37" s="17">
        <v>15.2</v>
      </c>
      <c r="DR37" s="17">
        <v>2.6</v>
      </c>
      <c r="DS37" s="17">
        <v>3.3</v>
      </c>
      <c r="DT37" s="17">
        <v>1.6</v>
      </c>
      <c r="DU37" s="17">
        <v>0</v>
      </c>
      <c r="DV37" s="17">
        <v>0.4</v>
      </c>
      <c r="DW37" s="17">
        <v>10.7</v>
      </c>
      <c r="DX37" s="17">
        <v>4.3</v>
      </c>
      <c r="DY37" s="17">
        <v>7.6</v>
      </c>
      <c r="DZ37" s="17">
        <v>10.1</v>
      </c>
      <c r="EA37" s="17">
        <v>8.1999999999999993</v>
      </c>
      <c r="EB37" s="17">
        <v>30.1</v>
      </c>
      <c r="EC37" s="17">
        <v>29.5</v>
      </c>
      <c r="ED37" s="17">
        <v>48.4</v>
      </c>
      <c r="EE37" s="17">
        <v>71.900000000000006</v>
      </c>
      <c r="EF37" s="17">
        <v>5.6</v>
      </c>
      <c r="EG37" s="17">
        <v>3.8</v>
      </c>
      <c r="EH37" s="17">
        <v>1.3</v>
      </c>
      <c r="EI37" s="17">
        <v>8.6999999999999993</v>
      </c>
      <c r="EJ37" s="17">
        <v>3.4</v>
      </c>
      <c r="EK37" s="17">
        <v>3.4</v>
      </c>
      <c r="EL37" s="17">
        <v>7.5</v>
      </c>
      <c r="EM37" s="17">
        <v>8.4</v>
      </c>
      <c r="EN37" s="17">
        <v>8.6</v>
      </c>
      <c r="EO37" s="17">
        <v>9.8000000000000007</v>
      </c>
      <c r="EP37" s="17">
        <v>210</v>
      </c>
      <c r="EQ37" s="17">
        <v>14.9</v>
      </c>
      <c r="ER37" s="17">
        <v>117.7</v>
      </c>
      <c r="ES37" s="17">
        <v>0.6</v>
      </c>
      <c r="ET37" s="17">
        <v>18.899999999999999</v>
      </c>
      <c r="EU37" s="17">
        <v>65.8</v>
      </c>
      <c r="EV37" s="17">
        <v>87.4</v>
      </c>
      <c r="EW37" s="17"/>
      <c r="EX37" s="17">
        <v>2</v>
      </c>
      <c r="EY37" s="17"/>
      <c r="EZ37" s="17"/>
      <c r="FA37" s="17">
        <v>14.5</v>
      </c>
      <c r="FB37" s="17">
        <v>8</v>
      </c>
      <c r="FC37" s="17">
        <v>19.2</v>
      </c>
      <c r="FD37" s="17">
        <v>17.899999999999999</v>
      </c>
      <c r="FE37" s="17">
        <v>9.5</v>
      </c>
      <c r="FF37" s="17">
        <v>33.299999999999997</v>
      </c>
      <c r="FG37" s="17">
        <v>18</v>
      </c>
      <c r="FH37" s="17">
        <v>18.7</v>
      </c>
      <c r="FI37" s="17"/>
      <c r="FJ37" s="17"/>
      <c r="FK37" s="17">
        <v>0</v>
      </c>
      <c r="FL37" s="17">
        <v>17.399999999999999</v>
      </c>
      <c r="FM37" s="17">
        <v>7706.7</v>
      </c>
      <c r="FN37" s="15"/>
      <c r="FO37" s="17">
        <v>23.7</v>
      </c>
      <c r="FP37" s="17">
        <v>3.3</v>
      </c>
      <c r="FQ37" s="17">
        <v>10.7</v>
      </c>
      <c r="FR37" s="17">
        <v>0</v>
      </c>
      <c r="FS37" s="17">
        <v>24.4833</v>
      </c>
      <c r="FT37" s="17">
        <v>18.952929999999999</v>
      </c>
      <c r="FU37" s="17">
        <v>8</v>
      </c>
      <c r="FV37" s="17">
        <v>0</v>
      </c>
      <c r="FW37" s="17">
        <v>89.136229999999998</v>
      </c>
    </row>
    <row r="38" spans="1:179" ht="24" customHeight="1" x14ac:dyDescent="0.3">
      <c r="A38" s="16" t="s">
        <v>72</v>
      </c>
      <c r="B38" s="16" t="s">
        <v>839</v>
      </c>
      <c r="C38" s="17">
        <v>104.8</v>
      </c>
      <c r="D38" s="17">
        <v>649.79999999999995</v>
      </c>
      <c r="E38" s="17">
        <v>215.9</v>
      </c>
      <c r="F38" s="17"/>
      <c r="G38" s="17"/>
      <c r="H38" s="17">
        <v>10.6</v>
      </c>
      <c r="I38" s="17">
        <v>113.5</v>
      </c>
      <c r="J38" s="17"/>
      <c r="K38" s="17"/>
      <c r="L38" s="17">
        <v>174.5</v>
      </c>
      <c r="M38" s="17">
        <v>0</v>
      </c>
      <c r="N38" s="17">
        <v>197.4</v>
      </c>
      <c r="O38" s="17">
        <v>188</v>
      </c>
      <c r="P38" s="17">
        <v>201.3</v>
      </c>
      <c r="Q38" s="17">
        <v>104</v>
      </c>
      <c r="R38" s="17">
        <v>189.5</v>
      </c>
      <c r="S38" s="17">
        <v>5.0999999999999996</v>
      </c>
      <c r="T38" s="17"/>
      <c r="U38" s="17"/>
      <c r="V38" s="17"/>
      <c r="W38" s="17">
        <v>162.6</v>
      </c>
      <c r="X38" s="17">
        <v>7.4</v>
      </c>
      <c r="Y38" s="17">
        <v>5.3</v>
      </c>
      <c r="Z38" s="17">
        <v>16.2</v>
      </c>
      <c r="AA38" s="17">
        <v>6.8</v>
      </c>
      <c r="AB38" s="17">
        <v>76.2</v>
      </c>
      <c r="AC38" s="17"/>
      <c r="AD38" s="17"/>
      <c r="AE38" s="17"/>
      <c r="AF38" s="17"/>
      <c r="AG38" s="17">
        <v>59.1</v>
      </c>
      <c r="AH38" s="17">
        <v>94</v>
      </c>
      <c r="AI38" s="17"/>
      <c r="AJ38" s="17"/>
      <c r="AK38" s="17"/>
      <c r="AL38" s="17">
        <v>6.5</v>
      </c>
      <c r="AM38" s="17">
        <v>207.8</v>
      </c>
      <c r="AN38" s="17">
        <v>52</v>
      </c>
      <c r="AO38" s="17">
        <v>56.6</v>
      </c>
      <c r="AP38" s="17">
        <v>34.9</v>
      </c>
      <c r="AQ38" s="17">
        <v>18.600000000000001</v>
      </c>
      <c r="AR38" s="17">
        <v>18.8</v>
      </c>
      <c r="AS38" s="17">
        <v>86</v>
      </c>
      <c r="AT38" s="17">
        <v>167.6</v>
      </c>
      <c r="AU38" s="17">
        <v>168.1</v>
      </c>
      <c r="AV38" s="17">
        <v>176.5</v>
      </c>
      <c r="AW38" s="17">
        <v>106.3</v>
      </c>
      <c r="AX38" s="17">
        <v>17.2</v>
      </c>
      <c r="AY38" s="17">
        <v>29.9</v>
      </c>
      <c r="AZ38" s="17">
        <v>3.6</v>
      </c>
      <c r="BA38" s="17">
        <v>16.7</v>
      </c>
      <c r="BB38" s="17">
        <v>62.1</v>
      </c>
      <c r="BC38" s="17"/>
      <c r="BD38" s="17"/>
      <c r="BE38" s="17">
        <v>6.8</v>
      </c>
      <c r="BF38" s="17"/>
      <c r="BG38" s="17"/>
      <c r="BH38" s="17">
        <v>41.8</v>
      </c>
      <c r="BI38" s="17"/>
      <c r="BJ38" s="17"/>
      <c r="BK38" s="17"/>
      <c r="BL38" s="17">
        <v>85.2</v>
      </c>
      <c r="BM38" s="17"/>
      <c r="BN38" s="17">
        <v>163.9</v>
      </c>
      <c r="BO38" s="17">
        <v>195.2</v>
      </c>
      <c r="BP38" s="17">
        <v>175</v>
      </c>
      <c r="BQ38" s="17">
        <v>72.2</v>
      </c>
      <c r="BR38" s="17"/>
      <c r="BS38" s="17"/>
      <c r="BT38" s="17"/>
      <c r="BU38" s="17"/>
      <c r="BV38" s="17">
        <v>35.299999999999997</v>
      </c>
      <c r="BW38" s="17"/>
      <c r="BX38" s="17"/>
      <c r="BY38" s="17">
        <v>2.8</v>
      </c>
      <c r="BZ38" s="17">
        <v>105.7</v>
      </c>
      <c r="CA38" s="17">
        <v>96.5</v>
      </c>
      <c r="CB38" s="17">
        <v>60.1</v>
      </c>
      <c r="CC38" s="17">
        <v>62.1</v>
      </c>
      <c r="CD38" s="17">
        <v>27.6</v>
      </c>
      <c r="CE38" s="17"/>
      <c r="CF38" s="17">
        <v>46.7</v>
      </c>
      <c r="CG38" s="17">
        <v>47.3</v>
      </c>
      <c r="CH38" s="17">
        <v>139.69999999999999</v>
      </c>
      <c r="CI38" s="17">
        <v>141.69999999999999</v>
      </c>
      <c r="CJ38" s="17">
        <v>167.4</v>
      </c>
      <c r="CK38" s="17">
        <v>177.5</v>
      </c>
      <c r="CL38" s="17"/>
      <c r="CM38" s="17"/>
      <c r="CN38" s="17"/>
      <c r="CO38" s="17"/>
      <c r="CP38" s="17">
        <v>203</v>
      </c>
      <c r="CQ38" s="17">
        <v>97.5</v>
      </c>
      <c r="CR38" s="17">
        <v>8.4</v>
      </c>
      <c r="CS38" s="17">
        <v>3.3</v>
      </c>
      <c r="CT38" s="17">
        <v>9.5</v>
      </c>
      <c r="CU38" s="17">
        <v>1</v>
      </c>
      <c r="CV38" s="17">
        <v>86.5</v>
      </c>
      <c r="CW38" s="17">
        <v>68.400000000000006</v>
      </c>
      <c r="CX38" s="17">
        <v>9.1999999999999993</v>
      </c>
      <c r="CY38" s="17">
        <v>0.3</v>
      </c>
      <c r="CZ38" s="17">
        <v>14.2</v>
      </c>
      <c r="DA38" s="17">
        <v>10</v>
      </c>
      <c r="DB38" s="17">
        <v>1</v>
      </c>
      <c r="DC38" s="17">
        <v>166.5</v>
      </c>
      <c r="DD38" s="17">
        <v>84.3</v>
      </c>
      <c r="DE38" s="17">
        <v>1.2</v>
      </c>
      <c r="DF38" s="17">
        <v>2.2999999999999998</v>
      </c>
      <c r="DG38" s="17">
        <v>2.6</v>
      </c>
      <c r="DH38" s="17">
        <v>20</v>
      </c>
      <c r="DI38" s="17"/>
      <c r="DJ38" s="17">
        <v>8</v>
      </c>
      <c r="DK38" s="17">
        <v>3.6</v>
      </c>
      <c r="DL38" s="17">
        <v>7.9</v>
      </c>
      <c r="DM38" s="17">
        <v>12.3</v>
      </c>
      <c r="DN38" s="17">
        <v>15.5</v>
      </c>
      <c r="DO38" s="17">
        <v>14.1</v>
      </c>
      <c r="DP38" s="17">
        <v>48.6</v>
      </c>
      <c r="DQ38" s="17">
        <v>15.2</v>
      </c>
      <c r="DR38" s="17">
        <v>2.6</v>
      </c>
      <c r="DS38" s="17">
        <v>3.3</v>
      </c>
      <c r="DT38" s="17">
        <v>1.6</v>
      </c>
      <c r="DU38" s="17">
        <v>0</v>
      </c>
      <c r="DV38" s="17">
        <v>0.3</v>
      </c>
      <c r="DW38" s="17">
        <v>10.7</v>
      </c>
      <c r="DX38" s="17">
        <v>4.3</v>
      </c>
      <c r="DY38" s="17">
        <v>7.4</v>
      </c>
      <c r="DZ38" s="17">
        <v>10</v>
      </c>
      <c r="EA38" s="17">
        <v>9.8000000000000007</v>
      </c>
      <c r="EB38" s="17">
        <v>42.2</v>
      </c>
      <c r="EC38" s="17">
        <v>29.7</v>
      </c>
      <c r="ED38" s="17">
        <v>48.1</v>
      </c>
      <c r="EE38" s="17">
        <v>65.099999999999994</v>
      </c>
      <c r="EF38" s="17">
        <v>6.2</v>
      </c>
      <c r="EG38" s="17">
        <v>4.0999999999999996</v>
      </c>
      <c r="EH38" s="17">
        <v>1.3</v>
      </c>
      <c r="EI38" s="17">
        <v>8.6999999999999993</v>
      </c>
      <c r="EJ38" s="17">
        <v>3.4</v>
      </c>
      <c r="EK38" s="17">
        <v>3.5</v>
      </c>
      <c r="EL38" s="17">
        <v>7.5</v>
      </c>
      <c r="EM38" s="17">
        <v>8.1999999999999993</v>
      </c>
      <c r="EN38" s="17">
        <v>8.6</v>
      </c>
      <c r="EO38" s="17">
        <v>9.4</v>
      </c>
      <c r="EP38" s="17">
        <v>209.3</v>
      </c>
      <c r="EQ38" s="17">
        <v>13.6</v>
      </c>
      <c r="ER38" s="17">
        <v>119.1</v>
      </c>
      <c r="ES38" s="17">
        <v>0.6</v>
      </c>
      <c r="ET38" s="17">
        <v>82.5</v>
      </c>
      <c r="EU38" s="17">
        <v>89.9</v>
      </c>
      <c r="EV38" s="17">
        <v>87.9</v>
      </c>
      <c r="EW38" s="17"/>
      <c r="EX38" s="17">
        <v>2</v>
      </c>
      <c r="EY38" s="17"/>
      <c r="EZ38" s="17"/>
      <c r="FA38" s="17">
        <v>13.2</v>
      </c>
      <c r="FB38" s="17">
        <v>8</v>
      </c>
      <c r="FC38" s="17">
        <v>19.2</v>
      </c>
      <c r="FD38" s="17">
        <v>17.8</v>
      </c>
      <c r="FE38" s="17">
        <v>9.5</v>
      </c>
      <c r="FF38" s="17">
        <v>33.200000000000003</v>
      </c>
      <c r="FG38" s="17">
        <v>18.2</v>
      </c>
      <c r="FH38" s="17">
        <v>18.600000000000001</v>
      </c>
      <c r="FI38" s="17"/>
      <c r="FJ38" s="17"/>
      <c r="FK38" s="17">
        <v>0</v>
      </c>
      <c r="FL38" s="17">
        <v>17.100000000000001</v>
      </c>
      <c r="FM38" s="17">
        <v>7631.8</v>
      </c>
      <c r="FN38" s="15"/>
      <c r="FO38" s="17">
        <v>23.7</v>
      </c>
      <c r="FP38" s="17">
        <v>3</v>
      </c>
      <c r="FQ38" s="17">
        <v>10.7</v>
      </c>
      <c r="FR38" s="17">
        <v>9</v>
      </c>
      <c r="FS38" s="17">
        <v>24.363620000000001</v>
      </c>
      <c r="FT38" s="17">
        <v>18.953109999999999</v>
      </c>
      <c r="FU38" s="17">
        <v>8.1</v>
      </c>
      <c r="FV38" s="17">
        <v>0</v>
      </c>
      <c r="FW38" s="17">
        <v>97.816730000000007</v>
      </c>
    </row>
    <row r="39" spans="1:179" ht="24" customHeight="1" x14ac:dyDescent="0.3">
      <c r="A39" s="16" t="s">
        <v>72</v>
      </c>
      <c r="B39" s="16" t="s">
        <v>840</v>
      </c>
      <c r="C39" s="17">
        <v>104.6</v>
      </c>
      <c r="D39" s="17">
        <v>651.29999999999995</v>
      </c>
      <c r="E39" s="17">
        <v>216.5</v>
      </c>
      <c r="F39" s="17"/>
      <c r="G39" s="17"/>
      <c r="H39" s="17">
        <v>11</v>
      </c>
      <c r="I39" s="17">
        <v>115.5</v>
      </c>
      <c r="J39" s="17"/>
      <c r="K39" s="17"/>
      <c r="L39" s="17">
        <v>174.7</v>
      </c>
      <c r="M39" s="17">
        <v>0</v>
      </c>
      <c r="N39" s="17">
        <v>198.6</v>
      </c>
      <c r="O39" s="17">
        <v>187.6</v>
      </c>
      <c r="P39" s="17">
        <v>202</v>
      </c>
      <c r="Q39" s="17">
        <v>104.6</v>
      </c>
      <c r="R39" s="17">
        <v>140.5</v>
      </c>
      <c r="S39" s="17">
        <v>5.3</v>
      </c>
      <c r="T39" s="17"/>
      <c r="U39" s="17"/>
      <c r="V39" s="17"/>
      <c r="W39" s="17">
        <v>165.5</v>
      </c>
      <c r="X39" s="17">
        <v>7.6</v>
      </c>
      <c r="Y39" s="17">
        <v>5.3</v>
      </c>
      <c r="Z39" s="17">
        <v>16.100000000000001</v>
      </c>
      <c r="AA39" s="17">
        <v>6.7</v>
      </c>
      <c r="AB39" s="17">
        <v>76.7</v>
      </c>
      <c r="AC39" s="17"/>
      <c r="AD39" s="17"/>
      <c r="AE39" s="17"/>
      <c r="AF39" s="17"/>
      <c r="AG39" s="17">
        <v>60</v>
      </c>
      <c r="AH39" s="17">
        <v>97</v>
      </c>
      <c r="AI39" s="17"/>
      <c r="AJ39" s="17"/>
      <c r="AK39" s="17"/>
      <c r="AL39" s="17">
        <v>6.5</v>
      </c>
      <c r="AM39" s="17">
        <v>212.4</v>
      </c>
      <c r="AN39" s="17">
        <v>52</v>
      </c>
      <c r="AO39" s="17">
        <v>55.1</v>
      </c>
      <c r="AP39" s="17">
        <v>35.799999999999997</v>
      </c>
      <c r="AQ39" s="17">
        <v>18.600000000000001</v>
      </c>
      <c r="AR39" s="17">
        <v>18.8</v>
      </c>
      <c r="AS39" s="17">
        <v>87</v>
      </c>
      <c r="AT39" s="17">
        <v>175.2</v>
      </c>
      <c r="AU39" s="17">
        <v>175.6</v>
      </c>
      <c r="AV39" s="17">
        <v>180.5</v>
      </c>
      <c r="AW39" s="17">
        <v>107.2</v>
      </c>
      <c r="AX39" s="17">
        <v>18.2</v>
      </c>
      <c r="AY39" s="17">
        <v>29.4</v>
      </c>
      <c r="AZ39" s="17">
        <v>3.6</v>
      </c>
      <c r="BA39" s="17">
        <v>16.8</v>
      </c>
      <c r="BB39" s="17">
        <v>77</v>
      </c>
      <c r="BC39" s="17"/>
      <c r="BD39" s="17"/>
      <c r="BE39" s="17">
        <v>7.9</v>
      </c>
      <c r="BF39" s="17"/>
      <c r="BG39" s="17"/>
      <c r="BH39" s="17">
        <v>41.7</v>
      </c>
      <c r="BI39" s="17"/>
      <c r="BJ39" s="17"/>
      <c r="BK39" s="17"/>
      <c r="BL39" s="17">
        <v>86.5</v>
      </c>
      <c r="BM39" s="17"/>
      <c r="BN39" s="17">
        <v>163.69999999999999</v>
      </c>
      <c r="BO39" s="17">
        <v>194.9</v>
      </c>
      <c r="BP39" s="17">
        <v>175.7</v>
      </c>
      <c r="BQ39" s="17">
        <v>71.8</v>
      </c>
      <c r="BR39" s="17"/>
      <c r="BS39" s="17"/>
      <c r="BT39" s="17"/>
      <c r="BU39" s="17"/>
      <c r="BV39" s="17">
        <v>36.1</v>
      </c>
      <c r="BW39" s="17"/>
      <c r="BX39" s="17"/>
      <c r="BY39" s="17">
        <v>2.8</v>
      </c>
      <c r="BZ39" s="17">
        <v>128.69999999999999</v>
      </c>
      <c r="CA39" s="17">
        <v>97.3</v>
      </c>
      <c r="CB39" s="17">
        <v>61</v>
      </c>
      <c r="CC39" s="17">
        <v>62.3</v>
      </c>
      <c r="CD39" s="17">
        <v>28</v>
      </c>
      <c r="CE39" s="17"/>
      <c r="CF39" s="17">
        <v>46.6</v>
      </c>
      <c r="CG39" s="17">
        <v>47.3</v>
      </c>
      <c r="CH39" s="17">
        <v>138.69999999999999</v>
      </c>
      <c r="CI39" s="17">
        <v>141.30000000000001</v>
      </c>
      <c r="CJ39" s="17">
        <v>166.8</v>
      </c>
      <c r="CK39" s="17">
        <v>176.7</v>
      </c>
      <c r="CL39" s="17"/>
      <c r="CM39" s="17"/>
      <c r="CN39" s="17"/>
      <c r="CO39" s="17"/>
      <c r="CP39" s="17">
        <v>202.7</v>
      </c>
      <c r="CQ39" s="17">
        <v>97.8</v>
      </c>
      <c r="CR39" s="17">
        <v>8.5</v>
      </c>
      <c r="CS39" s="17">
        <v>3.3</v>
      </c>
      <c r="CT39" s="17">
        <v>9.5</v>
      </c>
      <c r="CU39" s="17">
        <v>1</v>
      </c>
      <c r="CV39" s="17">
        <v>92.3</v>
      </c>
      <c r="CW39" s="17">
        <v>67.7</v>
      </c>
      <c r="CX39" s="17">
        <v>10.199999999999999</v>
      </c>
      <c r="CY39" s="17">
        <v>0.2</v>
      </c>
      <c r="CZ39" s="17">
        <v>14.3</v>
      </c>
      <c r="DA39" s="17">
        <v>9.9</v>
      </c>
      <c r="DB39" s="17">
        <v>1.1000000000000001</v>
      </c>
      <c r="DC39" s="17">
        <v>164.3</v>
      </c>
      <c r="DD39" s="17">
        <v>83.3</v>
      </c>
      <c r="DE39" s="17">
        <v>1.2</v>
      </c>
      <c r="DF39" s="17">
        <v>2.2000000000000002</v>
      </c>
      <c r="DG39" s="17">
        <v>2.6</v>
      </c>
      <c r="DH39" s="17">
        <v>20.3</v>
      </c>
      <c r="DI39" s="17"/>
      <c r="DJ39" s="17">
        <v>8</v>
      </c>
      <c r="DK39" s="17">
        <v>3.6</v>
      </c>
      <c r="DL39" s="17">
        <v>7.9</v>
      </c>
      <c r="DM39" s="17">
        <v>12.4</v>
      </c>
      <c r="DN39" s="17">
        <v>15.5</v>
      </c>
      <c r="DO39" s="17">
        <v>16.3</v>
      </c>
      <c r="DP39" s="17">
        <v>55.9</v>
      </c>
      <c r="DQ39" s="17">
        <v>15.1</v>
      </c>
      <c r="DR39" s="17">
        <v>2.6</v>
      </c>
      <c r="DS39" s="17">
        <v>3.3</v>
      </c>
      <c r="DT39" s="17">
        <v>1.6</v>
      </c>
      <c r="DU39" s="17">
        <v>0</v>
      </c>
      <c r="DV39" s="17">
        <v>0.3</v>
      </c>
      <c r="DW39" s="17">
        <v>10.7</v>
      </c>
      <c r="DX39" s="17">
        <v>4.3</v>
      </c>
      <c r="DY39" s="17">
        <v>7.5</v>
      </c>
      <c r="DZ39" s="17">
        <v>10.199999999999999</v>
      </c>
      <c r="EA39" s="17">
        <v>6.9</v>
      </c>
      <c r="EB39" s="17">
        <v>49.6</v>
      </c>
      <c r="EC39" s="17">
        <v>30.1</v>
      </c>
      <c r="ED39" s="17">
        <v>53.7</v>
      </c>
      <c r="EE39" s="17">
        <v>70.400000000000006</v>
      </c>
      <c r="EF39" s="17">
        <v>5.9</v>
      </c>
      <c r="EG39" s="17">
        <v>5</v>
      </c>
      <c r="EH39" s="17">
        <v>1.4</v>
      </c>
      <c r="EI39" s="17">
        <v>8.6</v>
      </c>
      <c r="EJ39" s="17">
        <v>3.3</v>
      </c>
      <c r="EK39" s="17">
        <v>3.5</v>
      </c>
      <c r="EL39" s="17">
        <v>7.5</v>
      </c>
      <c r="EM39" s="17">
        <v>8.1999999999999993</v>
      </c>
      <c r="EN39" s="17">
        <v>8.6</v>
      </c>
      <c r="EO39" s="17">
        <v>9.1999999999999993</v>
      </c>
      <c r="EP39" s="17">
        <v>208.7</v>
      </c>
      <c r="EQ39" s="17">
        <v>12.1</v>
      </c>
      <c r="ER39" s="17">
        <v>119.5</v>
      </c>
      <c r="ES39" s="17">
        <v>0.6</v>
      </c>
      <c r="ET39" s="17">
        <v>86.7</v>
      </c>
      <c r="EU39" s="17">
        <v>95.1</v>
      </c>
      <c r="EV39" s="17">
        <v>87.7</v>
      </c>
      <c r="EW39" s="17"/>
      <c r="EX39" s="17">
        <v>2</v>
      </c>
      <c r="EY39" s="17"/>
      <c r="EZ39" s="17"/>
      <c r="FA39" s="17">
        <v>11.7</v>
      </c>
      <c r="FB39" s="17">
        <v>8</v>
      </c>
      <c r="FC39" s="17">
        <v>19.2</v>
      </c>
      <c r="FD39" s="17">
        <v>17.7</v>
      </c>
      <c r="FE39" s="17">
        <v>9.3000000000000007</v>
      </c>
      <c r="FF39" s="17">
        <v>33.1</v>
      </c>
      <c r="FG39" s="17">
        <v>17.899999999999999</v>
      </c>
      <c r="FH39" s="17">
        <v>18.5</v>
      </c>
      <c r="FI39" s="17"/>
      <c r="FJ39" s="17"/>
      <c r="FK39" s="17">
        <v>0</v>
      </c>
      <c r="FL39" s="17">
        <v>17.5</v>
      </c>
      <c r="FM39" s="17">
        <v>7697.4</v>
      </c>
      <c r="FN39" s="15"/>
      <c r="FO39" s="17">
        <v>23.7</v>
      </c>
      <c r="FP39" s="17">
        <v>3</v>
      </c>
      <c r="FQ39" s="17">
        <v>10.5</v>
      </c>
      <c r="FR39" s="17">
        <v>9</v>
      </c>
      <c r="FS39" s="17">
        <v>24.39237</v>
      </c>
      <c r="FT39" s="17">
        <v>18.953600000000002</v>
      </c>
      <c r="FU39" s="17">
        <v>7.8</v>
      </c>
      <c r="FV39" s="17">
        <v>0</v>
      </c>
      <c r="FW39" s="17">
        <v>97.345969999999994</v>
      </c>
    </row>
    <row r="40" spans="1:179" ht="24" customHeight="1" x14ac:dyDescent="0.3">
      <c r="A40" s="16" t="s">
        <v>72</v>
      </c>
      <c r="B40" s="16" t="s">
        <v>841</v>
      </c>
      <c r="C40" s="17">
        <v>104.6</v>
      </c>
      <c r="D40" s="17">
        <v>651.79999999999995</v>
      </c>
      <c r="E40" s="17">
        <v>216.9</v>
      </c>
      <c r="F40" s="17"/>
      <c r="G40" s="17"/>
      <c r="H40" s="17">
        <v>11</v>
      </c>
      <c r="I40" s="17">
        <v>115.8</v>
      </c>
      <c r="J40" s="17"/>
      <c r="K40" s="17"/>
      <c r="L40" s="17">
        <v>175.1</v>
      </c>
      <c r="M40" s="17">
        <v>0</v>
      </c>
      <c r="N40" s="17">
        <v>198.3</v>
      </c>
      <c r="O40" s="17">
        <v>186</v>
      </c>
      <c r="P40" s="17">
        <v>201.8</v>
      </c>
      <c r="Q40" s="17">
        <v>104.5</v>
      </c>
      <c r="R40" s="17">
        <v>137.80000000000001</v>
      </c>
      <c r="S40" s="17">
        <v>5.3</v>
      </c>
      <c r="T40" s="17"/>
      <c r="U40" s="17"/>
      <c r="V40" s="17"/>
      <c r="W40" s="17">
        <v>164.3</v>
      </c>
      <c r="X40" s="17">
        <v>7.8</v>
      </c>
      <c r="Y40" s="17">
        <v>5.3</v>
      </c>
      <c r="Z40" s="17">
        <v>16.399999999999999</v>
      </c>
      <c r="AA40" s="17">
        <v>6.8</v>
      </c>
      <c r="AB40" s="17">
        <v>76.3</v>
      </c>
      <c r="AC40" s="17"/>
      <c r="AD40" s="17"/>
      <c r="AE40" s="17"/>
      <c r="AF40" s="17"/>
      <c r="AG40" s="17">
        <v>54.1</v>
      </c>
      <c r="AH40" s="17">
        <v>89.6</v>
      </c>
      <c r="AI40" s="17"/>
      <c r="AJ40" s="17"/>
      <c r="AK40" s="17"/>
      <c r="AL40" s="17">
        <v>6.5</v>
      </c>
      <c r="AM40" s="17">
        <v>218</v>
      </c>
      <c r="AN40" s="17">
        <v>52</v>
      </c>
      <c r="AO40" s="17">
        <v>51.6</v>
      </c>
      <c r="AP40" s="17">
        <v>36</v>
      </c>
      <c r="AQ40" s="17">
        <v>18.600000000000001</v>
      </c>
      <c r="AR40" s="17">
        <v>18.8</v>
      </c>
      <c r="AS40" s="17">
        <v>88.7</v>
      </c>
      <c r="AT40" s="17">
        <v>169.4</v>
      </c>
      <c r="AU40" s="17">
        <v>170.2</v>
      </c>
      <c r="AV40" s="17">
        <v>180.1</v>
      </c>
      <c r="AW40" s="17">
        <v>106.6</v>
      </c>
      <c r="AX40" s="17">
        <v>18</v>
      </c>
      <c r="AY40" s="17">
        <v>27.7</v>
      </c>
      <c r="AZ40" s="17">
        <v>3.6</v>
      </c>
      <c r="BA40" s="17">
        <v>16.7</v>
      </c>
      <c r="BB40" s="17">
        <v>61.1</v>
      </c>
      <c r="BC40" s="17"/>
      <c r="BD40" s="17"/>
      <c r="BE40" s="17">
        <v>7.9</v>
      </c>
      <c r="BF40" s="17"/>
      <c r="BG40" s="17"/>
      <c r="BH40" s="17">
        <v>41.7</v>
      </c>
      <c r="BI40" s="17"/>
      <c r="BJ40" s="17"/>
      <c r="BK40" s="17"/>
      <c r="BL40" s="17">
        <v>86.5</v>
      </c>
      <c r="BM40" s="17"/>
      <c r="BN40" s="17">
        <v>163.1</v>
      </c>
      <c r="BO40" s="17">
        <v>194</v>
      </c>
      <c r="BP40" s="17">
        <v>176.2</v>
      </c>
      <c r="BQ40" s="17">
        <v>71.7</v>
      </c>
      <c r="BR40" s="17"/>
      <c r="BS40" s="17"/>
      <c r="BT40" s="17"/>
      <c r="BU40" s="17"/>
      <c r="BV40" s="17">
        <v>35.799999999999997</v>
      </c>
      <c r="BW40" s="17"/>
      <c r="BX40" s="17"/>
      <c r="BY40" s="17">
        <v>2.8</v>
      </c>
      <c r="BZ40" s="17">
        <v>81.5</v>
      </c>
      <c r="CA40" s="17">
        <v>92</v>
      </c>
      <c r="CB40" s="17">
        <v>61.1</v>
      </c>
      <c r="CC40" s="17">
        <v>62.5</v>
      </c>
      <c r="CD40" s="17">
        <v>28.2</v>
      </c>
      <c r="CE40" s="17"/>
      <c r="CF40" s="17">
        <v>46.3</v>
      </c>
      <c r="CG40" s="17">
        <v>47</v>
      </c>
      <c r="CH40" s="17">
        <v>138.69999999999999</v>
      </c>
      <c r="CI40" s="17">
        <v>141</v>
      </c>
      <c r="CJ40" s="17">
        <v>167</v>
      </c>
      <c r="CK40" s="17">
        <v>176.3</v>
      </c>
      <c r="CL40" s="17"/>
      <c r="CM40" s="17"/>
      <c r="CN40" s="17"/>
      <c r="CO40" s="17"/>
      <c r="CP40" s="17">
        <v>203.4</v>
      </c>
      <c r="CQ40" s="17">
        <v>98</v>
      </c>
      <c r="CR40" s="17">
        <v>8.4</v>
      </c>
      <c r="CS40" s="17">
        <v>3.3</v>
      </c>
      <c r="CT40" s="17">
        <v>9.5</v>
      </c>
      <c r="CU40" s="17">
        <v>0.9</v>
      </c>
      <c r="CV40" s="17">
        <v>78.400000000000006</v>
      </c>
      <c r="CW40" s="17">
        <v>66.099999999999994</v>
      </c>
      <c r="CX40" s="17">
        <v>10.4</v>
      </c>
      <c r="CY40" s="17">
        <v>0.1</v>
      </c>
      <c r="CZ40" s="17">
        <v>14.4</v>
      </c>
      <c r="DA40" s="17">
        <v>10</v>
      </c>
      <c r="DB40" s="17">
        <v>1.3</v>
      </c>
      <c r="DC40" s="17">
        <v>159.30000000000001</v>
      </c>
      <c r="DD40" s="17">
        <v>80.900000000000006</v>
      </c>
      <c r="DE40" s="17">
        <v>1.2</v>
      </c>
      <c r="DF40" s="17">
        <v>2.2999999999999998</v>
      </c>
      <c r="DG40" s="17">
        <v>2.6</v>
      </c>
      <c r="DH40" s="17">
        <v>20.399999999999999</v>
      </c>
      <c r="DI40" s="17"/>
      <c r="DJ40" s="17">
        <v>8</v>
      </c>
      <c r="DK40" s="17">
        <v>3.6</v>
      </c>
      <c r="DL40" s="17">
        <v>7.9</v>
      </c>
      <c r="DM40" s="17">
        <v>12.4</v>
      </c>
      <c r="DN40" s="17">
        <v>15.6</v>
      </c>
      <c r="DO40" s="17">
        <v>13.7</v>
      </c>
      <c r="DP40" s="17">
        <v>48.5</v>
      </c>
      <c r="DQ40" s="17">
        <v>14.4</v>
      </c>
      <c r="DR40" s="17">
        <v>2.6</v>
      </c>
      <c r="DS40" s="17">
        <v>3.3</v>
      </c>
      <c r="DT40" s="17">
        <v>1.6</v>
      </c>
      <c r="DU40" s="17">
        <v>0</v>
      </c>
      <c r="DV40" s="17">
        <v>0.3</v>
      </c>
      <c r="DW40" s="17">
        <v>10.6</v>
      </c>
      <c r="DX40" s="17">
        <v>4.3</v>
      </c>
      <c r="DY40" s="17">
        <v>7.6</v>
      </c>
      <c r="DZ40" s="17">
        <v>10.7</v>
      </c>
      <c r="EA40" s="17">
        <v>4.8</v>
      </c>
      <c r="EB40" s="17">
        <v>54.1</v>
      </c>
      <c r="EC40" s="17">
        <v>29.7</v>
      </c>
      <c r="ED40" s="17">
        <v>54.7</v>
      </c>
      <c r="EE40" s="17">
        <v>67.599999999999994</v>
      </c>
      <c r="EF40" s="17">
        <v>5.6</v>
      </c>
      <c r="EG40" s="17">
        <v>3.8</v>
      </c>
      <c r="EH40" s="17">
        <v>1.1000000000000001</v>
      </c>
      <c r="EI40" s="17">
        <v>8.6</v>
      </c>
      <c r="EJ40" s="17">
        <v>3.3</v>
      </c>
      <c r="EK40" s="17">
        <v>3.4</v>
      </c>
      <c r="EL40" s="17">
        <v>7.3</v>
      </c>
      <c r="EM40" s="17">
        <v>8.1999999999999993</v>
      </c>
      <c r="EN40" s="17">
        <v>8.6</v>
      </c>
      <c r="EO40" s="17">
        <v>9.6</v>
      </c>
      <c r="EP40" s="17">
        <v>202.9</v>
      </c>
      <c r="EQ40" s="17">
        <v>10.1</v>
      </c>
      <c r="ER40" s="17">
        <v>118.4</v>
      </c>
      <c r="ES40" s="17">
        <v>0.6</v>
      </c>
      <c r="ET40" s="17">
        <v>102.4</v>
      </c>
      <c r="EU40" s="17">
        <v>102.2</v>
      </c>
      <c r="EV40" s="17">
        <v>86.5</v>
      </c>
      <c r="EW40" s="17"/>
      <c r="EX40" s="17">
        <v>2</v>
      </c>
      <c r="EY40" s="17"/>
      <c r="EZ40" s="17"/>
      <c r="FA40" s="17">
        <v>9.9</v>
      </c>
      <c r="FB40" s="17">
        <v>4.4000000000000004</v>
      </c>
      <c r="FC40" s="17">
        <v>19.2</v>
      </c>
      <c r="FD40" s="17">
        <v>17.7</v>
      </c>
      <c r="FE40" s="17">
        <v>9.5</v>
      </c>
      <c r="FF40" s="17">
        <v>33</v>
      </c>
      <c r="FG40" s="17">
        <v>17.899999999999999</v>
      </c>
      <c r="FH40" s="17">
        <v>17.8</v>
      </c>
      <c r="FI40" s="17"/>
      <c r="FJ40" s="17"/>
      <c r="FK40" s="17">
        <v>0</v>
      </c>
      <c r="FL40" s="17">
        <v>17.5</v>
      </c>
      <c r="FM40" s="17">
        <v>7572.8</v>
      </c>
      <c r="FN40" s="15"/>
      <c r="FO40" s="17">
        <v>23.7</v>
      </c>
      <c r="FP40" s="17">
        <v>3</v>
      </c>
      <c r="FQ40" s="17">
        <v>10.5</v>
      </c>
      <c r="FR40" s="17">
        <v>9</v>
      </c>
      <c r="FS40" s="17">
        <v>24.412590000000002</v>
      </c>
      <c r="FT40" s="17">
        <v>18.959869999999999</v>
      </c>
      <c r="FU40" s="17">
        <v>7.9</v>
      </c>
      <c r="FV40" s="17">
        <v>0</v>
      </c>
      <c r="FW40" s="17">
        <v>97.472459999999998</v>
      </c>
    </row>
    <row r="41" spans="1:179" ht="24" customHeight="1" x14ac:dyDescent="0.3">
      <c r="A41" s="16" t="s">
        <v>72</v>
      </c>
      <c r="B41" s="16" t="s">
        <v>842</v>
      </c>
      <c r="C41" s="17">
        <v>104.4</v>
      </c>
      <c r="D41" s="17">
        <v>642</v>
      </c>
      <c r="E41" s="17">
        <v>213.4</v>
      </c>
      <c r="F41" s="17"/>
      <c r="G41" s="17"/>
      <c r="H41" s="17">
        <v>10.1</v>
      </c>
      <c r="I41" s="17">
        <v>112</v>
      </c>
      <c r="J41" s="17"/>
      <c r="K41" s="17"/>
      <c r="L41" s="17">
        <v>175.7</v>
      </c>
      <c r="M41" s="17">
        <v>0</v>
      </c>
      <c r="N41" s="17">
        <v>198.7</v>
      </c>
      <c r="O41" s="17">
        <v>186.6</v>
      </c>
      <c r="P41" s="17">
        <v>200.2</v>
      </c>
      <c r="Q41" s="17">
        <v>103.9</v>
      </c>
      <c r="R41" s="17">
        <v>132</v>
      </c>
      <c r="S41" s="17">
        <v>5</v>
      </c>
      <c r="T41" s="17"/>
      <c r="U41" s="17"/>
      <c r="V41" s="17"/>
      <c r="W41" s="17">
        <v>158.69999999999999</v>
      </c>
      <c r="X41" s="17">
        <v>7</v>
      </c>
      <c r="Y41" s="17">
        <v>5.0999999999999996</v>
      </c>
      <c r="Z41" s="17">
        <v>17.100000000000001</v>
      </c>
      <c r="AA41" s="17">
        <v>6.7</v>
      </c>
      <c r="AB41" s="17">
        <v>75</v>
      </c>
      <c r="AC41" s="17"/>
      <c r="AD41" s="17"/>
      <c r="AE41" s="17"/>
      <c r="AF41" s="17"/>
      <c r="AG41" s="17">
        <v>51.7</v>
      </c>
      <c r="AH41" s="17">
        <v>58.7</v>
      </c>
      <c r="AI41" s="17"/>
      <c r="AJ41" s="17"/>
      <c r="AK41" s="17"/>
      <c r="AL41" s="17">
        <v>6.5</v>
      </c>
      <c r="AM41" s="17">
        <v>409.5</v>
      </c>
      <c r="AN41" s="17">
        <v>52</v>
      </c>
      <c r="AO41" s="17">
        <v>45.3</v>
      </c>
      <c r="AP41" s="17">
        <v>34.5</v>
      </c>
      <c r="AQ41" s="17">
        <v>18.600000000000001</v>
      </c>
      <c r="AR41" s="17">
        <v>18.8</v>
      </c>
      <c r="AS41" s="17">
        <v>88.9</v>
      </c>
      <c r="AT41" s="17">
        <v>164.3</v>
      </c>
      <c r="AU41" s="17">
        <v>164.8</v>
      </c>
      <c r="AV41" s="17">
        <v>178</v>
      </c>
      <c r="AW41" s="17">
        <v>105.3</v>
      </c>
      <c r="AX41" s="17">
        <v>16.5</v>
      </c>
      <c r="AY41" s="17">
        <v>25.7</v>
      </c>
      <c r="AZ41" s="17">
        <v>3.6</v>
      </c>
      <c r="BA41" s="17">
        <v>16.600000000000001</v>
      </c>
      <c r="BB41" s="17">
        <v>37.5</v>
      </c>
      <c r="BC41" s="17"/>
      <c r="BD41" s="17"/>
      <c r="BE41" s="17">
        <v>5.8</v>
      </c>
      <c r="BF41" s="17"/>
      <c r="BG41" s="17"/>
      <c r="BH41" s="17">
        <v>41.6</v>
      </c>
      <c r="BI41" s="17"/>
      <c r="BJ41" s="17"/>
      <c r="BK41" s="17"/>
      <c r="BL41" s="17">
        <v>83.5</v>
      </c>
      <c r="BM41" s="17"/>
      <c r="BN41" s="17">
        <v>163.6</v>
      </c>
      <c r="BO41" s="17">
        <v>194.5</v>
      </c>
      <c r="BP41" s="17">
        <v>176</v>
      </c>
      <c r="BQ41" s="17">
        <v>71.8</v>
      </c>
      <c r="BR41" s="17"/>
      <c r="BS41" s="17"/>
      <c r="BT41" s="17"/>
      <c r="BU41" s="17"/>
      <c r="BV41" s="17">
        <v>34.700000000000003</v>
      </c>
      <c r="BW41" s="17"/>
      <c r="BX41" s="17"/>
      <c r="BY41" s="17">
        <v>2.8</v>
      </c>
      <c r="BZ41" s="17">
        <v>78.099999999999994</v>
      </c>
      <c r="CA41" s="17">
        <v>80.7</v>
      </c>
      <c r="CB41" s="17">
        <v>58.6</v>
      </c>
      <c r="CC41" s="17">
        <v>61.3</v>
      </c>
      <c r="CD41" s="17">
        <v>27.3</v>
      </c>
      <c r="CE41" s="17"/>
      <c r="CF41" s="17">
        <v>30</v>
      </c>
      <c r="CG41" s="17">
        <v>30</v>
      </c>
      <c r="CH41" s="17">
        <v>138.9</v>
      </c>
      <c r="CI41" s="17">
        <v>141.19999999999999</v>
      </c>
      <c r="CJ41" s="17">
        <v>166.6</v>
      </c>
      <c r="CK41" s="17">
        <v>177.2</v>
      </c>
      <c r="CL41" s="17"/>
      <c r="CM41" s="17"/>
      <c r="CN41" s="17"/>
      <c r="CO41" s="17"/>
      <c r="CP41" s="17">
        <v>203.7</v>
      </c>
      <c r="CQ41" s="17">
        <v>97.9</v>
      </c>
      <c r="CR41" s="17">
        <v>8.4</v>
      </c>
      <c r="CS41" s="17">
        <v>3.3</v>
      </c>
      <c r="CT41" s="17">
        <v>9.3000000000000007</v>
      </c>
      <c r="CU41" s="17">
        <v>0.7</v>
      </c>
      <c r="CV41" s="17">
        <v>87.2</v>
      </c>
      <c r="CW41" s="17">
        <v>61.4</v>
      </c>
      <c r="CX41" s="17">
        <v>12</v>
      </c>
      <c r="CY41" s="17">
        <v>0.1</v>
      </c>
      <c r="CZ41" s="17">
        <v>14.1</v>
      </c>
      <c r="DA41" s="17">
        <v>9.9</v>
      </c>
      <c r="DB41" s="17">
        <v>1.2</v>
      </c>
      <c r="DC41" s="17">
        <v>152.69999999999999</v>
      </c>
      <c r="DD41" s="17">
        <v>77.400000000000006</v>
      </c>
      <c r="DE41" s="17">
        <v>1.2</v>
      </c>
      <c r="DF41" s="17">
        <v>2.2000000000000002</v>
      </c>
      <c r="DG41" s="17">
        <v>2.6</v>
      </c>
      <c r="DH41" s="17">
        <v>20</v>
      </c>
      <c r="DI41" s="17"/>
      <c r="DJ41" s="17">
        <v>8</v>
      </c>
      <c r="DK41" s="17">
        <v>3.6</v>
      </c>
      <c r="DL41" s="17">
        <v>7.9</v>
      </c>
      <c r="DM41" s="17">
        <v>12.3</v>
      </c>
      <c r="DN41" s="17">
        <v>15.4</v>
      </c>
      <c r="DO41" s="17">
        <v>14.4</v>
      </c>
      <c r="DP41" s="17">
        <v>50.2</v>
      </c>
      <c r="DQ41" s="17">
        <v>12.8</v>
      </c>
      <c r="DR41" s="17">
        <v>2.6</v>
      </c>
      <c r="DS41" s="17">
        <v>3.3</v>
      </c>
      <c r="DT41" s="17">
        <v>1.6</v>
      </c>
      <c r="DU41" s="17">
        <v>0</v>
      </c>
      <c r="DV41" s="17">
        <v>0.2</v>
      </c>
      <c r="DW41" s="17">
        <v>10.7</v>
      </c>
      <c r="DX41" s="17">
        <v>4.3</v>
      </c>
      <c r="DY41" s="17">
        <v>7.3</v>
      </c>
      <c r="DZ41" s="17">
        <v>10.1</v>
      </c>
      <c r="EA41" s="17">
        <v>1.9</v>
      </c>
      <c r="EB41" s="17">
        <v>55.3</v>
      </c>
      <c r="EC41" s="17">
        <v>28.5</v>
      </c>
      <c r="ED41" s="17">
        <v>57.2</v>
      </c>
      <c r="EE41" s="17">
        <v>83.6</v>
      </c>
      <c r="EF41" s="17">
        <v>5.7</v>
      </c>
      <c r="EG41" s="17">
        <v>5.2</v>
      </c>
      <c r="EH41" s="17">
        <v>1.2</v>
      </c>
      <c r="EI41" s="17">
        <v>8.6</v>
      </c>
      <c r="EJ41" s="17">
        <v>3.3</v>
      </c>
      <c r="EK41" s="17">
        <v>6.3</v>
      </c>
      <c r="EL41" s="17">
        <v>7.3</v>
      </c>
      <c r="EM41" s="17">
        <v>8.1999999999999993</v>
      </c>
      <c r="EN41" s="17">
        <v>8.6</v>
      </c>
      <c r="EO41" s="17">
        <v>10.6</v>
      </c>
      <c r="EP41" s="17">
        <v>193.2</v>
      </c>
      <c r="EQ41" s="17">
        <v>8</v>
      </c>
      <c r="ER41" s="17">
        <v>112.8</v>
      </c>
      <c r="ES41" s="17">
        <v>0.6</v>
      </c>
      <c r="ET41" s="17">
        <v>114.6</v>
      </c>
      <c r="EU41" s="17">
        <v>118.6</v>
      </c>
      <c r="EV41" s="17">
        <v>82.1</v>
      </c>
      <c r="EW41" s="17"/>
      <c r="EX41" s="17">
        <v>1.2</v>
      </c>
      <c r="EY41" s="17"/>
      <c r="EZ41" s="17"/>
      <c r="FA41" s="17">
        <v>7.9</v>
      </c>
      <c r="FB41" s="17">
        <v>4.4000000000000004</v>
      </c>
      <c r="FC41" s="17">
        <v>19.2</v>
      </c>
      <c r="FD41" s="17">
        <v>17.8</v>
      </c>
      <c r="FE41" s="17">
        <v>9.4</v>
      </c>
      <c r="FF41" s="17">
        <v>32.799999999999997</v>
      </c>
      <c r="FG41" s="17">
        <v>17.899999999999999</v>
      </c>
      <c r="FH41" s="17">
        <v>18.2</v>
      </c>
      <c r="FI41" s="17"/>
      <c r="FJ41" s="17"/>
      <c r="FK41" s="17">
        <v>0</v>
      </c>
      <c r="FL41" s="17">
        <v>16.899999999999999</v>
      </c>
      <c r="FM41" s="17">
        <v>7611.7</v>
      </c>
      <c r="FN41" s="15"/>
      <c r="FO41" s="17">
        <v>23.7</v>
      </c>
      <c r="FP41" s="17">
        <v>3</v>
      </c>
      <c r="FQ41" s="17">
        <v>10.5</v>
      </c>
      <c r="FR41" s="17">
        <v>9</v>
      </c>
      <c r="FS41" s="17">
        <v>24.448060000000002</v>
      </c>
      <c r="FT41" s="17">
        <v>18.961849999999998</v>
      </c>
      <c r="FU41" s="17">
        <v>7.9</v>
      </c>
      <c r="FV41" s="17">
        <v>0</v>
      </c>
      <c r="FW41" s="17">
        <v>97.509910000000005</v>
      </c>
    </row>
    <row r="42" spans="1:179" ht="24" customHeight="1" x14ac:dyDescent="0.3">
      <c r="A42" s="18" t="s">
        <v>72</v>
      </c>
      <c r="B42" s="18" t="s">
        <v>843</v>
      </c>
      <c r="C42" s="19">
        <v>104.3</v>
      </c>
      <c r="D42" s="19">
        <v>654.1</v>
      </c>
      <c r="E42" s="19">
        <v>216.9</v>
      </c>
      <c r="F42" s="19"/>
      <c r="G42" s="19"/>
      <c r="H42" s="19">
        <v>11</v>
      </c>
      <c r="I42" s="19">
        <v>114.8</v>
      </c>
      <c r="J42" s="19"/>
      <c r="K42" s="19"/>
      <c r="L42" s="19">
        <v>174.9</v>
      </c>
      <c r="M42" s="19">
        <v>44.7</v>
      </c>
      <c r="N42" s="19">
        <v>195.8</v>
      </c>
      <c r="O42" s="19">
        <v>183.9</v>
      </c>
      <c r="P42" s="19">
        <v>200.8</v>
      </c>
      <c r="Q42" s="19">
        <v>104.1</v>
      </c>
      <c r="R42" s="19">
        <v>144.80000000000001</v>
      </c>
      <c r="S42" s="19">
        <v>5.3</v>
      </c>
      <c r="T42" s="19"/>
      <c r="U42" s="19"/>
      <c r="V42" s="19"/>
      <c r="W42" s="19">
        <v>162.19999999999999</v>
      </c>
      <c r="X42" s="19">
        <v>8.1</v>
      </c>
      <c r="Y42" s="19">
        <v>5.3</v>
      </c>
      <c r="Z42" s="19">
        <v>22.2</v>
      </c>
      <c r="AA42" s="19">
        <v>6.7</v>
      </c>
      <c r="AB42" s="19">
        <v>77.099999999999994</v>
      </c>
      <c r="AC42" s="19"/>
      <c r="AD42" s="19"/>
      <c r="AE42" s="19"/>
      <c r="AF42" s="19"/>
      <c r="AG42" s="19">
        <v>83.8</v>
      </c>
      <c r="AH42" s="19">
        <v>130.9</v>
      </c>
      <c r="AI42" s="19"/>
      <c r="AJ42" s="19"/>
      <c r="AK42" s="19"/>
      <c r="AL42" s="19">
        <v>6.5</v>
      </c>
      <c r="AM42" s="19">
        <v>251.3</v>
      </c>
      <c r="AN42" s="19">
        <v>51.5</v>
      </c>
      <c r="AO42" s="19">
        <v>69.400000000000006</v>
      </c>
      <c r="AP42" s="19">
        <v>33.9</v>
      </c>
      <c r="AQ42" s="19">
        <v>18.8</v>
      </c>
      <c r="AR42" s="19">
        <v>18.8</v>
      </c>
      <c r="AS42" s="19">
        <v>90.4</v>
      </c>
      <c r="AT42" s="19">
        <v>177.8</v>
      </c>
      <c r="AU42" s="19">
        <v>178.2</v>
      </c>
      <c r="AV42" s="19">
        <v>183.5</v>
      </c>
      <c r="AW42" s="19">
        <v>106.3</v>
      </c>
      <c r="AX42" s="19">
        <v>36.200000000000003</v>
      </c>
      <c r="AY42" s="19">
        <v>36</v>
      </c>
      <c r="AZ42" s="19">
        <v>3.6</v>
      </c>
      <c r="BA42" s="19">
        <v>16.8</v>
      </c>
      <c r="BB42" s="19">
        <v>134</v>
      </c>
      <c r="BC42" s="19"/>
      <c r="BD42" s="19"/>
      <c r="BE42" s="19">
        <v>7.9</v>
      </c>
      <c r="BF42" s="19"/>
      <c r="BG42" s="19"/>
      <c r="BH42" s="19">
        <v>41.4</v>
      </c>
      <c r="BI42" s="19"/>
      <c r="BJ42" s="19"/>
      <c r="BK42" s="19"/>
      <c r="BL42" s="19">
        <v>86.6</v>
      </c>
      <c r="BM42" s="19"/>
      <c r="BN42" s="19">
        <v>163.6</v>
      </c>
      <c r="BO42" s="19">
        <v>194.3</v>
      </c>
      <c r="BP42" s="19">
        <v>175.9</v>
      </c>
      <c r="BQ42" s="19">
        <v>40.1</v>
      </c>
      <c r="BR42" s="19"/>
      <c r="BS42" s="19"/>
      <c r="BT42" s="19"/>
      <c r="BU42" s="19"/>
      <c r="BV42" s="19">
        <v>35.700000000000003</v>
      </c>
      <c r="BW42" s="19"/>
      <c r="BX42" s="19"/>
      <c r="BY42" s="19">
        <v>2.8</v>
      </c>
      <c r="BZ42" s="19">
        <v>156.19999999999999</v>
      </c>
      <c r="CA42" s="19">
        <v>113</v>
      </c>
      <c r="CB42" s="19">
        <v>61</v>
      </c>
      <c r="CC42" s="19">
        <v>62.7</v>
      </c>
      <c r="CD42" s="19">
        <v>28.5</v>
      </c>
      <c r="CE42" s="19"/>
      <c r="CF42" s="19">
        <v>31.8</v>
      </c>
      <c r="CG42" s="19">
        <v>31.8</v>
      </c>
      <c r="CH42" s="19">
        <v>138.6</v>
      </c>
      <c r="CI42" s="19">
        <v>140.69999999999999</v>
      </c>
      <c r="CJ42" s="19">
        <v>167.2</v>
      </c>
      <c r="CK42" s="19">
        <v>103.2</v>
      </c>
      <c r="CL42" s="19"/>
      <c r="CM42" s="19"/>
      <c r="CN42" s="19"/>
      <c r="CO42" s="19"/>
      <c r="CP42" s="19">
        <v>203.2</v>
      </c>
      <c r="CQ42" s="19">
        <v>97.8</v>
      </c>
      <c r="CR42" s="19">
        <v>8.4</v>
      </c>
      <c r="CS42" s="19">
        <v>3.3</v>
      </c>
      <c r="CT42" s="19">
        <v>9.5</v>
      </c>
      <c r="CU42" s="19">
        <v>0.5</v>
      </c>
      <c r="CV42" s="19">
        <v>89</v>
      </c>
      <c r="CW42" s="19">
        <v>41.9</v>
      </c>
      <c r="CX42" s="19">
        <v>10.3</v>
      </c>
      <c r="CY42" s="19">
        <v>0.1</v>
      </c>
      <c r="CZ42" s="19">
        <v>14.3</v>
      </c>
      <c r="DA42" s="19">
        <v>9.9</v>
      </c>
      <c r="DB42" s="19">
        <v>1.1000000000000001</v>
      </c>
      <c r="DC42" s="19">
        <v>118</v>
      </c>
      <c r="DD42" s="19">
        <v>61</v>
      </c>
      <c r="DE42" s="19">
        <v>1.2</v>
      </c>
      <c r="DF42" s="19">
        <v>2</v>
      </c>
      <c r="DG42" s="19">
        <v>2.6</v>
      </c>
      <c r="DH42" s="19">
        <v>20.3</v>
      </c>
      <c r="DI42" s="19"/>
      <c r="DJ42" s="19">
        <v>4</v>
      </c>
      <c r="DK42" s="19">
        <v>3.6</v>
      </c>
      <c r="DL42" s="19">
        <v>7.9</v>
      </c>
      <c r="DM42" s="19">
        <v>11.8</v>
      </c>
      <c r="DN42" s="19">
        <v>14.8</v>
      </c>
      <c r="DO42" s="19">
        <v>17</v>
      </c>
      <c r="DP42" s="19">
        <v>53.1</v>
      </c>
      <c r="DQ42" s="19">
        <v>7.6</v>
      </c>
      <c r="DR42" s="19">
        <v>2.6</v>
      </c>
      <c r="DS42" s="19">
        <v>3.3</v>
      </c>
      <c r="DT42" s="19">
        <v>1.6</v>
      </c>
      <c r="DU42" s="19">
        <v>0</v>
      </c>
      <c r="DV42" s="19">
        <v>0.2</v>
      </c>
      <c r="DW42" s="19">
        <v>10.7</v>
      </c>
      <c r="DX42" s="19">
        <v>4.5</v>
      </c>
      <c r="DY42" s="19">
        <v>7.6</v>
      </c>
      <c r="DZ42" s="19">
        <v>10.8</v>
      </c>
      <c r="EA42" s="19">
        <v>1.9</v>
      </c>
      <c r="EB42" s="19">
        <v>56.9</v>
      </c>
      <c r="EC42" s="19">
        <v>20.100000000000001</v>
      </c>
      <c r="ED42" s="19">
        <v>50.8</v>
      </c>
      <c r="EE42" s="19">
        <v>64.2</v>
      </c>
      <c r="EF42" s="19">
        <v>5.9</v>
      </c>
      <c r="EG42" s="19">
        <v>4</v>
      </c>
      <c r="EH42" s="19">
        <v>1.5</v>
      </c>
      <c r="EI42" s="19">
        <v>8.4</v>
      </c>
      <c r="EJ42" s="19">
        <v>3.2</v>
      </c>
      <c r="EK42" s="19">
        <v>6.9</v>
      </c>
      <c r="EL42" s="19">
        <v>7.3</v>
      </c>
      <c r="EM42" s="19">
        <v>8.1999999999999993</v>
      </c>
      <c r="EN42" s="19">
        <v>8.6</v>
      </c>
      <c r="EO42" s="19">
        <v>12.1</v>
      </c>
      <c r="EP42" s="19">
        <v>160.6</v>
      </c>
      <c r="EQ42" s="19">
        <v>5.7</v>
      </c>
      <c r="ER42" s="19">
        <v>76.7</v>
      </c>
      <c r="ES42" s="19">
        <v>0.6</v>
      </c>
      <c r="ET42" s="19">
        <v>98.9</v>
      </c>
      <c r="EU42" s="19">
        <v>102.7</v>
      </c>
      <c r="EV42" s="19">
        <v>64.5</v>
      </c>
      <c r="EW42" s="19"/>
      <c r="EX42" s="19">
        <v>1.8</v>
      </c>
      <c r="EY42" s="19"/>
      <c r="EZ42" s="19"/>
      <c r="FA42" s="19">
        <v>5.6</v>
      </c>
      <c r="FB42" s="19">
        <v>7</v>
      </c>
      <c r="FC42" s="19">
        <v>19.3</v>
      </c>
      <c r="FD42" s="19">
        <v>17.7</v>
      </c>
      <c r="FE42" s="19">
        <v>9.3000000000000007</v>
      </c>
      <c r="FF42" s="19">
        <v>33.1</v>
      </c>
      <c r="FG42" s="19">
        <v>18</v>
      </c>
      <c r="FH42" s="19">
        <v>18.7</v>
      </c>
      <c r="FI42" s="19"/>
      <c r="FJ42" s="19"/>
      <c r="FK42" s="19">
        <v>6.4</v>
      </c>
      <c r="FL42" s="19">
        <v>17.3</v>
      </c>
      <c r="FM42" s="19">
        <v>7627.1</v>
      </c>
      <c r="FN42" s="15"/>
      <c r="FO42" s="19">
        <v>23.7</v>
      </c>
      <c r="FP42" s="19">
        <v>3.1</v>
      </c>
      <c r="FQ42" s="19">
        <v>10.5</v>
      </c>
      <c r="FR42" s="19">
        <v>9</v>
      </c>
      <c r="FS42" s="19">
        <v>24.485779999999998</v>
      </c>
      <c r="FT42" s="19">
        <v>18.961819999999999</v>
      </c>
      <c r="FU42" s="19">
        <v>8.1999999999999993</v>
      </c>
      <c r="FV42" s="19">
        <v>0</v>
      </c>
      <c r="FW42" s="19">
        <v>97.947599999999994</v>
      </c>
    </row>
    <row r="43" spans="1:179" ht="24" customHeight="1" x14ac:dyDescent="0.3">
      <c r="A43" s="13" t="s">
        <v>72</v>
      </c>
      <c r="B43" s="13" t="s">
        <v>844</v>
      </c>
      <c r="C43" s="14">
        <v>104.2</v>
      </c>
      <c r="D43" s="14">
        <v>651.70000000000005</v>
      </c>
      <c r="E43" s="14">
        <v>216.3</v>
      </c>
      <c r="F43" s="14"/>
      <c r="G43" s="14"/>
      <c r="H43" s="14">
        <v>10.9</v>
      </c>
      <c r="I43" s="14">
        <v>113.5</v>
      </c>
      <c r="J43" s="14"/>
      <c r="K43" s="14"/>
      <c r="L43" s="14">
        <v>176.5</v>
      </c>
      <c r="M43" s="14">
        <v>31.3</v>
      </c>
      <c r="N43" s="14">
        <v>200</v>
      </c>
      <c r="O43" s="14">
        <v>187.6</v>
      </c>
      <c r="P43" s="14">
        <v>203.1</v>
      </c>
      <c r="Q43" s="14">
        <v>104.7</v>
      </c>
      <c r="R43" s="14">
        <v>139.4</v>
      </c>
      <c r="S43" s="14">
        <v>5.3</v>
      </c>
      <c r="T43" s="14"/>
      <c r="U43" s="14"/>
      <c r="V43" s="14"/>
      <c r="W43" s="14">
        <v>163.69999999999999</v>
      </c>
      <c r="X43" s="14">
        <v>7.9</v>
      </c>
      <c r="Y43" s="14">
        <v>5.3</v>
      </c>
      <c r="Z43" s="14">
        <v>22.5</v>
      </c>
      <c r="AA43" s="14">
        <v>6.8</v>
      </c>
      <c r="AB43" s="14">
        <v>76.7</v>
      </c>
      <c r="AC43" s="14"/>
      <c r="AD43" s="14"/>
      <c r="AE43" s="14"/>
      <c r="AF43" s="14"/>
      <c r="AG43" s="14">
        <v>89.9</v>
      </c>
      <c r="AH43" s="14">
        <v>146.9</v>
      </c>
      <c r="AI43" s="14"/>
      <c r="AJ43" s="14"/>
      <c r="AK43" s="14"/>
      <c r="AL43" s="14">
        <v>6.5</v>
      </c>
      <c r="AM43" s="14">
        <v>464.1</v>
      </c>
      <c r="AN43" s="14">
        <v>50</v>
      </c>
      <c r="AO43" s="14">
        <v>67.400000000000006</v>
      </c>
      <c r="AP43" s="14">
        <v>34.5</v>
      </c>
      <c r="AQ43" s="14">
        <v>18.600000000000001</v>
      </c>
      <c r="AR43" s="14">
        <v>18.8</v>
      </c>
      <c r="AS43" s="14">
        <v>89</v>
      </c>
      <c r="AT43" s="14">
        <v>178.3</v>
      </c>
      <c r="AU43" s="14">
        <v>179</v>
      </c>
      <c r="AV43" s="14">
        <v>185.1</v>
      </c>
      <c r="AW43" s="14">
        <v>107.5</v>
      </c>
      <c r="AX43" s="14">
        <v>30.8</v>
      </c>
      <c r="AY43" s="14">
        <v>35.200000000000003</v>
      </c>
      <c r="AZ43" s="14">
        <v>3.6</v>
      </c>
      <c r="BA43" s="14">
        <v>16.8</v>
      </c>
      <c r="BB43" s="14">
        <v>136</v>
      </c>
      <c r="BC43" s="14"/>
      <c r="BD43" s="14"/>
      <c r="BE43" s="14">
        <v>30.2</v>
      </c>
      <c r="BF43" s="14"/>
      <c r="BG43" s="14"/>
      <c r="BH43" s="14">
        <v>41.3</v>
      </c>
      <c r="BI43" s="14"/>
      <c r="BJ43" s="14"/>
      <c r="BK43" s="14"/>
      <c r="BL43" s="14">
        <v>86.7</v>
      </c>
      <c r="BM43" s="14"/>
      <c r="BN43" s="14">
        <v>164.5</v>
      </c>
      <c r="BO43" s="14">
        <v>195.4</v>
      </c>
      <c r="BP43" s="14">
        <v>176.8</v>
      </c>
      <c r="BQ43" s="14">
        <v>72.2</v>
      </c>
      <c r="BR43" s="14"/>
      <c r="BS43" s="14"/>
      <c r="BT43" s="14"/>
      <c r="BU43" s="14"/>
      <c r="BV43" s="14">
        <v>35.799999999999997</v>
      </c>
      <c r="BW43" s="14"/>
      <c r="BX43" s="14"/>
      <c r="BY43" s="14">
        <v>2.8</v>
      </c>
      <c r="BZ43" s="14">
        <v>142.6</v>
      </c>
      <c r="CA43" s="14">
        <v>111.2</v>
      </c>
      <c r="CB43" s="14">
        <v>61</v>
      </c>
      <c r="CC43" s="14">
        <v>62.8</v>
      </c>
      <c r="CD43" s="14">
        <v>28.5</v>
      </c>
      <c r="CE43" s="14"/>
      <c r="CF43" s="14">
        <v>31.8</v>
      </c>
      <c r="CG43" s="14">
        <v>31.8</v>
      </c>
      <c r="CH43" s="14">
        <v>139.4</v>
      </c>
      <c r="CI43" s="14">
        <v>141.69999999999999</v>
      </c>
      <c r="CJ43" s="14">
        <v>167.6</v>
      </c>
      <c r="CK43" s="14">
        <v>174.7</v>
      </c>
      <c r="CL43" s="14"/>
      <c r="CM43" s="14"/>
      <c r="CN43" s="14"/>
      <c r="CO43" s="14"/>
      <c r="CP43" s="14">
        <v>203.5</v>
      </c>
      <c r="CQ43" s="14">
        <v>97.9</v>
      </c>
      <c r="CR43" s="14">
        <v>8.4</v>
      </c>
      <c r="CS43" s="14">
        <v>3.3</v>
      </c>
      <c r="CT43" s="14">
        <v>9.4</v>
      </c>
      <c r="CU43" s="14">
        <v>0.2</v>
      </c>
      <c r="CV43" s="14">
        <v>94.9</v>
      </c>
      <c r="CW43" s="14">
        <v>19.3</v>
      </c>
      <c r="CX43" s="14">
        <v>10.3</v>
      </c>
      <c r="CY43" s="14">
        <v>0</v>
      </c>
      <c r="CZ43" s="14">
        <v>14.3</v>
      </c>
      <c r="DA43" s="14">
        <v>9.8000000000000007</v>
      </c>
      <c r="DB43" s="14">
        <v>1.2</v>
      </c>
      <c r="DC43" s="14">
        <v>55.8</v>
      </c>
      <c r="DD43" s="14">
        <v>28.7</v>
      </c>
      <c r="DE43" s="14">
        <v>1.2</v>
      </c>
      <c r="DF43" s="14">
        <v>2.1</v>
      </c>
      <c r="DG43" s="14">
        <v>2.6</v>
      </c>
      <c r="DH43" s="14">
        <v>20.3</v>
      </c>
      <c r="DI43" s="14"/>
      <c r="DJ43" s="14">
        <v>4</v>
      </c>
      <c r="DK43" s="14">
        <v>3.6</v>
      </c>
      <c r="DL43" s="14">
        <v>7.9</v>
      </c>
      <c r="DM43" s="14">
        <v>10.7</v>
      </c>
      <c r="DN43" s="14">
        <v>13.5</v>
      </c>
      <c r="DO43" s="14">
        <v>14.7</v>
      </c>
      <c r="DP43" s="14">
        <v>52.5</v>
      </c>
      <c r="DQ43" s="14">
        <v>0.3</v>
      </c>
      <c r="DR43" s="14">
        <v>2.6</v>
      </c>
      <c r="DS43" s="14">
        <v>3.8</v>
      </c>
      <c r="DT43" s="14">
        <v>1.6</v>
      </c>
      <c r="DU43" s="14">
        <v>0</v>
      </c>
      <c r="DV43" s="14">
        <v>0.1</v>
      </c>
      <c r="DW43" s="14">
        <v>10.7</v>
      </c>
      <c r="DX43" s="14">
        <v>4.3</v>
      </c>
      <c r="DY43" s="14">
        <v>7.5</v>
      </c>
      <c r="DZ43" s="14">
        <v>10.8</v>
      </c>
      <c r="EA43" s="14">
        <v>2.1</v>
      </c>
      <c r="EB43" s="14">
        <v>57.8</v>
      </c>
      <c r="EC43" s="14">
        <v>9.6999999999999993</v>
      </c>
      <c r="ED43" s="14">
        <v>46</v>
      </c>
      <c r="EE43" s="14">
        <v>61.1</v>
      </c>
      <c r="EF43" s="14">
        <v>4.9000000000000004</v>
      </c>
      <c r="EG43" s="14">
        <v>3.9</v>
      </c>
      <c r="EH43" s="14">
        <v>0.8</v>
      </c>
      <c r="EI43" s="14">
        <v>8.3000000000000007</v>
      </c>
      <c r="EJ43" s="14">
        <v>3.2</v>
      </c>
      <c r="EK43" s="14">
        <v>7.2</v>
      </c>
      <c r="EL43" s="14">
        <v>7.3</v>
      </c>
      <c r="EM43" s="14">
        <v>8.1999999999999993</v>
      </c>
      <c r="EN43" s="14">
        <v>8.6</v>
      </c>
      <c r="EO43" s="14">
        <v>11.7</v>
      </c>
      <c r="EP43" s="14">
        <v>82</v>
      </c>
      <c r="EQ43" s="14">
        <v>3.2</v>
      </c>
      <c r="ER43" s="14">
        <v>35.6</v>
      </c>
      <c r="ES43" s="14">
        <v>0.6</v>
      </c>
      <c r="ET43" s="14">
        <v>97.6</v>
      </c>
      <c r="EU43" s="14">
        <v>104.1</v>
      </c>
      <c r="EV43" s="14">
        <v>30.9</v>
      </c>
      <c r="EW43" s="14"/>
      <c r="EX43" s="14">
        <v>1</v>
      </c>
      <c r="EY43" s="14"/>
      <c r="EZ43" s="14"/>
      <c r="FA43" s="14">
        <v>3.1</v>
      </c>
      <c r="FB43" s="14">
        <v>7</v>
      </c>
      <c r="FC43" s="14">
        <v>19.2</v>
      </c>
      <c r="FD43" s="14">
        <v>17.7</v>
      </c>
      <c r="FE43" s="14">
        <v>8.9</v>
      </c>
      <c r="FF43" s="14">
        <v>32.9</v>
      </c>
      <c r="FG43" s="14">
        <v>18.100000000000001</v>
      </c>
      <c r="FH43" s="14">
        <v>18.2</v>
      </c>
      <c r="FI43" s="14"/>
      <c r="FJ43" s="14"/>
      <c r="FK43" s="14">
        <v>6.5</v>
      </c>
      <c r="FL43" s="14">
        <v>17.5</v>
      </c>
      <c r="FM43" s="14">
        <v>7660.9</v>
      </c>
      <c r="FN43" s="15"/>
      <c r="FO43" s="14">
        <v>23.7</v>
      </c>
      <c r="FP43" s="14">
        <v>3.1</v>
      </c>
      <c r="FQ43" s="14">
        <v>10.5</v>
      </c>
      <c r="FR43" s="14">
        <v>9</v>
      </c>
      <c r="FS43" s="14">
        <v>24.683779999999999</v>
      </c>
      <c r="FT43" s="14">
        <v>18.961960000000001</v>
      </c>
      <c r="FU43" s="14">
        <v>8.1</v>
      </c>
      <c r="FV43" s="14">
        <v>0</v>
      </c>
      <c r="FW43" s="14">
        <v>98.045739999999995</v>
      </c>
    </row>
    <row r="44" spans="1:179" ht="24" customHeight="1" x14ac:dyDescent="0.3">
      <c r="A44" s="16" t="s">
        <v>72</v>
      </c>
      <c r="B44" s="16" t="s">
        <v>845</v>
      </c>
      <c r="C44" s="17">
        <v>105</v>
      </c>
      <c r="D44" s="17">
        <v>651</v>
      </c>
      <c r="E44" s="17">
        <v>216.4</v>
      </c>
      <c r="F44" s="17"/>
      <c r="G44" s="17"/>
      <c r="H44" s="17">
        <v>50.1</v>
      </c>
      <c r="I44" s="17">
        <v>115.2</v>
      </c>
      <c r="J44" s="17"/>
      <c r="K44" s="17"/>
      <c r="L44" s="17">
        <v>175.3</v>
      </c>
      <c r="M44" s="17">
        <v>56.4</v>
      </c>
      <c r="N44" s="17">
        <v>199.3</v>
      </c>
      <c r="O44" s="17">
        <v>183.9</v>
      </c>
      <c r="P44" s="17">
        <v>203.2</v>
      </c>
      <c r="Q44" s="17">
        <v>105.6</v>
      </c>
      <c r="R44" s="17">
        <v>137.69999999999999</v>
      </c>
      <c r="S44" s="17">
        <v>5.3</v>
      </c>
      <c r="T44" s="17"/>
      <c r="U44" s="17"/>
      <c r="V44" s="17"/>
      <c r="W44" s="17">
        <v>164.4</v>
      </c>
      <c r="X44" s="17">
        <v>8.3000000000000007</v>
      </c>
      <c r="Y44" s="17">
        <v>5.3</v>
      </c>
      <c r="Z44" s="17">
        <v>22.5</v>
      </c>
      <c r="AA44" s="17">
        <v>6.7</v>
      </c>
      <c r="AB44" s="17">
        <v>101</v>
      </c>
      <c r="AC44" s="17"/>
      <c r="AD44" s="17"/>
      <c r="AE44" s="17"/>
      <c r="AF44" s="17"/>
      <c r="AG44" s="17">
        <v>90.4</v>
      </c>
      <c r="AH44" s="17">
        <v>183.7</v>
      </c>
      <c r="AI44" s="17"/>
      <c r="AJ44" s="17"/>
      <c r="AK44" s="17"/>
      <c r="AL44" s="17">
        <v>6.5</v>
      </c>
      <c r="AM44" s="17">
        <v>463.1</v>
      </c>
      <c r="AN44" s="17">
        <v>50</v>
      </c>
      <c r="AO44" s="17">
        <v>119.8</v>
      </c>
      <c r="AP44" s="17">
        <v>35.4</v>
      </c>
      <c r="AQ44" s="17">
        <v>18.600000000000001</v>
      </c>
      <c r="AR44" s="17">
        <v>18.8</v>
      </c>
      <c r="AS44" s="17">
        <v>90.6</v>
      </c>
      <c r="AT44" s="17">
        <v>179.2</v>
      </c>
      <c r="AU44" s="17">
        <v>179.3</v>
      </c>
      <c r="AV44" s="17">
        <v>184.1</v>
      </c>
      <c r="AW44" s="17">
        <v>107.5</v>
      </c>
      <c r="AX44" s="17">
        <v>34.6</v>
      </c>
      <c r="AY44" s="17">
        <v>36.299999999999997</v>
      </c>
      <c r="AZ44" s="17">
        <v>3.6</v>
      </c>
      <c r="BA44" s="17">
        <v>17</v>
      </c>
      <c r="BB44" s="17">
        <v>144.9</v>
      </c>
      <c r="BC44" s="17"/>
      <c r="BD44" s="17"/>
      <c r="BE44" s="17">
        <v>30.2</v>
      </c>
      <c r="BF44" s="17"/>
      <c r="BG44" s="17"/>
      <c r="BH44" s="17">
        <v>41.6</v>
      </c>
      <c r="BI44" s="17"/>
      <c r="BJ44" s="17"/>
      <c r="BK44" s="17"/>
      <c r="BL44" s="17">
        <v>86.6</v>
      </c>
      <c r="BM44" s="17"/>
      <c r="BN44" s="17">
        <v>163.80000000000001</v>
      </c>
      <c r="BO44" s="17">
        <v>195.1</v>
      </c>
      <c r="BP44" s="17">
        <v>175.7</v>
      </c>
      <c r="BQ44" s="17">
        <v>72</v>
      </c>
      <c r="BR44" s="17"/>
      <c r="BS44" s="17"/>
      <c r="BT44" s="17"/>
      <c r="BU44" s="17"/>
      <c r="BV44" s="17">
        <v>36.1</v>
      </c>
      <c r="BW44" s="17"/>
      <c r="BX44" s="17"/>
      <c r="BY44" s="17">
        <v>2.8</v>
      </c>
      <c r="BZ44" s="17">
        <v>145.9</v>
      </c>
      <c r="CA44" s="17">
        <v>116</v>
      </c>
      <c r="CB44" s="17">
        <v>61</v>
      </c>
      <c r="CC44" s="17">
        <v>61.8</v>
      </c>
      <c r="CD44" s="17">
        <v>28.7</v>
      </c>
      <c r="CE44" s="17"/>
      <c r="CF44" s="17">
        <v>47.1</v>
      </c>
      <c r="CG44" s="17">
        <v>47.5</v>
      </c>
      <c r="CH44" s="17">
        <v>138.5</v>
      </c>
      <c r="CI44" s="17">
        <v>141</v>
      </c>
      <c r="CJ44" s="17">
        <v>166.7</v>
      </c>
      <c r="CK44" s="17">
        <v>178.3</v>
      </c>
      <c r="CL44" s="17"/>
      <c r="CM44" s="17"/>
      <c r="CN44" s="17"/>
      <c r="CO44" s="17"/>
      <c r="CP44" s="17">
        <v>204.7</v>
      </c>
      <c r="CQ44" s="17">
        <v>98.6</v>
      </c>
      <c r="CR44" s="17">
        <v>8.4</v>
      </c>
      <c r="CS44" s="17">
        <v>3.3</v>
      </c>
      <c r="CT44" s="17">
        <v>9.4</v>
      </c>
      <c r="CU44" s="17">
        <v>0.1</v>
      </c>
      <c r="CV44" s="17">
        <v>107.2</v>
      </c>
      <c r="CW44" s="17">
        <v>3.2</v>
      </c>
      <c r="CX44" s="17">
        <v>10.3</v>
      </c>
      <c r="CY44" s="17">
        <v>0</v>
      </c>
      <c r="CZ44" s="17">
        <v>14.4</v>
      </c>
      <c r="DA44" s="17">
        <v>10</v>
      </c>
      <c r="DB44" s="17">
        <v>2.2999999999999998</v>
      </c>
      <c r="DC44" s="17">
        <v>9.9</v>
      </c>
      <c r="DD44" s="17">
        <v>3</v>
      </c>
      <c r="DE44" s="17">
        <v>1.2</v>
      </c>
      <c r="DF44" s="17">
        <v>2</v>
      </c>
      <c r="DG44" s="17">
        <v>2.6</v>
      </c>
      <c r="DH44" s="17">
        <v>20.6</v>
      </c>
      <c r="DI44" s="17"/>
      <c r="DJ44" s="17">
        <v>4</v>
      </c>
      <c r="DK44" s="17">
        <v>3.6</v>
      </c>
      <c r="DL44" s="17">
        <v>7.9</v>
      </c>
      <c r="DM44" s="17">
        <v>6.2</v>
      </c>
      <c r="DN44" s="17">
        <v>8.1999999999999993</v>
      </c>
      <c r="DO44" s="17">
        <v>18.2</v>
      </c>
      <c r="DP44" s="17">
        <v>63</v>
      </c>
      <c r="DQ44" s="17">
        <v>0</v>
      </c>
      <c r="DR44" s="17">
        <v>2.7</v>
      </c>
      <c r="DS44" s="17">
        <v>8.8000000000000007</v>
      </c>
      <c r="DT44" s="17">
        <v>1.7</v>
      </c>
      <c r="DU44" s="17">
        <v>0</v>
      </c>
      <c r="DV44" s="17">
        <v>0</v>
      </c>
      <c r="DW44" s="17">
        <v>10.5</v>
      </c>
      <c r="DX44" s="17">
        <v>4.7</v>
      </c>
      <c r="DY44" s="17">
        <v>7.6</v>
      </c>
      <c r="DZ44" s="17">
        <v>10.8</v>
      </c>
      <c r="EA44" s="17">
        <v>1.1000000000000001</v>
      </c>
      <c r="EB44" s="17">
        <v>52.3</v>
      </c>
      <c r="EC44" s="17">
        <v>0.8</v>
      </c>
      <c r="ED44" s="17">
        <v>41.4</v>
      </c>
      <c r="EE44" s="17">
        <v>59.6</v>
      </c>
      <c r="EF44" s="17">
        <v>4.2</v>
      </c>
      <c r="EG44" s="17">
        <v>4.7</v>
      </c>
      <c r="EH44" s="17">
        <v>0</v>
      </c>
      <c r="EI44" s="17">
        <v>8.5</v>
      </c>
      <c r="EJ44" s="17">
        <v>3.2</v>
      </c>
      <c r="EK44" s="17">
        <v>7.4</v>
      </c>
      <c r="EL44" s="17">
        <v>7.5</v>
      </c>
      <c r="EM44" s="17">
        <v>8.1999999999999993</v>
      </c>
      <c r="EN44" s="17">
        <v>8.6</v>
      </c>
      <c r="EO44" s="17">
        <v>9.6</v>
      </c>
      <c r="EP44" s="17">
        <v>14.5</v>
      </c>
      <c r="EQ44" s="17">
        <v>0.7</v>
      </c>
      <c r="ER44" s="17">
        <v>3.6</v>
      </c>
      <c r="ES44" s="17">
        <v>0.6</v>
      </c>
      <c r="ET44" s="17">
        <v>88.5</v>
      </c>
      <c r="EU44" s="17">
        <v>85.1</v>
      </c>
      <c r="EV44" s="17">
        <v>4.0999999999999996</v>
      </c>
      <c r="EW44" s="17"/>
      <c r="EX44" s="17">
        <v>1.2</v>
      </c>
      <c r="EY44" s="17"/>
      <c r="EZ44" s="17"/>
      <c r="FA44" s="17">
        <v>0.8</v>
      </c>
      <c r="FB44" s="17">
        <v>6.8</v>
      </c>
      <c r="FC44" s="17">
        <v>19.2</v>
      </c>
      <c r="FD44" s="17">
        <v>17.8</v>
      </c>
      <c r="FE44" s="17">
        <v>9.4</v>
      </c>
      <c r="FF44" s="17">
        <v>32.5</v>
      </c>
      <c r="FG44" s="17">
        <v>18</v>
      </c>
      <c r="FH44" s="17">
        <v>18</v>
      </c>
      <c r="FI44" s="17"/>
      <c r="FJ44" s="17"/>
      <c r="FK44" s="17">
        <v>6.5</v>
      </c>
      <c r="FL44" s="17">
        <v>17.399999999999999</v>
      </c>
      <c r="FM44" s="17">
        <v>7643.3</v>
      </c>
      <c r="FN44" s="15"/>
      <c r="FO44" s="17">
        <v>23.7</v>
      </c>
      <c r="FP44" s="17">
        <v>3.1</v>
      </c>
      <c r="FQ44" s="17">
        <v>10.5</v>
      </c>
      <c r="FR44" s="17">
        <v>9</v>
      </c>
      <c r="FS44" s="17">
        <v>24.856839999999998</v>
      </c>
      <c r="FT44" s="17">
        <v>18.962129999999998</v>
      </c>
      <c r="FU44" s="17">
        <v>8.1</v>
      </c>
      <c r="FV44" s="17">
        <v>0</v>
      </c>
      <c r="FW44" s="17">
        <v>98.218969999999999</v>
      </c>
    </row>
    <row r="45" spans="1:179" ht="24" customHeight="1" x14ac:dyDescent="0.3">
      <c r="A45" s="16" t="s">
        <v>72</v>
      </c>
      <c r="B45" s="16" t="s">
        <v>846</v>
      </c>
      <c r="C45" s="17">
        <v>104.5</v>
      </c>
      <c r="D45" s="17">
        <v>650.1</v>
      </c>
      <c r="E45" s="17">
        <v>215.7</v>
      </c>
      <c r="F45" s="17"/>
      <c r="G45" s="17"/>
      <c r="H45" s="17">
        <v>50</v>
      </c>
      <c r="I45" s="17">
        <v>119.4</v>
      </c>
      <c r="J45" s="17"/>
      <c r="K45" s="17"/>
      <c r="L45" s="17">
        <v>159.69999999999999</v>
      </c>
      <c r="M45" s="17">
        <v>85.3</v>
      </c>
      <c r="N45" s="17">
        <v>159.9</v>
      </c>
      <c r="O45" s="17">
        <v>156.30000000000001</v>
      </c>
      <c r="P45" s="17">
        <v>203.9</v>
      </c>
      <c r="Q45" s="17">
        <v>105.4</v>
      </c>
      <c r="R45" s="17">
        <v>189.6</v>
      </c>
      <c r="S45" s="17">
        <v>5.2</v>
      </c>
      <c r="T45" s="17"/>
      <c r="U45" s="17"/>
      <c r="V45" s="17"/>
      <c r="W45" s="17">
        <v>163.80000000000001</v>
      </c>
      <c r="X45" s="17">
        <v>7.5</v>
      </c>
      <c r="Y45" s="17">
        <v>5.3</v>
      </c>
      <c r="Z45" s="17">
        <v>22.5</v>
      </c>
      <c r="AA45" s="17">
        <v>6.7</v>
      </c>
      <c r="AB45" s="17">
        <v>101.6</v>
      </c>
      <c r="AC45" s="17"/>
      <c r="AD45" s="17"/>
      <c r="AE45" s="17"/>
      <c r="AF45" s="17"/>
      <c r="AG45" s="17">
        <v>90.1</v>
      </c>
      <c r="AH45" s="17">
        <v>206.6</v>
      </c>
      <c r="AI45" s="17"/>
      <c r="AJ45" s="17"/>
      <c r="AK45" s="17"/>
      <c r="AL45" s="17">
        <v>6.5</v>
      </c>
      <c r="AM45" s="17">
        <v>463.1</v>
      </c>
      <c r="AN45" s="17">
        <v>51</v>
      </c>
      <c r="AO45" s="17">
        <v>143.80000000000001</v>
      </c>
      <c r="AP45" s="17">
        <v>36</v>
      </c>
      <c r="AQ45" s="17">
        <v>18.600000000000001</v>
      </c>
      <c r="AR45" s="17">
        <v>18.8</v>
      </c>
      <c r="AS45" s="17">
        <v>91.4</v>
      </c>
      <c r="AT45" s="17">
        <v>180.4</v>
      </c>
      <c r="AU45" s="17">
        <v>181</v>
      </c>
      <c r="AV45" s="17">
        <v>184.2</v>
      </c>
      <c r="AW45" s="17">
        <v>106.1</v>
      </c>
      <c r="AX45" s="17">
        <v>34</v>
      </c>
      <c r="AY45" s="17">
        <v>35.9</v>
      </c>
      <c r="AZ45" s="17">
        <v>3.6</v>
      </c>
      <c r="BA45" s="17">
        <v>16.7</v>
      </c>
      <c r="BB45" s="17">
        <v>142.69999999999999</v>
      </c>
      <c r="BC45" s="17"/>
      <c r="BD45" s="17"/>
      <c r="BE45" s="17">
        <v>30.2</v>
      </c>
      <c r="BF45" s="17"/>
      <c r="BG45" s="17"/>
      <c r="BH45" s="17">
        <v>41.5</v>
      </c>
      <c r="BI45" s="17"/>
      <c r="BJ45" s="17"/>
      <c r="BK45" s="17"/>
      <c r="BL45" s="17">
        <v>86.7</v>
      </c>
      <c r="BM45" s="17"/>
      <c r="BN45" s="17">
        <v>165.1</v>
      </c>
      <c r="BO45" s="17">
        <v>197.3</v>
      </c>
      <c r="BP45" s="17">
        <v>178.6</v>
      </c>
      <c r="BQ45" s="17">
        <v>72.3</v>
      </c>
      <c r="BR45" s="17"/>
      <c r="BS45" s="17"/>
      <c r="BT45" s="17"/>
      <c r="BU45" s="17"/>
      <c r="BV45" s="17">
        <v>36.1</v>
      </c>
      <c r="BW45" s="17"/>
      <c r="BX45" s="17"/>
      <c r="BY45" s="17">
        <v>2.8</v>
      </c>
      <c r="BZ45" s="17">
        <v>145</v>
      </c>
      <c r="CA45" s="17">
        <v>115.3</v>
      </c>
      <c r="CB45" s="17">
        <v>63</v>
      </c>
      <c r="CC45" s="17">
        <v>67.8</v>
      </c>
      <c r="CD45" s="17">
        <v>29.7</v>
      </c>
      <c r="CE45" s="17"/>
      <c r="CF45" s="17">
        <v>47.3</v>
      </c>
      <c r="CG45" s="17">
        <v>47.7</v>
      </c>
      <c r="CH45" s="17">
        <v>138.69999999999999</v>
      </c>
      <c r="CI45" s="17">
        <v>141.1</v>
      </c>
      <c r="CJ45" s="17">
        <v>167.5</v>
      </c>
      <c r="CK45" s="17">
        <v>178.8</v>
      </c>
      <c r="CL45" s="17"/>
      <c r="CM45" s="17"/>
      <c r="CN45" s="17"/>
      <c r="CO45" s="17"/>
      <c r="CP45" s="17">
        <v>205.8</v>
      </c>
      <c r="CQ45" s="17">
        <v>99.2</v>
      </c>
      <c r="CR45" s="17">
        <v>8.4</v>
      </c>
      <c r="CS45" s="17">
        <v>3.3</v>
      </c>
      <c r="CT45" s="17">
        <v>9.3000000000000007</v>
      </c>
      <c r="CU45" s="17">
        <v>0</v>
      </c>
      <c r="CV45" s="17">
        <v>111.4</v>
      </c>
      <c r="CW45" s="17">
        <v>0</v>
      </c>
      <c r="CX45" s="17">
        <v>10</v>
      </c>
      <c r="CY45" s="17">
        <v>0</v>
      </c>
      <c r="CZ45" s="17">
        <v>14.4</v>
      </c>
      <c r="DA45" s="17">
        <v>9.9</v>
      </c>
      <c r="DB45" s="17">
        <v>4.2</v>
      </c>
      <c r="DC45" s="17">
        <v>0</v>
      </c>
      <c r="DD45" s="17">
        <v>0</v>
      </c>
      <c r="DE45" s="17">
        <v>1.2</v>
      </c>
      <c r="DF45" s="17">
        <v>2.4</v>
      </c>
      <c r="DG45" s="17">
        <v>2.6</v>
      </c>
      <c r="DH45" s="17">
        <v>20.3</v>
      </c>
      <c r="DI45" s="17"/>
      <c r="DJ45" s="17">
        <v>4</v>
      </c>
      <c r="DK45" s="17">
        <v>3.6</v>
      </c>
      <c r="DL45" s="17">
        <v>7.9</v>
      </c>
      <c r="DM45" s="17">
        <v>1.2</v>
      </c>
      <c r="DN45" s="17">
        <v>1.7</v>
      </c>
      <c r="DO45" s="17">
        <v>23.4</v>
      </c>
      <c r="DP45" s="17">
        <v>69.3</v>
      </c>
      <c r="DQ45" s="17">
        <v>0</v>
      </c>
      <c r="DR45" s="17">
        <v>2.6</v>
      </c>
      <c r="DS45" s="17">
        <v>8.8000000000000007</v>
      </c>
      <c r="DT45" s="17">
        <v>1.7</v>
      </c>
      <c r="DU45" s="17">
        <v>0</v>
      </c>
      <c r="DV45" s="17">
        <v>0</v>
      </c>
      <c r="DW45" s="17">
        <v>10.3</v>
      </c>
      <c r="DX45" s="17">
        <v>4.7</v>
      </c>
      <c r="DY45" s="17">
        <v>7.5</v>
      </c>
      <c r="DZ45" s="17">
        <v>10.7</v>
      </c>
      <c r="EA45" s="17">
        <v>0.7</v>
      </c>
      <c r="EB45" s="17">
        <v>45.3</v>
      </c>
      <c r="EC45" s="17">
        <v>0</v>
      </c>
      <c r="ED45" s="17">
        <v>44.3</v>
      </c>
      <c r="EE45" s="17">
        <v>56.5</v>
      </c>
      <c r="EF45" s="17">
        <v>5.8</v>
      </c>
      <c r="EG45" s="17">
        <v>4.4000000000000004</v>
      </c>
      <c r="EH45" s="17">
        <v>0</v>
      </c>
      <c r="EI45" s="17">
        <v>8.5</v>
      </c>
      <c r="EJ45" s="17">
        <v>3.2</v>
      </c>
      <c r="EK45" s="17">
        <v>7.3</v>
      </c>
      <c r="EL45" s="17">
        <v>7.5</v>
      </c>
      <c r="EM45" s="17">
        <v>8.1999999999999993</v>
      </c>
      <c r="EN45" s="17">
        <v>8.4</v>
      </c>
      <c r="EO45" s="17">
        <v>10</v>
      </c>
      <c r="EP45" s="17">
        <v>0</v>
      </c>
      <c r="EQ45" s="17">
        <v>0</v>
      </c>
      <c r="ER45" s="17">
        <v>0</v>
      </c>
      <c r="ES45" s="17">
        <v>0.6</v>
      </c>
      <c r="ET45" s="17">
        <v>85.3</v>
      </c>
      <c r="EU45" s="17">
        <v>77.3</v>
      </c>
      <c r="EV45" s="17">
        <v>0</v>
      </c>
      <c r="EW45" s="17"/>
      <c r="EX45" s="17">
        <v>1.4</v>
      </c>
      <c r="EY45" s="17"/>
      <c r="EZ45" s="17"/>
      <c r="FA45" s="17">
        <v>0</v>
      </c>
      <c r="FB45" s="17">
        <v>7</v>
      </c>
      <c r="FC45" s="17">
        <v>19.2</v>
      </c>
      <c r="FD45" s="17">
        <v>17.7</v>
      </c>
      <c r="FE45" s="17">
        <v>9.4</v>
      </c>
      <c r="FF45" s="17">
        <v>33.700000000000003</v>
      </c>
      <c r="FG45" s="17">
        <v>18</v>
      </c>
      <c r="FH45" s="17">
        <v>18.399999999999999</v>
      </c>
      <c r="FI45" s="17"/>
      <c r="FJ45" s="17"/>
      <c r="FK45" s="17">
        <v>6.5</v>
      </c>
      <c r="FL45" s="17">
        <v>17.3</v>
      </c>
      <c r="FM45" s="17">
        <v>7657.1</v>
      </c>
      <c r="FN45" s="15"/>
      <c r="FO45" s="17">
        <v>23.7</v>
      </c>
      <c r="FP45" s="17">
        <v>3.1</v>
      </c>
      <c r="FQ45" s="17">
        <v>10.5</v>
      </c>
      <c r="FR45" s="17">
        <v>9</v>
      </c>
      <c r="FS45" s="17">
        <v>24.839369999999999</v>
      </c>
      <c r="FT45" s="17">
        <v>18.962499999999999</v>
      </c>
      <c r="FU45" s="17">
        <v>8.3000000000000007</v>
      </c>
      <c r="FV45" s="17">
        <v>0</v>
      </c>
      <c r="FW45" s="17">
        <v>98.401870000000002</v>
      </c>
    </row>
    <row r="46" spans="1:179" ht="24" customHeight="1" x14ac:dyDescent="0.3">
      <c r="A46" s="16" t="s">
        <v>72</v>
      </c>
      <c r="B46" s="16" t="s">
        <v>847</v>
      </c>
      <c r="C46" s="17">
        <v>104.7</v>
      </c>
      <c r="D46" s="17">
        <v>632</v>
      </c>
      <c r="E46" s="17">
        <v>210.8</v>
      </c>
      <c r="F46" s="17"/>
      <c r="G46" s="17"/>
      <c r="H46" s="17">
        <v>42.7</v>
      </c>
      <c r="I46" s="17">
        <v>119.9</v>
      </c>
      <c r="J46" s="17"/>
      <c r="K46" s="17"/>
      <c r="L46" s="17">
        <v>180</v>
      </c>
      <c r="M46" s="17">
        <v>201.8</v>
      </c>
      <c r="N46" s="17">
        <v>204.9</v>
      </c>
      <c r="O46" s="17">
        <v>271.10000000000002</v>
      </c>
      <c r="P46" s="17">
        <v>205.3</v>
      </c>
      <c r="Q46" s="17">
        <v>105.5</v>
      </c>
      <c r="R46" s="17">
        <v>273.89999999999998</v>
      </c>
      <c r="S46" s="17">
        <v>4.9000000000000004</v>
      </c>
      <c r="T46" s="17"/>
      <c r="U46" s="17"/>
      <c r="V46" s="17"/>
      <c r="W46" s="17">
        <v>158.6</v>
      </c>
      <c r="X46" s="17">
        <v>6.5</v>
      </c>
      <c r="Y46" s="17">
        <v>4.8</v>
      </c>
      <c r="Z46" s="17">
        <v>22.5</v>
      </c>
      <c r="AA46" s="17">
        <v>6.6</v>
      </c>
      <c r="AB46" s="17">
        <v>96.2</v>
      </c>
      <c r="AC46" s="17"/>
      <c r="AD46" s="17"/>
      <c r="AE46" s="17"/>
      <c r="AF46" s="17"/>
      <c r="AG46" s="17">
        <v>86.6</v>
      </c>
      <c r="AH46" s="17">
        <v>140.5</v>
      </c>
      <c r="AI46" s="17"/>
      <c r="AJ46" s="17"/>
      <c r="AK46" s="17"/>
      <c r="AL46" s="17">
        <v>6.4</v>
      </c>
      <c r="AM46" s="17">
        <v>418.7</v>
      </c>
      <c r="AN46" s="17">
        <v>51.7</v>
      </c>
      <c r="AO46" s="17">
        <v>117.9</v>
      </c>
      <c r="AP46" s="17">
        <v>36.299999999999997</v>
      </c>
      <c r="AQ46" s="17">
        <v>18.399999999999999</v>
      </c>
      <c r="AR46" s="17">
        <v>18.8</v>
      </c>
      <c r="AS46" s="17">
        <v>86.9</v>
      </c>
      <c r="AT46" s="17">
        <v>162.4</v>
      </c>
      <c r="AU46" s="17">
        <v>163.19999999999999</v>
      </c>
      <c r="AV46" s="17">
        <v>175.2</v>
      </c>
      <c r="AW46" s="17">
        <v>103.3</v>
      </c>
      <c r="AX46" s="17">
        <v>15.8</v>
      </c>
      <c r="AY46" s="17">
        <v>25.8</v>
      </c>
      <c r="AZ46" s="17">
        <v>3.6</v>
      </c>
      <c r="BA46" s="17">
        <v>16.399999999999999</v>
      </c>
      <c r="BB46" s="17">
        <v>35.799999999999997</v>
      </c>
      <c r="BC46" s="17"/>
      <c r="BD46" s="17"/>
      <c r="BE46" s="17">
        <v>27.4</v>
      </c>
      <c r="BF46" s="17"/>
      <c r="BG46" s="17"/>
      <c r="BH46" s="17">
        <v>40.700000000000003</v>
      </c>
      <c r="BI46" s="17"/>
      <c r="BJ46" s="17"/>
      <c r="BK46" s="17"/>
      <c r="BL46" s="17">
        <v>82.8</v>
      </c>
      <c r="BM46" s="17"/>
      <c r="BN46" s="17">
        <v>166.7</v>
      </c>
      <c r="BO46" s="17">
        <v>198.1</v>
      </c>
      <c r="BP46" s="17">
        <v>179.2</v>
      </c>
      <c r="BQ46" s="17">
        <v>73.400000000000006</v>
      </c>
      <c r="BR46" s="17"/>
      <c r="BS46" s="17"/>
      <c r="BT46" s="17"/>
      <c r="BU46" s="17"/>
      <c r="BV46" s="17">
        <v>34.1</v>
      </c>
      <c r="BW46" s="17"/>
      <c r="BX46" s="17"/>
      <c r="BY46" s="17">
        <v>2.8</v>
      </c>
      <c r="BZ46" s="17">
        <v>51.8</v>
      </c>
      <c r="CA46" s="17">
        <v>81.5</v>
      </c>
      <c r="CB46" s="17">
        <v>64.8</v>
      </c>
      <c r="CC46" s="17">
        <v>63.6</v>
      </c>
      <c r="CD46" s="17">
        <v>28</v>
      </c>
      <c r="CE46" s="17"/>
      <c r="CF46" s="17">
        <v>47.4</v>
      </c>
      <c r="CG46" s="17">
        <v>47.9</v>
      </c>
      <c r="CH46" s="17">
        <v>139.5</v>
      </c>
      <c r="CI46" s="17">
        <v>141.9</v>
      </c>
      <c r="CJ46" s="17">
        <v>167.8</v>
      </c>
      <c r="CK46" s="17">
        <v>179.4</v>
      </c>
      <c r="CL46" s="17"/>
      <c r="CM46" s="17"/>
      <c r="CN46" s="17"/>
      <c r="CO46" s="17"/>
      <c r="CP46" s="17">
        <v>206.9</v>
      </c>
      <c r="CQ46" s="17">
        <v>99.7</v>
      </c>
      <c r="CR46" s="17">
        <v>8.4</v>
      </c>
      <c r="CS46" s="17">
        <v>3.3</v>
      </c>
      <c r="CT46" s="17">
        <v>9.1</v>
      </c>
      <c r="CU46" s="17">
        <v>0</v>
      </c>
      <c r="CV46" s="17">
        <v>115.5</v>
      </c>
      <c r="CW46" s="17">
        <v>0</v>
      </c>
      <c r="CX46" s="17">
        <v>10.199999999999999</v>
      </c>
      <c r="CY46" s="17">
        <v>0</v>
      </c>
      <c r="CZ46" s="17">
        <v>13.9</v>
      </c>
      <c r="DA46" s="17">
        <v>9.9</v>
      </c>
      <c r="DB46" s="17">
        <v>4.2</v>
      </c>
      <c r="DC46" s="17">
        <v>0</v>
      </c>
      <c r="DD46" s="17">
        <v>0</v>
      </c>
      <c r="DE46" s="17">
        <v>1.2</v>
      </c>
      <c r="DF46" s="17">
        <v>2.2999999999999998</v>
      </c>
      <c r="DG46" s="17">
        <v>2.6</v>
      </c>
      <c r="DH46" s="17">
        <v>19.7</v>
      </c>
      <c r="DI46" s="17"/>
      <c r="DJ46" s="17">
        <v>8</v>
      </c>
      <c r="DK46" s="17">
        <v>3.7</v>
      </c>
      <c r="DL46" s="17">
        <v>7.9</v>
      </c>
      <c r="DM46" s="17">
        <v>0</v>
      </c>
      <c r="DN46" s="17">
        <v>0</v>
      </c>
      <c r="DO46" s="17">
        <v>28.2</v>
      </c>
      <c r="DP46" s="17">
        <v>73.900000000000006</v>
      </c>
      <c r="DQ46" s="17">
        <v>0</v>
      </c>
      <c r="DR46" s="17">
        <v>2.6</v>
      </c>
      <c r="DS46" s="17">
        <v>8.6999999999999993</v>
      </c>
      <c r="DT46" s="17">
        <v>1.7</v>
      </c>
      <c r="DU46" s="17">
        <v>0</v>
      </c>
      <c r="DV46" s="17">
        <v>0</v>
      </c>
      <c r="DW46" s="17">
        <v>10.199999999999999</v>
      </c>
      <c r="DX46" s="17">
        <v>4.7</v>
      </c>
      <c r="DY46" s="17">
        <v>7.1</v>
      </c>
      <c r="DZ46" s="17">
        <v>10</v>
      </c>
      <c r="EA46" s="17">
        <v>1.5</v>
      </c>
      <c r="EB46" s="17">
        <v>43.4</v>
      </c>
      <c r="EC46" s="17">
        <v>0</v>
      </c>
      <c r="ED46" s="17">
        <v>46.9</v>
      </c>
      <c r="EE46" s="17">
        <v>71.2</v>
      </c>
      <c r="EF46" s="17">
        <v>6.8</v>
      </c>
      <c r="EG46" s="17">
        <v>6.8</v>
      </c>
      <c r="EH46" s="17">
        <v>0</v>
      </c>
      <c r="EI46" s="17">
        <v>8.5</v>
      </c>
      <c r="EJ46" s="17">
        <v>3.2</v>
      </c>
      <c r="EK46" s="17">
        <v>7.3</v>
      </c>
      <c r="EL46" s="17">
        <v>7.5</v>
      </c>
      <c r="EM46" s="17">
        <v>8.1999999999999993</v>
      </c>
      <c r="EN46" s="17">
        <v>8.4</v>
      </c>
      <c r="EO46" s="17">
        <v>10.4</v>
      </c>
      <c r="EP46" s="17">
        <v>0</v>
      </c>
      <c r="EQ46" s="17">
        <v>0</v>
      </c>
      <c r="ER46" s="17">
        <v>0</v>
      </c>
      <c r="ES46" s="17">
        <v>0.6</v>
      </c>
      <c r="ET46" s="17">
        <v>96.2</v>
      </c>
      <c r="EU46" s="17">
        <v>99.9</v>
      </c>
      <c r="EV46" s="17">
        <v>0</v>
      </c>
      <c r="EW46" s="17"/>
      <c r="EX46" s="17">
        <v>1.7</v>
      </c>
      <c r="EY46" s="17"/>
      <c r="EZ46" s="17"/>
      <c r="FA46" s="17">
        <v>0</v>
      </c>
      <c r="FB46" s="17">
        <v>7</v>
      </c>
      <c r="FC46" s="17">
        <v>19.100000000000001</v>
      </c>
      <c r="FD46" s="17">
        <v>17.600000000000001</v>
      </c>
      <c r="FE46" s="17">
        <v>8.6999999999999993</v>
      </c>
      <c r="FF46" s="17">
        <v>33.700000000000003</v>
      </c>
      <c r="FG46" s="17">
        <v>17.899999999999999</v>
      </c>
      <c r="FH46" s="17">
        <v>19.100000000000001</v>
      </c>
      <c r="FI46" s="17"/>
      <c r="FJ46" s="17"/>
      <c r="FK46" s="17">
        <v>6.5</v>
      </c>
      <c r="FL46" s="17">
        <v>16.899999999999999</v>
      </c>
      <c r="FM46" s="17">
        <v>7603.8</v>
      </c>
      <c r="FN46" s="15"/>
      <c r="FO46" s="17">
        <v>23.7</v>
      </c>
      <c r="FP46" s="17">
        <v>4.5999999999999996</v>
      </c>
      <c r="FQ46" s="17">
        <v>11.3</v>
      </c>
      <c r="FR46" s="17">
        <v>9</v>
      </c>
      <c r="FS46" s="17">
        <v>25.00038</v>
      </c>
      <c r="FT46" s="17">
        <v>18.962859999999999</v>
      </c>
      <c r="FU46" s="17">
        <v>8.3000000000000007</v>
      </c>
      <c r="FV46" s="17">
        <v>15.9</v>
      </c>
      <c r="FW46" s="17">
        <v>116.76324</v>
      </c>
    </row>
    <row r="47" spans="1:179" ht="24" customHeight="1" x14ac:dyDescent="0.3">
      <c r="A47" s="16" t="s">
        <v>72</v>
      </c>
      <c r="B47" s="16" t="s">
        <v>848</v>
      </c>
      <c r="C47" s="17">
        <v>105.1</v>
      </c>
      <c r="D47" s="17">
        <v>649.79999999999995</v>
      </c>
      <c r="E47" s="17">
        <v>215.9</v>
      </c>
      <c r="F47" s="17"/>
      <c r="G47" s="17"/>
      <c r="H47" s="17">
        <v>44.1</v>
      </c>
      <c r="I47" s="17">
        <v>151</v>
      </c>
      <c r="J47" s="17"/>
      <c r="K47" s="17"/>
      <c r="L47" s="17">
        <v>179.4</v>
      </c>
      <c r="M47" s="17">
        <v>198.2</v>
      </c>
      <c r="N47" s="17">
        <v>203.4</v>
      </c>
      <c r="O47" s="17">
        <v>278.2</v>
      </c>
      <c r="P47" s="17">
        <v>205.8</v>
      </c>
      <c r="Q47" s="17">
        <v>106.1</v>
      </c>
      <c r="R47" s="17">
        <v>204</v>
      </c>
      <c r="S47" s="17">
        <v>5.0999999999999996</v>
      </c>
      <c r="T47" s="17"/>
      <c r="U47" s="17"/>
      <c r="V47" s="17"/>
      <c r="W47" s="17">
        <v>163.4</v>
      </c>
      <c r="X47" s="17">
        <v>7.5</v>
      </c>
      <c r="Y47" s="17">
        <v>5.2</v>
      </c>
      <c r="Z47" s="17">
        <v>22.4</v>
      </c>
      <c r="AA47" s="17">
        <v>6.8</v>
      </c>
      <c r="AB47" s="17">
        <v>100.7</v>
      </c>
      <c r="AC47" s="17"/>
      <c r="AD47" s="17"/>
      <c r="AE47" s="17"/>
      <c r="AF47" s="17"/>
      <c r="AG47" s="17">
        <v>89.5</v>
      </c>
      <c r="AH47" s="17">
        <v>179.2</v>
      </c>
      <c r="AI47" s="17"/>
      <c r="AJ47" s="17"/>
      <c r="AK47" s="17"/>
      <c r="AL47" s="17">
        <v>6.4</v>
      </c>
      <c r="AM47" s="17">
        <v>451.7</v>
      </c>
      <c r="AN47" s="17">
        <v>52</v>
      </c>
      <c r="AO47" s="17">
        <v>128.80000000000001</v>
      </c>
      <c r="AP47" s="17">
        <v>35.5</v>
      </c>
      <c r="AQ47" s="17">
        <v>18.600000000000001</v>
      </c>
      <c r="AR47" s="17">
        <v>18.8</v>
      </c>
      <c r="AS47" s="17">
        <v>90.2</v>
      </c>
      <c r="AT47" s="17">
        <v>168.6</v>
      </c>
      <c r="AU47" s="17">
        <v>169.2</v>
      </c>
      <c r="AV47" s="17">
        <v>178.4</v>
      </c>
      <c r="AW47" s="17">
        <v>106.2</v>
      </c>
      <c r="AX47" s="17">
        <v>16.7</v>
      </c>
      <c r="AY47" s="17">
        <v>28.5</v>
      </c>
      <c r="AZ47" s="17">
        <v>3.6</v>
      </c>
      <c r="BA47" s="17">
        <v>16.600000000000001</v>
      </c>
      <c r="BB47" s="17">
        <v>58.1</v>
      </c>
      <c r="BC47" s="17"/>
      <c r="BD47" s="17"/>
      <c r="BE47" s="17">
        <v>46.1</v>
      </c>
      <c r="BF47" s="17"/>
      <c r="BG47" s="17"/>
      <c r="BH47" s="17">
        <v>41.6</v>
      </c>
      <c r="BI47" s="17"/>
      <c r="BJ47" s="17"/>
      <c r="BK47" s="17"/>
      <c r="BL47" s="17">
        <v>85.7</v>
      </c>
      <c r="BM47" s="17"/>
      <c r="BN47" s="17">
        <v>166.8</v>
      </c>
      <c r="BO47" s="17">
        <v>198.8</v>
      </c>
      <c r="BP47" s="17">
        <v>179.6</v>
      </c>
      <c r="BQ47" s="17">
        <v>73.3</v>
      </c>
      <c r="BR47" s="17"/>
      <c r="BS47" s="17"/>
      <c r="BT47" s="17"/>
      <c r="BU47" s="17"/>
      <c r="BV47" s="17">
        <v>35.6</v>
      </c>
      <c r="BW47" s="17"/>
      <c r="BX47" s="17"/>
      <c r="BY47" s="17">
        <v>2.8</v>
      </c>
      <c r="BZ47" s="17">
        <v>103.9</v>
      </c>
      <c r="CA47" s="17">
        <v>95.3</v>
      </c>
      <c r="CB47" s="17">
        <v>65.5</v>
      </c>
      <c r="CC47" s="17">
        <v>65.5</v>
      </c>
      <c r="CD47" s="17">
        <v>29.7</v>
      </c>
      <c r="CE47" s="17"/>
      <c r="CF47" s="17">
        <v>47.9</v>
      </c>
      <c r="CG47" s="17">
        <v>48.4</v>
      </c>
      <c r="CH47" s="17">
        <v>140.19999999999999</v>
      </c>
      <c r="CI47" s="17">
        <v>142.69999999999999</v>
      </c>
      <c r="CJ47" s="17">
        <v>168.2</v>
      </c>
      <c r="CK47" s="17">
        <v>179.9</v>
      </c>
      <c r="CL47" s="17"/>
      <c r="CM47" s="17"/>
      <c r="CN47" s="17"/>
      <c r="CO47" s="17"/>
      <c r="CP47" s="17">
        <v>207.7</v>
      </c>
      <c r="CQ47" s="17">
        <v>100.1</v>
      </c>
      <c r="CR47" s="17">
        <v>8.4</v>
      </c>
      <c r="CS47" s="17">
        <v>3.1</v>
      </c>
      <c r="CT47" s="17">
        <v>9.1999999999999993</v>
      </c>
      <c r="CU47" s="17">
        <v>0</v>
      </c>
      <c r="CV47" s="17">
        <v>113.7</v>
      </c>
      <c r="CW47" s="17">
        <v>0</v>
      </c>
      <c r="CX47" s="17">
        <v>8.6999999999999993</v>
      </c>
      <c r="CY47" s="17">
        <v>0</v>
      </c>
      <c r="CZ47" s="17">
        <v>14.3</v>
      </c>
      <c r="DA47" s="17">
        <v>9.9</v>
      </c>
      <c r="DB47" s="17">
        <v>3.9</v>
      </c>
      <c r="DC47" s="17">
        <v>0</v>
      </c>
      <c r="DD47" s="17">
        <v>0</v>
      </c>
      <c r="DE47" s="17">
        <v>1.2</v>
      </c>
      <c r="DF47" s="17">
        <v>2.1</v>
      </c>
      <c r="DG47" s="17">
        <v>2.6</v>
      </c>
      <c r="DH47" s="17">
        <v>20.399999999999999</v>
      </c>
      <c r="DI47" s="17"/>
      <c r="DJ47" s="17">
        <v>7.9</v>
      </c>
      <c r="DK47" s="17">
        <v>3.6</v>
      </c>
      <c r="DL47" s="17">
        <v>7.9</v>
      </c>
      <c r="DM47" s="17">
        <v>0</v>
      </c>
      <c r="DN47" s="17">
        <v>0</v>
      </c>
      <c r="DO47" s="17">
        <v>28</v>
      </c>
      <c r="DP47" s="17">
        <v>72.2</v>
      </c>
      <c r="DQ47" s="17">
        <v>0</v>
      </c>
      <c r="DR47" s="17">
        <v>2.6</v>
      </c>
      <c r="DS47" s="17">
        <v>8.8000000000000007</v>
      </c>
      <c r="DT47" s="17">
        <v>1.8</v>
      </c>
      <c r="DU47" s="17">
        <v>0</v>
      </c>
      <c r="DV47" s="17">
        <v>0</v>
      </c>
      <c r="DW47" s="17">
        <v>10.199999999999999</v>
      </c>
      <c r="DX47" s="17">
        <v>4.5</v>
      </c>
      <c r="DY47" s="17">
        <v>7.4</v>
      </c>
      <c r="DZ47" s="17">
        <v>10.7</v>
      </c>
      <c r="EA47" s="17">
        <v>2.4</v>
      </c>
      <c r="EB47" s="17">
        <v>45.4</v>
      </c>
      <c r="EC47" s="17">
        <v>0</v>
      </c>
      <c r="ED47" s="17">
        <v>52.2</v>
      </c>
      <c r="EE47" s="17">
        <v>87.1</v>
      </c>
      <c r="EF47" s="17">
        <v>8.5</v>
      </c>
      <c r="EG47" s="17">
        <v>4</v>
      </c>
      <c r="EH47" s="17">
        <v>0</v>
      </c>
      <c r="EI47" s="17">
        <v>8.6</v>
      </c>
      <c r="EJ47" s="17">
        <v>3.2</v>
      </c>
      <c r="EK47" s="17">
        <v>7.3</v>
      </c>
      <c r="EL47" s="17">
        <v>7.5</v>
      </c>
      <c r="EM47" s="17">
        <v>8.1999999999999993</v>
      </c>
      <c r="EN47" s="17">
        <v>8.4</v>
      </c>
      <c r="EO47" s="17">
        <v>8.1</v>
      </c>
      <c r="EP47" s="17">
        <v>0</v>
      </c>
      <c r="EQ47" s="17">
        <v>0</v>
      </c>
      <c r="ER47" s="17">
        <v>0</v>
      </c>
      <c r="ES47" s="17">
        <v>0.6</v>
      </c>
      <c r="ET47" s="17">
        <v>106.7</v>
      </c>
      <c r="EU47" s="17">
        <v>84.5</v>
      </c>
      <c r="EV47" s="17">
        <v>0</v>
      </c>
      <c r="EW47" s="17"/>
      <c r="EX47" s="17">
        <v>1.2</v>
      </c>
      <c r="EY47" s="17"/>
      <c r="EZ47" s="17"/>
      <c r="FA47" s="17">
        <v>0</v>
      </c>
      <c r="FB47" s="17">
        <v>6.6</v>
      </c>
      <c r="FC47" s="17">
        <v>19.2</v>
      </c>
      <c r="FD47" s="17">
        <v>17.8</v>
      </c>
      <c r="FE47" s="17">
        <v>9.5</v>
      </c>
      <c r="FF47" s="17">
        <v>33.299999999999997</v>
      </c>
      <c r="FG47" s="17">
        <v>18</v>
      </c>
      <c r="FH47" s="17">
        <v>18.7</v>
      </c>
      <c r="FI47" s="17"/>
      <c r="FJ47" s="17"/>
      <c r="FK47" s="17">
        <v>7.9</v>
      </c>
      <c r="FL47" s="17">
        <v>17.3</v>
      </c>
      <c r="FM47" s="17">
        <v>7849.3</v>
      </c>
      <c r="FN47" s="15"/>
      <c r="FO47" s="17">
        <v>23.7</v>
      </c>
      <c r="FP47" s="17">
        <v>7.9</v>
      </c>
      <c r="FQ47" s="17">
        <v>10.9</v>
      </c>
      <c r="FR47" s="17">
        <v>9</v>
      </c>
      <c r="FS47" s="17">
        <v>25.06925</v>
      </c>
      <c r="FT47" s="17">
        <v>18.962230000000002</v>
      </c>
      <c r="FU47" s="17">
        <v>8.5</v>
      </c>
      <c r="FV47" s="17">
        <v>15.7</v>
      </c>
      <c r="FW47" s="17">
        <v>119.73148</v>
      </c>
    </row>
    <row r="48" spans="1:179" ht="24" customHeight="1" x14ac:dyDescent="0.3">
      <c r="A48" s="16" t="s">
        <v>72</v>
      </c>
      <c r="B48" s="16" t="s">
        <v>849</v>
      </c>
      <c r="C48" s="17">
        <v>104.4</v>
      </c>
      <c r="D48" s="17">
        <v>651.1</v>
      </c>
      <c r="E48" s="17">
        <v>216.1</v>
      </c>
      <c r="F48" s="17"/>
      <c r="G48" s="17"/>
      <c r="H48" s="17">
        <v>40.1</v>
      </c>
      <c r="I48" s="17">
        <v>150.4</v>
      </c>
      <c r="J48" s="17"/>
      <c r="K48" s="17"/>
      <c r="L48" s="17">
        <v>179.5</v>
      </c>
      <c r="M48" s="17">
        <v>197.6</v>
      </c>
      <c r="N48" s="17">
        <v>203.3</v>
      </c>
      <c r="O48" s="17">
        <v>278.8</v>
      </c>
      <c r="P48" s="17">
        <v>203.5</v>
      </c>
      <c r="Q48" s="17">
        <v>106</v>
      </c>
      <c r="R48" s="17">
        <v>203.7</v>
      </c>
      <c r="S48" s="17">
        <v>5.3</v>
      </c>
      <c r="T48" s="17"/>
      <c r="U48" s="17"/>
      <c r="V48" s="17"/>
      <c r="W48" s="17">
        <v>163.19999999999999</v>
      </c>
      <c r="X48" s="17">
        <v>7.9</v>
      </c>
      <c r="Y48" s="17">
        <v>5.3</v>
      </c>
      <c r="Z48" s="17">
        <v>22.5</v>
      </c>
      <c r="AA48" s="17">
        <v>6.7</v>
      </c>
      <c r="AB48" s="17">
        <v>120.8</v>
      </c>
      <c r="AC48" s="17"/>
      <c r="AD48" s="17"/>
      <c r="AE48" s="17"/>
      <c r="AF48" s="17"/>
      <c r="AG48" s="17">
        <v>90.2</v>
      </c>
      <c r="AH48" s="17">
        <v>183.7</v>
      </c>
      <c r="AI48" s="17"/>
      <c r="AJ48" s="17"/>
      <c r="AK48" s="17"/>
      <c r="AL48" s="17">
        <v>6.5</v>
      </c>
      <c r="AM48" s="17">
        <v>453.5</v>
      </c>
      <c r="AN48" s="17">
        <v>49.6</v>
      </c>
      <c r="AO48" s="17">
        <v>133.1</v>
      </c>
      <c r="AP48" s="17">
        <v>35.299999999999997</v>
      </c>
      <c r="AQ48" s="17">
        <v>18.600000000000001</v>
      </c>
      <c r="AR48" s="17">
        <v>18.8</v>
      </c>
      <c r="AS48" s="17">
        <v>89.4</v>
      </c>
      <c r="AT48" s="17">
        <v>170.3</v>
      </c>
      <c r="AU48" s="17">
        <v>171.1</v>
      </c>
      <c r="AV48" s="17">
        <v>178.3</v>
      </c>
      <c r="AW48" s="17">
        <v>106.3</v>
      </c>
      <c r="AX48" s="17">
        <v>18</v>
      </c>
      <c r="AY48" s="17">
        <v>30.5</v>
      </c>
      <c r="AZ48" s="17">
        <v>3.6</v>
      </c>
      <c r="BA48" s="17">
        <v>16.899999999999999</v>
      </c>
      <c r="BB48" s="17">
        <v>67.099999999999994</v>
      </c>
      <c r="BC48" s="17"/>
      <c r="BD48" s="17"/>
      <c r="BE48" s="17">
        <v>46.4</v>
      </c>
      <c r="BF48" s="17"/>
      <c r="BG48" s="17"/>
      <c r="BH48" s="17">
        <v>41.8</v>
      </c>
      <c r="BI48" s="17"/>
      <c r="BJ48" s="17"/>
      <c r="BK48" s="17"/>
      <c r="BL48" s="17">
        <v>86.7</v>
      </c>
      <c r="BM48" s="17"/>
      <c r="BN48" s="17">
        <v>166.7</v>
      </c>
      <c r="BO48" s="17">
        <v>198.7</v>
      </c>
      <c r="BP48" s="17">
        <v>180.3</v>
      </c>
      <c r="BQ48" s="17">
        <v>72.900000000000006</v>
      </c>
      <c r="BR48" s="17"/>
      <c r="BS48" s="17"/>
      <c r="BT48" s="17"/>
      <c r="BU48" s="17"/>
      <c r="BV48" s="17">
        <v>0</v>
      </c>
      <c r="BW48" s="17"/>
      <c r="BX48" s="17"/>
      <c r="BY48" s="17">
        <v>2.8</v>
      </c>
      <c r="BZ48" s="17">
        <v>125.7</v>
      </c>
      <c r="CA48" s="17">
        <v>101.5</v>
      </c>
      <c r="CB48" s="17">
        <v>66.099999999999994</v>
      </c>
      <c r="CC48" s="17">
        <v>66</v>
      </c>
      <c r="CD48" s="17">
        <v>30.2</v>
      </c>
      <c r="CE48" s="17"/>
      <c r="CF48" s="17">
        <v>48</v>
      </c>
      <c r="CG48" s="17">
        <v>48.4</v>
      </c>
      <c r="CH48" s="17">
        <v>139.9</v>
      </c>
      <c r="CI48" s="17">
        <v>142.5</v>
      </c>
      <c r="CJ48" s="17">
        <v>167.6</v>
      </c>
      <c r="CK48" s="17">
        <v>180.7</v>
      </c>
      <c r="CL48" s="17"/>
      <c r="CM48" s="17"/>
      <c r="CN48" s="17"/>
      <c r="CO48" s="17"/>
      <c r="CP48" s="17">
        <v>207.8</v>
      </c>
      <c r="CQ48" s="17">
        <v>100.2</v>
      </c>
      <c r="CR48" s="17">
        <v>8.4</v>
      </c>
      <c r="CS48" s="17">
        <v>3.1</v>
      </c>
      <c r="CT48" s="17">
        <v>9.1999999999999993</v>
      </c>
      <c r="CU48" s="17">
        <v>0</v>
      </c>
      <c r="CV48" s="17">
        <v>115.1</v>
      </c>
      <c r="CW48" s="17">
        <v>0</v>
      </c>
      <c r="CX48" s="17">
        <v>9</v>
      </c>
      <c r="CY48" s="17">
        <v>0</v>
      </c>
      <c r="CZ48" s="17">
        <v>14.4</v>
      </c>
      <c r="DA48" s="17">
        <v>9.9</v>
      </c>
      <c r="DB48" s="17">
        <v>3.9</v>
      </c>
      <c r="DC48" s="17">
        <v>0</v>
      </c>
      <c r="DD48" s="17">
        <v>0</v>
      </c>
      <c r="DE48" s="17">
        <v>1.2</v>
      </c>
      <c r="DF48" s="17">
        <v>2.1</v>
      </c>
      <c r="DG48" s="17">
        <v>2.6</v>
      </c>
      <c r="DH48" s="17">
        <v>20.399999999999999</v>
      </c>
      <c r="DI48" s="17"/>
      <c r="DJ48" s="17">
        <v>8</v>
      </c>
      <c r="DK48" s="17">
        <v>3.7</v>
      </c>
      <c r="DL48" s="17">
        <v>7.9</v>
      </c>
      <c r="DM48" s="17">
        <v>0</v>
      </c>
      <c r="DN48" s="17">
        <v>0</v>
      </c>
      <c r="DO48" s="17">
        <v>26.7</v>
      </c>
      <c r="DP48" s="17">
        <v>68.599999999999994</v>
      </c>
      <c r="DQ48" s="17">
        <v>0</v>
      </c>
      <c r="DR48" s="17">
        <v>2.2999999999999998</v>
      </c>
      <c r="DS48" s="17">
        <v>10.6</v>
      </c>
      <c r="DT48" s="17">
        <v>1.8</v>
      </c>
      <c r="DU48" s="17">
        <v>0</v>
      </c>
      <c r="DV48" s="17">
        <v>0</v>
      </c>
      <c r="DW48" s="17">
        <v>10.199999999999999</v>
      </c>
      <c r="DX48" s="17">
        <v>4.2</v>
      </c>
      <c r="DY48" s="17">
        <v>7.5</v>
      </c>
      <c r="DZ48" s="17">
        <v>10.8</v>
      </c>
      <c r="EA48" s="17">
        <v>3.6</v>
      </c>
      <c r="EB48" s="17">
        <v>36.1</v>
      </c>
      <c r="EC48" s="17">
        <v>0</v>
      </c>
      <c r="ED48" s="17">
        <v>47.6</v>
      </c>
      <c r="EE48" s="17">
        <v>83.4</v>
      </c>
      <c r="EF48" s="17">
        <v>5.9</v>
      </c>
      <c r="EG48" s="17">
        <v>1.3</v>
      </c>
      <c r="EH48" s="17">
        <v>0</v>
      </c>
      <c r="EI48" s="17">
        <v>9</v>
      </c>
      <c r="EJ48" s="17">
        <v>3.2</v>
      </c>
      <c r="EK48" s="17">
        <v>7.4</v>
      </c>
      <c r="EL48" s="17">
        <v>7.4</v>
      </c>
      <c r="EM48" s="17">
        <v>8</v>
      </c>
      <c r="EN48" s="17">
        <v>8</v>
      </c>
      <c r="EO48" s="17">
        <v>7.8</v>
      </c>
      <c r="EP48" s="17">
        <v>0</v>
      </c>
      <c r="EQ48" s="17">
        <v>0</v>
      </c>
      <c r="ER48" s="17">
        <v>0</v>
      </c>
      <c r="ES48" s="17">
        <v>0.6</v>
      </c>
      <c r="ET48" s="17">
        <v>104.7</v>
      </c>
      <c r="EU48" s="17">
        <v>78.3</v>
      </c>
      <c r="EV48" s="17">
        <v>0</v>
      </c>
      <c r="EW48" s="17"/>
      <c r="EX48" s="17">
        <v>1.8</v>
      </c>
      <c r="EY48" s="17"/>
      <c r="EZ48" s="17"/>
      <c r="FA48" s="17">
        <v>0</v>
      </c>
      <c r="FB48" s="17">
        <v>6.6</v>
      </c>
      <c r="FC48" s="17">
        <v>19.2</v>
      </c>
      <c r="FD48" s="17">
        <v>17.600000000000001</v>
      </c>
      <c r="FE48" s="17">
        <v>9.6</v>
      </c>
      <c r="FF48" s="17">
        <v>33.299999999999997</v>
      </c>
      <c r="FG48" s="17">
        <v>17.899999999999999</v>
      </c>
      <c r="FH48" s="17">
        <v>18.399999999999999</v>
      </c>
      <c r="FI48" s="17"/>
      <c r="FJ48" s="17"/>
      <c r="FK48" s="17">
        <v>11</v>
      </c>
      <c r="FL48" s="17">
        <v>17.399999999999999</v>
      </c>
      <c r="FM48" s="17">
        <v>7854.6</v>
      </c>
      <c r="FN48" s="15"/>
      <c r="FO48" s="17">
        <v>23.7</v>
      </c>
      <c r="FP48" s="17">
        <v>8</v>
      </c>
      <c r="FQ48" s="17">
        <v>10.8</v>
      </c>
      <c r="FR48" s="17">
        <v>9</v>
      </c>
      <c r="FS48" s="17">
        <v>25.139880000000002</v>
      </c>
      <c r="FT48" s="17">
        <v>18.961189999999998</v>
      </c>
      <c r="FU48" s="17">
        <v>8.5</v>
      </c>
      <c r="FV48" s="17">
        <v>16.100000000000001</v>
      </c>
      <c r="FW48" s="17">
        <v>120.20107</v>
      </c>
    </row>
    <row r="49" spans="1:179" ht="24" customHeight="1" x14ac:dyDescent="0.3">
      <c r="A49" s="16" t="s">
        <v>72</v>
      </c>
      <c r="B49" s="16" t="s">
        <v>850</v>
      </c>
      <c r="C49" s="17">
        <v>103.9</v>
      </c>
      <c r="D49" s="17">
        <v>654.1</v>
      </c>
      <c r="E49" s="17">
        <v>215.8</v>
      </c>
      <c r="F49" s="17"/>
      <c r="G49" s="17"/>
      <c r="H49" s="17">
        <v>40</v>
      </c>
      <c r="I49" s="17">
        <v>154</v>
      </c>
      <c r="J49" s="17"/>
      <c r="K49" s="17"/>
      <c r="L49" s="17">
        <v>179.1</v>
      </c>
      <c r="M49" s="17">
        <v>197.3</v>
      </c>
      <c r="N49" s="17">
        <v>203.1</v>
      </c>
      <c r="O49" s="17">
        <v>281.2</v>
      </c>
      <c r="P49" s="17">
        <v>205.1</v>
      </c>
      <c r="Q49" s="17">
        <v>105.7</v>
      </c>
      <c r="R49" s="17">
        <v>203.6</v>
      </c>
      <c r="S49" s="17">
        <v>5.3</v>
      </c>
      <c r="T49" s="17"/>
      <c r="U49" s="17"/>
      <c r="V49" s="17"/>
      <c r="W49" s="17">
        <v>165</v>
      </c>
      <c r="X49" s="17">
        <v>7.9</v>
      </c>
      <c r="Y49" s="17">
        <v>5.3</v>
      </c>
      <c r="Z49" s="17">
        <v>22.5</v>
      </c>
      <c r="AA49" s="17">
        <v>6.7</v>
      </c>
      <c r="AB49" s="17">
        <v>120.5</v>
      </c>
      <c r="AC49" s="17"/>
      <c r="AD49" s="17"/>
      <c r="AE49" s="17"/>
      <c r="AF49" s="17"/>
      <c r="AG49" s="17">
        <v>90.4</v>
      </c>
      <c r="AH49" s="17">
        <v>189.7</v>
      </c>
      <c r="AI49" s="17"/>
      <c r="AJ49" s="17"/>
      <c r="AK49" s="17"/>
      <c r="AL49" s="17">
        <v>6.5</v>
      </c>
      <c r="AM49" s="17">
        <v>468</v>
      </c>
      <c r="AN49" s="17">
        <v>50.2</v>
      </c>
      <c r="AO49" s="17">
        <v>129.5</v>
      </c>
      <c r="AP49" s="17">
        <v>35.700000000000003</v>
      </c>
      <c r="AQ49" s="17">
        <v>18.600000000000001</v>
      </c>
      <c r="AR49" s="17">
        <v>18.8</v>
      </c>
      <c r="AS49" s="17">
        <v>89</v>
      </c>
      <c r="AT49" s="17">
        <v>177.5</v>
      </c>
      <c r="AU49" s="17">
        <v>177.9</v>
      </c>
      <c r="AV49" s="17">
        <v>181.1</v>
      </c>
      <c r="AW49" s="17">
        <v>106.9</v>
      </c>
      <c r="AX49" s="17">
        <v>14.9</v>
      </c>
      <c r="AY49" s="17">
        <v>43.4</v>
      </c>
      <c r="AZ49" s="17">
        <v>3.6</v>
      </c>
      <c r="BA49" s="17">
        <v>17</v>
      </c>
      <c r="BB49" s="17">
        <v>48.7</v>
      </c>
      <c r="BC49" s="17"/>
      <c r="BD49" s="17"/>
      <c r="BE49" s="17">
        <v>47</v>
      </c>
      <c r="BF49" s="17"/>
      <c r="BG49" s="17"/>
      <c r="BH49" s="17">
        <v>41.4</v>
      </c>
      <c r="BI49" s="17"/>
      <c r="BJ49" s="17"/>
      <c r="BK49" s="17"/>
      <c r="BL49" s="17">
        <v>86.6</v>
      </c>
      <c r="BM49" s="17"/>
      <c r="BN49" s="17">
        <v>166.4</v>
      </c>
      <c r="BO49" s="17">
        <v>198.4</v>
      </c>
      <c r="BP49" s="17">
        <v>180.2</v>
      </c>
      <c r="BQ49" s="17">
        <v>72.8</v>
      </c>
      <c r="BR49" s="17"/>
      <c r="BS49" s="17"/>
      <c r="BT49" s="17"/>
      <c r="BU49" s="17"/>
      <c r="BV49" s="17">
        <v>0</v>
      </c>
      <c r="BW49" s="17"/>
      <c r="BX49" s="17"/>
      <c r="BY49" s="17">
        <v>2.8</v>
      </c>
      <c r="BZ49" s="17">
        <v>104.4</v>
      </c>
      <c r="CA49" s="17">
        <v>127.4</v>
      </c>
      <c r="CB49" s="17">
        <v>66.099999999999994</v>
      </c>
      <c r="CC49" s="17">
        <v>65.900000000000006</v>
      </c>
      <c r="CD49" s="17">
        <v>30.2</v>
      </c>
      <c r="CE49" s="17"/>
      <c r="CF49" s="17">
        <v>48.2</v>
      </c>
      <c r="CG49" s="17">
        <v>48.7</v>
      </c>
      <c r="CH49" s="17">
        <v>140.1</v>
      </c>
      <c r="CI49" s="17">
        <v>142.69999999999999</v>
      </c>
      <c r="CJ49" s="17">
        <v>167.3</v>
      </c>
      <c r="CK49" s="17">
        <v>180.7</v>
      </c>
      <c r="CL49" s="17"/>
      <c r="CM49" s="17"/>
      <c r="CN49" s="17"/>
      <c r="CO49" s="17"/>
      <c r="CP49" s="17">
        <v>208.1</v>
      </c>
      <c r="CQ49" s="17">
        <v>100.4</v>
      </c>
      <c r="CR49" s="17">
        <v>8.4</v>
      </c>
      <c r="CS49" s="17">
        <v>3.1</v>
      </c>
      <c r="CT49" s="17">
        <v>9.1999999999999993</v>
      </c>
      <c r="CU49" s="17">
        <v>0</v>
      </c>
      <c r="CV49" s="17">
        <v>113.1</v>
      </c>
      <c r="CW49" s="17">
        <v>0</v>
      </c>
      <c r="CX49" s="17">
        <v>10.9</v>
      </c>
      <c r="CY49" s="17">
        <v>0</v>
      </c>
      <c r="CZ49" s="17">
        <v>14.4</v>
      </c>
      <c r="DA49" s="17">
        <v>9.9</v>
      </c>
      <c r="DB49" s="17">
        <v>3.4</v>
      </c>
      <c r="DC49" s="17">
        <v>0</v>
      </c>
      <c r="DD49" s="17">
        <v>0</v>
      </c>
      <c r="DE49" s="17">
        <v>1.2</v>
      </c>
      <c r="DF49" s="17">
        <v>2.1</v>
      </c>
      <c r="DG49" s="17">
        <v>2.6</v>
      </c>
      <c r="DH49" s="17">
        <v>20.6</v>
      </c>
      <c r="DI49" s="17"/>
      <c r="DJ49" s="17">
        <v>8</v>
      </c>
      <c r="DK49" s="17">
        <v>3.7</v>
      </c>
      <c r="DL49" s="17">
        <v>7.9</v>
      </c>
      <c r="DM49" s="17">
        <v>0</v>
      </c>
      <c r="DN49" s="17">
        <v>0</v>
      </c>
      <c r="DO49" s="17">
        <v>28.5</v>
      </c>
      <c r="DP49" s="17">
        <v>67.900000000000006</v>
      </c>
      <c r="DQ49" s="17">
        <v>0</v>
      </c>
      <c r="DR49" s="17">
        <v>2.5</v>
      </c>
      <c r="DS49" s="17">
        <v>11.8</v>
      </c>
      <c r="DT49" s="17">
        <v>1.8</v>
      </c>
      <c r="DU49" s="17">
        <v>0.2</v>
      </c>
      <c r="DV49" s="17">
        <v>0</v>
      </c>
      <c r="DW49" s="17">
        <v>10.199999999999999</v>
      </c>
      <c r="DX49" s="17">
        <v>4.2</v>
      </c>
      <c r="DY49" s="17">
        <v>7.4</v>
      </c>
      <c r="DZ49" s="17">
        <v>10.7</v>
      </c>
      <c r="EA49" s="17">
        <v>3.4</v>
      </c>
      <c r="EB49" s="17">
        <v>24.3</v>
      </c>
      <c r="EC49" s="17">
        <v>0</v>
      </c>
      <c r="ED49" s="17">
        <v>51.1</v>
      </c>
      <c r="EE49" s="17">
        <v>79.5</v>
      </c>
      <c r="EF49" s="17">
        <v>5.4</v>
      </c>
      <c r="EG49" s="17">
        <v>1.7</v>
      </c>
      <c r="EH49" s="17">
        <v>0</v>
      </c>
      <c r="EI49" s="17">
        <v>9.1</v>
      </c>
      <c r="EJ49" s="17">
        <v>3.2</v>
      </c>
      <c r="EK49" s="17">
        <v>7.4</v>
      </c>
      <c r="EL49" s="17">
        <v>7.4</v>
      </c>
      <c r="EM49" s="17">
        <v>8</v>
      </c>
      <c r="EN49" s="17">
        <v>8</v>
      </c>
      <c r="EO49" s="17">
        <v>9.9</v>
      </c>
      <c r="EP49" s="17">
        <v>0</v>
      </c>
      <c r="EQ49" s="17">
        <v>0</v>
      </c>
      <c r="ER49" s="17">
        <v>0</v>
      </c>
      <c r="ES49" s="17">
        <v>0.6</v>
      </c>
      <c r="ET49" s="17">
        <v>85.2</v>
      </c>
      <c r="EU49" s="17">
        <v>64.5</v>
      </c>
      <c r="EV49" s="17">
        <v>0</v>
      </c>
      <c r="EW49" s="17"/>
      <c r="EX49" s="17">
        <v>1.8</v>
      </c>
      <c r="EY49" s="17"/>
      <c r="EZ49" s="17"/>
      <c r="FA49" s="17">
        <v>0</v>
      </c>
      <c r="FB49" s="17">
        <v>6.6</v>
      </c>
      <c r="FC49" s="17">
        <v>19.2</v>
      </c>
      <c r="FD49" s="17">
        <v>17.5</v>
      </c>
      <c r="FE49" s="17">
        <v>9.4</v>
      </c>
      <c r="FF49" s="17">
        <v>33.299999999999997</v>
      </c>
      <c r="FG49" s="17">
        <v>17.899999999999999</v>
      </c>
      <c r="FH49" s="17">
        <v>18.7</v>
      </c>
      <c r="FI49" s="17"/>
      <c r="FJ49" s="17"/>
      <c r="FK49" s="17">
        <v>11.5</v>
      </c>
      <c r="FL49" s="17">
        <v>17.8</v>
      </c>
      <c r="FM49" s="17">
        <v>7855.4</v>
      </c>
      <c r="FN49" s="15"/>
      <c r="FO49" s="17">
        <v>23.7</v>
      </c>
      <c r="FP49" s="17">
        <v>8</v>
      </c>
      <c r="FQ49" s="17">
        <v>10.7</v>
      </c>
      <c r="FR49" s="17">
        <v>9</v>
      </c>
      <c r="FS49" s="17">
        <v>25.29644</v>
      </c>
      <c r="FT49" s="17">
        <v>18.960629999999998</v>
      </c>
      <c r="FU49" s="17">
        <v>8.5</v>
      </c>
      <c r="FV49" s="17">
        <v>16.2</v>
      </c>
      <c r="FW49" s="17">
        <v>120.35706999999999</v>
      </c>
    </row>
    <row r="50" spans="1:179" ht="24" customHeight="1" x14ac:dyDescent="0.3">
      <c r="A50" s="18" t="s">
        <v>72</v>
      </c>
      <c r="B50" s="18" t="s">
        <v>851</v>
      </c>
      <c r="C50" s="19">
        <v>105</v>
      </c>
      <c r="D50" s="19">
        <v>654.1</v>
      </c>
      <c r="E50" s="19">
        <v>216.3</v>
      </c>
      <c r="F50" s="19"/>
      <c r="G50" s="19"/>
      <c r="H50" s="19">
        <v>60.2</v>
      </c>
      <c r="I50" s="19">
        <v>123</v>
      </c>
      <c r="J50" s="19"/>
      <c r="K50" s="19"/>
      <c r="L50" s="19">
        <v>180.2</v>
      </c>
      <c r="M50" s="19">
        <v>198.2</v>
      </c>
      <c r="N50" s="19">
        <v>203.5</v>
      </c>
      <c r="O50" s="19">
        <v>281.39999999999998</v>
      </c>
      <c r="P50" s="19">
        <v>203.7</v>
      </c>
      <c r="Q50" s="19">
        <v>106</v>
      </c>
      <c r="R50" s="19">
        <v>394.1</v>
      </c>
      <c r="S50" s="19">
        <v>5.3</v>
      </c>
      <c r="T50" s="19"/>
      <c r="U50" s="19"/>
      <c r="V50" s="19"/>
      <c r="W50" s="19">
        <v>165.2</v>
      </c>
      <c r="X50" s="19">
        <v>7.9</v>
      </c>
      <c r="Y50" s="19">
        <v>5.3</v>
      </c>
      <c r="Z50" s="19">
        <v>22.5</v>
      </c>
      <c r="AA50" s="19">
        <v>6.7</v>
      </c>
      <c r="AB50" s="19">
        <v>123.6</v>
      </c>
      <c r="AC50" s="19"/>
      <c r="AD50" s="19"/>
      <c r="AE50" s="19"/>
      <c r="AF50" s="19"/>
      <c r="AG50" s="19">
        <v>90.5</v>
      </c>
      <c r="AH50" s="19">
        <v>198.1</v>
      </c>
      <c r="AI50" s="19"/>
      <c r="AJ50" s="19"/>
      <c r="AK50" s="19"/>
      <c r="AL50" s="19">
        <v>6.5</v>
      </c>
      <c r="AM50" s="19">
        <v>468.2</v>
      </c>
      <c r="AN50" s="19">
        <v>52.4</v>
      </c>
      <c r="AO50" s="19">
        <v>136</v>
      </c>
      <c r="AP50" s="19">
        <v>36.200000000000003</v>
      </c>
      <c r="AQ50" s="19">
        <v>18.600000000000001</v>
      </c>
      <c r="AR50" s="19">
        <v>18.8</v>
      </c>
      <c r="AS50" s="19">
        <v>90.3</v>
      </c>
      <c r="AT50" s="19">
        <v>178.9</v>
      </c>
      <c r="AU50" s="19">
        <v>178.9</v>
      </c>
      <c r="AV50" s="19">
        <v>181.6</v>
      </c>
      <c r="AW50" s="19">
        <v>107.1</v>
      </c>
      <c r="AX50" s="19">
        <v>18.5</v>
      </c>
      <c r="AY50" s="19">
        <v>43.2</v>
      </c>
      <c r="AZ50" s="19">
        <v>3.6</v>
      </c>
      <c r="BA50" s="19">
        <v>17</v>
      </c>
      <c r="BB50" s="19">
        <v>43.5</v>
      </c>
      <c r="BC50" s="19"/>
      <c r="BD50" s="19"/>
      <c r="BE50" s="19">
        <v>47</v>
      </c>
      <c r="BF50" s="19"/>
      <c r="BG50" s="19"/>
      <c r="BH50" s="19">
        <v>41.4</v>
      </c>
      <c r="BI50" s="19"/>
      <c r="BJ50" s="19"/>
      <c r="BK50" s="19"/>
      <c r="BL50" s="19">
        <v>86.8</v>
      </c>
      <c r="BM50" s="19"/>
      <c r="BN50" s="19">
        <v>167</v>
      </c>
      <c r="BO50" s="19">
        <v>199.1</v>
      </c>
      <c r="BP50" s="19">
        <v>179.6</v>
      </c>
      <c r="BQ50" s="19">
        <v>73.400000000000006</v>
      </c>
      <c r="BR50" s="19"/>
      <c r="BS50" s="19"/>
      <c r="BT50" s="19"/>
      <c r="BU50" s="19"/>
      <c r="BV50" s="19">
        <v>0</v>
      </c>
      <c r="BW50" s="19"/>
      <c r="BX50" s="19"/>
      <c r="BY50" s="19">
        <v>2.8</v>
      </c>
      <c r="BZ50" s="19">
        <v>114.1</v>
      </c>
      <c r="CA50" s="19">
        <v>102</v>
      </c>
      <c r="CB50" s="19">
        <v>66.2</v>
      </c>
      <c r="CC50" s="19">
        <v>70</v>
      </c>
      <c r="CD50" s="19">
        <v>30.2</v>
      </c>
      <c r="CE50" s="19"/>
      <c r="CF50" s="19">
        <v>0</v>
      </c>
      <c r="CG50" s="19">
        <v>0</v>
      </c>
      <c r="CH50" s="19">
        <v>140.4</v>
      </c>
      <c r="CI50" s="19">
        <v>142.80000000000001</v>
      </c>
      <c r="CJ50" s="19">
        <v>168</v>
      </c>
      <c r="CK50" s="19">
        <v>181.4</v>
      </c>
      <c r="CL50" s="19"/>
      <c r="CM50" s="19"/>
      <c r="CN50" s="19"/>
      <c r="CO50" s="19"/>
      <c r="CP50" s="19">
        <v>208.3</v>
      </c>
      <c r="CQ50" s="19">
        <v>100.5</v>
      </c>
      <c r="CR50" s="19">
        <v>8.4</v>
      </c>
      <c r="CS50" s="19">
        <v>3.2</v>
      </c>
      <c r="CT50" s="19">
        <v>9.1999999999999993</v>
      </c>
      <c r="CU50" s="19">
        <v>0</v>
      </c>
      <c r="CV50" s="19">
        <v>112.2</v>
      </c>
      <c r="CW50" s="19">
        <v>0</v>
      </c>
      <c r="CX50" s="19">
        <v>10.7</v>
      </c>
      <c r="CY50" s="19">
        <v>0</v>
      </c>
      <c r="CZ50" s="19">
        <v>14.5</v>
      </c>
      <c r="DA50" s="19">
        <v>9.9</v>
      </c>
      <c r="DB50" s="19">
        <v>3.5</v>
      </c>
      <c r="DC50" s="19">
        <v>0</v>
      </c>
      <c r="DD50" s="19">
        <v>0</v>
      </c>
      <c r="DE50" s="19">
        <v>1.2</v>
      </c>
      <c r="DF50" s="19">
        <v>2.1</v>
      </c>
      <c r="DG50" s="19">
        <v>2.6</v>
      </c>
      <c r="DH50" s="19">
        <v>20.7</v>
      </c>
      <c r="DI50" s="19"/>
      <c r="DJ50" s="19">
        <v>8</v>
      </c>
      <c r="DK50" s="19">
        <v>3.7</v>
      </c>
      <c r="DL50" s="19">
        <v>7.9</v>
      </c>
      <c r="DM50" s="19">
        <v>0</v>
      </c>
      <c r="DN50" s="19">
        <v>0</v>
      </c>
      <c r="DO50" s="19">
        <v>27.7</v>
      </c>
      <c r="DP50" s="19">
        <v>59.1</v>
      </c>
      <c r="DQ50" s="19">
        <v>0</v>
      </c>
      <c r="DR50" s="19">
        <v>2.5</v>
      </c>
      <c r="DS50" s="19">
        <v>11.8</v>
      </c>
      <c r="DT50" s="19">
        <v>1.8</v>
      </c>
      <c r="DU50" s="19">
        <v>0.3</v>
      </c>
      <c r="DV50" s="19">
        <v>0</v>
      </c>
      <c r="DW50" s="19">
        <v>10.4</v>
      </c>
      <c r="DX50" s="19">
        <v>4.2</v>
      </c>
      <c r="DY50" s="19">
        <v>7.4</v>
      </c>
      <c r="DZ50" s="19">
        <v>10.7</v>
      </c>
      <c r="EA50" s="19">
        <v>2.2999999999999998</v>
      </c>
      <c r="EB50" s="19">
        <v>18.8</v>
      </c>
      <c r="EC50" s="19">
        <v>0</v>
      </c>
      <c r="ED50" s="19">
        <v>47.1</v>
      </c>
      <c r="EE50" s="19">
        <v>83.8</v>
      </c>
      <c r="EF50" s="19">
        <v>6.1</v>
      </c>
      <c r="EG50" s="19">
        <v>3.2</v>
      </c>
      <c r="EH50" s="19">
        <v>0</v>
      </c>
      <c r="EI50" s="19">
        <v>9.1</v>
      </c>
      <c r="EJ50" s="19">
        <v>3.1</v>
      </c>
      <c r="EK50" s="19">
        <v>7.3</v>
      </c>
      <c r="EL50" s="19">
        <v>7.2</v>
      </c>
      <c r="EM50" s="19">
        <v>8.1999999999999993</v>
      </c>
      <c r="EN50" s="19">
        <v>8.1999999999999993</v>
      </c>
      <c r="EO50" s="19">
        <v>9.1</v>
      </c>
      <c r="EP50" s="19">
        <v>0</v>
      </c>
      <c r="EQ50" s="19">
        <v>0</v>
      </c>
      <c r="ER50" s="19">
        <v>0</v>
      </c>
      <c r="ES50" s="19">
        <v>0.6</v>
      </c>
      <c r="ET50" s="19">
        <v>39.299999999999997</v>
      </c>
      <c r="EU50" s="19">
        <v>30.2</v>
      </c>
      <c r="EV50" s="19">
        <v>0</v>
      </c>
      <c r="EW50" s="19"/>
      <c r="EX50" s="19">
        <v>1.8</v>
      </c>
      <c r="EY50" s="19"/>
      <c r="EZ50" s="19"/>
      <c r="FA50" s="19">
        <v>0</v>
      </c>
      <c r="FB50" s="19">
        <v>6.5</v>
      </c>
      <c r="FC50" s="19">
        <v>19.2</v>
      </c>
      <c r="FD50" s="19">
        <v>17.5</v>
      </c>
      <c r="FE50" s="19">
        <v>9.4</v>
      </c>
      <c r="FF50" s="19">
        <v>33.5</v>
      </c>
      <c r="FG50" s="19">
        <v>17.899999999999999</v>
      </c>
      <c r="FH50" s="19">
        <v>19</v>
      </c>
      <c r="FI50" s="19"/>
      <c r="FJ50" s="19"/>
      <c r="FK50" s="19">
        <v>11.5</v>
      </c>
      <c r="FL50" s="19">
        <v>17.7</v>
      </c>
      <c r="FM50" s="19">
        <v>7862.4</v>
      </c>
      <c r="FN50" s="15"/>
      <c r="FO50" s="19">
        <v>23.7</v>
      </c>
      <c r="FP50" s="19">
        <v>8</v>
      </c>
      <c r="FQ50" s="19">
        <v>10.7</v>
      </c>
      <c r="FR50" s="19">
        <v>9</v>
      </c>
      <c r="FS50" s="19">
        <v>25.418769999999999</v>
      </c>
      <c r="FT50" s="19">
        <v>18.959879999999998</v>
      </c>
      <c r="FU50" s="19">
        <v>8.5</v>
      </c>
      <c r="FV50" s="19">
        <v>16.2</v>
      </c>
      <c r="FW50" s="19">
        <v>120.47865</v>
      </c>
    </row>
    <row r="51" spans="1:179" ht="24" customHeight="1" x14ac:dyDescent="0.3">
      <c r="A51" s="13" t="s">
        <v>72</v>
      </c>
      <c r="B51" s="13" t="s">
        <v>852</v>
      </c>
      <c r="C51" s="14">
        <v>103.8</v>
      </c>
      <c r="D51" s="14">
        <v>658</v>
      </c>
      <c r="E51" s="14">
        <v>216.5</v>
      </c>
      <c r="F51" s="14"/>
      <c r="G51" s="14"/>
      <c r="H51" s="14">
        <v>84.6</v>
      </c>
      <c r="I51" s="14">
        <v>119.3</v>
      </c>
      <c r="J51" s="14"/>
      <c r="K51" s="14"/>
      <c r="L51" s="14">
        <v>171.6</v>
      </c>
      <c r="M51" s="14">
        <v>171.7</v>
      </c>
      <c r="N51" s="14">
        <v>171.5</v>
      </c>
      <c r="O51" s="14">
        <v>251</v>
      </c>
      <c r="P51" s="14">
        <v>205</v>
      </c>
      <c r="Q51" s="14">
        <v>106</v>
      </c>
      <c r="R51" s="14">
        <v>404.6</v>
      </c>
      <c r="S51" s="14">
        <v>5.3</v>
      </c>
      <c r="T51" s="14"/>
      <c r="U51" s="14"/>
      <c r="V51" s="14"/>
      <c r="W51" s="14">
        <v>167.1</v>
      </c>
      <c r="X51" s="14">
        <v>8.3000000000000007</v>
      </c>
      <c r="Y51" s="14">
        <v>5.5</v>
      </c>
      <c r="Z51" s="14">
        <v>22.4</v>
      </c>
      <c r="AA51" s="14">
        <v>6.8</v>
      </c>
      <c r="AB51" s="14">
        <v>125.6</v>
      </c>
      <c r="AC51" s="14"/>
      <c r="AD51" s="14"/>
      <c r="AE51" s="14"/>
      <c r="AF51" s="14"/>
      <c r="AG51" s="14">
        <v>92.9</v>
      </c>
      <c r="AH51" s="14">
        <v>212.6</v>
      </c>
      <c r="AI51" s="14"/>
      <c r="AJ51" s="14"/>
      <c r="AK51" s="14"/>
      <c r="AL51" s="14">
        <v>6.5</v>
      </c>
      <c r="AM51" s="14">
        <v>467.4</v>
      </c>
      <c r="AN51" s="14">
        <v>52.2</v>
      </c>
      <c r="AO51" s="14">
        <v>143.19999999999999</v>
      </c>
      <c r="AP51" s="14">
        <v>35.1</v>
      </c>
      <c r="AQ51" s="14">
        <v>18.8</v>
      </c>
      <c r="AR51" s="14">
        <v>18.8</v>
      </c>
      <c r="AS51" s="14">
        <v>90.3</v>
      </c>
      <c r="AT51" s="14">
        <v>179.2</v>
      </c>
      <c r="AU51" s="14">
        <v>179.2</v>
      </c>
      <c r="AV51" s="14">
        <v>183.9</v>
      </c>
      <c r="AW51" s="14">
        <v>108.5</v>
      </c>
      <c r="AX51" s="14">
        <v>15.6</v>
      </c>
      <c r="AY51" s="14">
        <v>43.6</v>
      </c>
      <c r="AZ51" s="14">
        <v>3.6</v>
      </c>
      <c r="BA51" s="14">
        <v>17.100000000000001</v>
      </c>
      <c r="BB51" s="14">
        <v>138.5</v>
      </c>
      <c r="BC51" s="14"/>
      <c r="BD51" s="14"/>
      <c r="BE51" s="14">
        <v>47</v>
      </c>
      <c r="BF51" s="14"/>
      <c r="BG51" s="14"/>
      <c r="BH51" s="14">
        <v>41.4</v>
      </c>
      <c r="BI51" s="14"/>
      <c r="BJ51" s="14"/>
      <c r="BK51" s="14"/>
      <c r="BL51" s="14">
        <v>86.8</v>
      </c>
      <c r="BM51" s="14"/>
      <c r="BN51" s="14">
        <v>166.3</v>
      </c>
      <c r="BO51" s="14">
        <v>198.4</v>
      </c>
      <c r="BP51" s="14">
        <v>179.9</v>
      </c>
      <c r="BQ51" s="14">
        <v>72.900000000000006</v>
      </c>
      <c r="BR51" s="14"/>
      <c r="BS51" s="14"/>
      <c r="BT51" s="14"/>
      <c r="BU51" s="14"/>
      <c r="BV51" s="14">
        <v>0</v>
      </c>
      <c r="BW51" s="14"/>
      <c r="BX51" s="14"/>
      <c r="BY51" s="14">
        <v>2.8</v>
      </c>
      <c r="BZ51" s="14">
        <v>148.6</v>
      </c>
      <c r="CA51" s="14">
        <v>111</v>
      </c>
      <c r="CB51" s="14">
        <v>66.400000000000006</v>
      </c>
      <c r="CC51" s="14">
        <v>69.8</v>
      </c>
      <c r="CD51" s="14">
        <v>30.4</v>
      </c>
      <c r="CE51" s="14"/>
      <c r="CF51" s="14">
        <v>0</v>
      </c>
      <c r="CG51" s="14">
        <v>0</v>
      </c>
      <c r="CH51" s="14">
        <v>140</v>
      </c>
      <c r="CI51" s="14">
        <v>142.6</v>
      </c>
      <c r="CJ51" s="14">
        <v>167.8</v>
      </c>
      <c r="CK51" s="14">
        <v>0</v>
      </c>
      <c r="CL51" s="14"/>
      <c r="CM51" s="14"/>
      <c r="CN51" s="14"/>
      <c r="CO51" s="14"/>
      <c r="CP51" s="14">
        <v>208.5</v>
      </c>
      <c r="CQ51" s="14">
        <v>100.5</v>
      </c>
      <c r="CR51" s="14">
        <v>8.3000000000000007</v>
      </c>
      <c r="CS51" s="14">
        <v>3.1</v>
      </c>
      <c r="CT51" s="14">
        <v>9.1999999999999993</v>
      </c>
      <c r="CU51" s="14">
        <v>0</v>
      </c>
      <c r="CV51" s="14">
        <v>114</v>
      </c>
      <c r="CW51" s="14">
        <v>0</v>
      </c>
      <c r="CX51" s="14">
        <v>10.4</v>
      </c>
      <c r="CY51" s="14">
        <v>0</v>
      </c>
      <c r="CZ51" s="14">
        <v>14.5</v>
      </c>
      <c r="DA51" s="14">
        <v>9.9</v>
      </c>
      <c r="DB51" s="14">
        <v>5.4</v>
      </c>
      <c r="DC51" s="14">
        <v>0</v>
      </c>
      <c r="DD51" s="14">
        <v>0</v>
      </c>
      <c r="DE51" s="14">
        <v>1.2</v>
      </c>
      <c r="DF51" s="14">
        <v>2.1</v>
      </c>
      <c r="DG51" s="14">
        <v>2.6</v>
      </c>
      <c r="DH51" s="14">
        <v>20.6</v>
      </c>
      <c r="DI51" s="14"/>
      <c r="DJ51" s="14">
        <v>8</v>
      </c>
      <c r="DK51" s="14">
        <v>3.7</v>
      </c>
      <c r="DL51" s="14">
        <v>7.9</v>
      </c>
      <c r="DM51" s="14">
        <v>0</v>
      </c>
      <c r="DN51" s="14">
        <v>0</v>
      </c>
      <c r="DO51" s="14">
        <v>26.9</v>
      </c>
      <c r="DP51" s="14">
        <v>53.1</v>
      </c>
      <c r="DQ51" s="14">
        <v>0</v>
      </c>
      <c r="DR51" s="14">
        <v>3.1</v>
      </c>
      <c r="DS51" s="14">
        <v>11.7</v>
      </c>
      <c r="DT51" s="14">
        <v>1.8</v>
      </c>
      <c r="DU51" s="14">
        <v>0.3</v>
      </c>
      <c r="DV51" s="14">
        <v>0</v>
      </c>
      <c r="DW51" s="14">
        <v>11.4</v>
      </c>
      <c r="DX51" s="14">
        <v>4.5</v>
      </c>
      <c r="DY51" s="14">
        <v>7.6</v>
      </c>
      <c r="DZ51" s="14">
        <v>10.9</v>
      </c>
      <c r="EA51" s="14">
        <v>2.8</v>
      </c>
      <c r="EB51" s="14">
        <v>22.9</v>
      </c>
      <c r="EC51" s="14">
        <v>0</v>
      </c>
      <c r="ED51" s="14">
        <v>58.1</v>
      </c>
      <c r="EE51" s="14">
        <v>92.6</v>
      </c>
      <c r="EF51" s="14">
        <v>5.8</v>
      </c>
      <c r="EG51" s="14">
        <v>2</v>
      </c>
      <c r="EH51" s="14">
        <v>0</v>
      </c>
      <c r="EI51" s="14">
        <v>9.1</v>
      </c>
      <c r="EJ51" s="14">
        <v>3.1</v>
      </c>
      <c r="EK51" s="14">
        <v>7.5</v>
      </c>
      <c r="EL51" s="14">
        <v>7.2</v>
      </c>
      <c r="EM51" s="14">
        <v>8.1999999999999993</v>
      </c>
      <c r="EN51" s="14">
        <v>8.1999999999999993</v>
      </c>
      <c r="EO51" s="14">
        <v>10.9</v>
      </c>
      <c r="EP51" s="14">
        <v>0</v>
      </c>
      <c r="EQ51" s="14">
        <v>0</v>
      </c>
      <c r="ER51" s="14">
        <v>0</v>
      </c>
      <c r="ES51" s="14">
        <v>0.6</v>
      </c>
      <c r="ET51" s="14">
        <v>12.7</v>
      </c>
      <c r="EU51" s="14">
        <v>6.4</v>
      </c>
      <c r="EV51" s="14">
        <v>0</v>
      </c>
      <c r="EW51" s="14"/>
      <c r="EX51" s="14">
        <v>1.9</v>
      </c>
      <c r="EY51" s="14"/>
      <c r="EZ51" s="14"/>
      <c r="FA51" s="14">
        <v>0</v>
      </c>
      <c r="FB51" s="14">
        <v>6.5</v>
      </c>
      <c r="FC51" s="14">
        <v>19.2</v>
      </c>
      <c r="FD51" s="14">
        <v>17.7</v>
      </c>
      <c r="FE51" s="14">
        <v>9.1999999999999993</v>
      </c>
      <c r="FF51" s="14">
        <v>33.799999999999997</v>
      </c>
      <c r="FG51" s="14">
        <v>17.7</v>
      </c>
      <c r="FH51" s="14">
        <v>18.8</v>
      </c>
      <c r="FI51" s="14"/>
      <c r="FJ51" s="14"/>
      <c r="FK51" s="14">
        <v>11.5</v>
      </c>
      <c r="FL51" s="14">
        <v>17.899999999999999</v>
      </c>
      <c r="FM51" s="14">
        <v>7757.2</v>
      </c>
      <c r="FN51" s="15"/>
      <c r="FO51" s="14">
        <v>22.8</v>
      </c>
      <c r="FP51" s="14">
        <v>8</v>
      </c>
      <c r="FQ51" s="14">
        <v>11.8</v>
      </c>
      <c r="FR51" s="14">
        <v>9</v>
      </c>
      <c r="FS51" s="14">
        <v>25.589490000000001</v>
      </c>
      <c r="FT51" s="14">
        <v>18.959060000000001</v>
      </c>
      <c r="FU51" s="14">
        <v>8.6</v>
      </c>
      <c r="FV51" s="14">
        <v>16.100000000000001</v>
      </c>
      <c r="FW51" s="14">
        <v>120.84855</v>
      </c>
    </row>
    <row r="52" spans="1:179" ht="24" customHeight="1" x14ac:dyDescent="0.3">
      <c r="A52" s="16" t="s">
        <v>72</v>
      </c>
      <c r="B52" s="16" t="s">
        <v>853</v>
      </c>
      <c r="C52" s="17">
        <v>104.2</v>
      </c>
      <c r="D52" s="17">
        <v>654.70000000000005</v>
      </c>
      <c r="E52" s="17">
        <v>216.1</v>
      </c>
      <c r="F52" s="17"/>
      <c r="G52" s="17"/>
      <c r="H52" s="17">
        <v>90.2</v>
      </c>
      <c r="I52" s="17">
        <v>110.5</v>
      </c>
      <c r="J52" s="17"/>
      <c r="K52" s="17"/>
      <c r="L52" s="17">
        <v>159.5</v>
      </c>
      <c r="M52" s="17">
        <v>159.69999999999999</v>
      </c>
      <c r="N52" s="17">
        <v>159.1</v>
      </c>
      <c r="O52" s="17">
        <v>252</v>
      </c>
      <c r="P52" s="17">
        <v>206.5</v>
      </c>
      <c r="Q52" s="17">
        <v>106.4</v>
      </c>
      <c r="R52" s="17">
        <v>498</v>
      </c>
      <c r="S52" s="17">
        <v>5.3</v>
      </c>
      <c r="T52" s="17"/>
      <c r="U52" s="17"/>
      <c r="V52" s="17"/>
      <c r="W52" s="17">
        <v>163.80000000000001</v>
      </c>
      <c r="X52" s="17">
        <v>7.7</v>
      </c>
      <c r="Y52" s="17">
        <v>5.3</v>
      </c>
      <c r="Z52" s="17">
        <v>22.4</v>
      </c>
      <c r="AA52" s="17">
        <v>6.7</v>
      </c>
      <c r="AB52" s="17">
        <v>124.4</v>
      </c>
      <c r="AC52" s="17"/>
      <c r="AD52" s="17"/>
      <c r="AE52" s="17"/>
      <c r="AF52" s="17"/>
      <c r="AG52" s="17">
        <v>103.7</v>
      </c>
      <c r="AH52" s="17">
        <v>220.5</v>
      </c>
      <c r="AI52" s="17"/>
      <c r="AJ52" s="17"/>
      <c r="AK52" s="17"/>
      <c r="AL52" s="17">
        <v>6.5</v>
      </c>
      <c r="AM52" s="17">
        <v>467.7</v>
      </c>
      <c r="AN52" s="17">
        <v>51</v>
      </c>
      <c r="AO52" s="17">
        <v>141.9</v>
      </c>
      <c r="AP52" s="17">
        <v>35.6</v>
      </c>
      <c r="AQ52" s="17">
        <v>18.600000000000001</v>
      </c>
      <c r="AR52" s="17">
        <v>18.8</v>
      </c>
      <c r="AS52" s="17">
        <v>91.6</v>
      </c>
      <c r="AT52" s="17">
        <v>175.2</v>
      </c>
      <c r="AU52" s="17">
        <v>175.8</v>
      </c>
      <c r="AV52" s="17">
        <v>182.6</v>
      </c>
      <c r="AW52" s="17">
        <v>106.2</v>
      </c>
      <c r="AX52" s="17">
        <v>14.2</v>
      </c>
      <c r="AY52" s="17">
        <v>42.4</v>
      </c>
      <c r="AZ52" s="17">
        <v>3.6</v>
      </c>
      <c r="BA52" s="17">
        <v>16.600000000000001</v>
      </c>
      <c r="BB52" s="17">
        <v>116.8</v>
      </c>
      <c r="BC52" s="17"/>
      <c r="BD52" s="17"/>
      <c r="BE52" s="17">
        <v>47</v>
      </c>
      <c r="BF52" s="17"/>
      <c r="BG52" s="17"/>
      <c r="BH52" s="17">
        <v>41.6</v>
      </c>
      <c r="BI52" s="17"/>
      <c r="BJ52" s="17"/>
      <c r="BK52" s="17"/>
      <c r="BL52" s="17">
        <v>86.4</v>
      </c>
      <c r="BM52" s="17"/>
      <c r="BN52" s="17">
        <v>167.3</v>
      </c>
      <c r="BO52" s="17">
        <v>199.4</v>
      </c>
      <c r="BP52" s="17">
        <v>179.9</v>
      </c>
      <c r="BQ52" s="17">
        <v>73.2</v>
      </c>
      <c r="BR52" s="17"/>
      <c r="BS52" s="17"/>
      <c r="BT52" s="17"/>
      <c r="BU52" s="17"/>
      <c r="BV52" s="17">
        <v>0</v>
      </c>
      <c r="BW52" s="17"/>
      <c r="BX52" s="17"/>
      <c r="BY52" s="17">
        <v>2.8</v>
      </c>
      <c r="BZ52" s="17">
        <v>117.6</v>
      </c>
      <c r="CA52" s="17">
        <v>107.7</v>
      </c>
      <c r="CB52" s="17">
        <v>65.900000000000006</v>
      </c>
      <c r="CC52" s="17">
        <v>69.7</v>
      </c>
      <c r="CD52" s="17">
        <v>29.9</v>
      </c>
      <c r="CE52" s="17"/>
      <c r="CF52" s="17">
        <v>0</v>
      </c>
      <c r="CG52" s="17">
        <v>0</v>
      </c>
      <c r="CH52" s="17">
        <v>141</v>
      </c>
      <c r="CI52" s="17">
        <v>143.6</v>
      </c>
      <c r="CJ52" s="17">
        <v>167.9</v>
      </c>
      <c r="CK52" s="17">
        <v>0</v>
      </c>
      <c r="CL52" s="17"/>
      <c r="CM52" s="17"/>
      <c r="CN52" s="17"/>
      <c r="CO52" s="17"/>
      <c r="CP52" s="17">
        <v>208.8</v>
      </c>
      <c r="CQ52" s="17">
        <v>100.8</v>
      </c>
      <c r="CR52" s="17">
        <v>8.3000000000000007</v>
      </c>
      <c r="CS52" s="17">
        <v>3.1</v>
      </c>
      <c r="CT52" s="17">
        <v>9.1999999999999993</v>
      </c>
      <c r="CU52" s="17">
        <v>0</v>
      </c>
      <c r="CV52" s="17">
        <v>110.5</v>
      </c>
      <c r="CW52" s="17">
        <v>0</v>
      </c>
      <c r="CX52" s="17">
        <v>10.8</v>
      </c>
      <c r="CY52" s="17">
        <v>0</v>
      </c>
      <c r="CZ52" s="17">
        <v>14.3</v>
      </c>
      <c r="DA52" s="17">
        <v>10</v>
      </c>
      <c r="DB52" s="17">
        <v>5.4</v>
      </c>
      <c r="DC52" s="17">
        <v>0</v>
      </c>
      <c r="DD52" s="17">
        <v>0</v>
      </c>
      <c r="DE52" s="17">
        <v>1.2</v>
      </c>
      <c r="DF52" s="17">
        <v>2</v>
      </c>
      <c r="DG52" s="17">
        <v>2.6</v>
      </c>
      <c r="DH52" s="17">
        <v>20.2</v>
      </c>
      <c r="DI52" s="17"/>
      <c r="DJ52" s="17">
        <v>7.9</v>
      </c>
      <c r="DK52" s="17">
        <v>3.7</v>
      </c>
      <c r="DL52" s="17">
        <v>7.9</v>
      </c>
      <c r="DM52" s="17">
        <v>0</v>
      </c>
      <c r="DN52" s="17">
        <v>0</v>
      </c>
      <c r="DO52" s="17">
        <v>18</v>
      </c>
      <c r="DP52" s="17">
        <v>26.8</v>
      </c>
      <c r="DQ52" s="17">
        <v>0</v>
      </c>
      <c r="DR52" s="17">
        <v>2.9</v>
      </c>
      <c r="DS52" s="17">
        <v>11.8</v>
      </c>
      <c r="DT52" s="17">
        <v>1.8</v>
      </c>
      <c r="DU52" s="17">
        <v>0.3</v>
      </c>
      <c r="DV52" s="17">
        <v>0</v>
      </c>
      <c r="DW52" s="17">
        <v>11.4</v>
      </c>
      <c r="DX52" s="17">
        <v>4.8</v>
      </c>
      <c r="DY52" s="17">
        <v>7.5</v>
      </c>
      <c r="DZ52" s="17">
        <v>10.7</v>
      </c>
      <c r="EA52" s="17">
        <v>4.5</v>
      </c>
      <c r="EB52" s="17">
        <v>28.2</v>
      </c>
      <c r="EC52" s="17">
        <v>0</v>
      </c>
      <c r="ED52" s="17">
        <v>45.8</v>
      </c>
      <c r="EE52" s="17">
        <v>87.5</v>
      </c>
      <c r="EF52" s="17">
        <v>3.5</v>
      </c>
      <c r="EG52" s="17">
        <v>0.1</v>
      </c>
      <c r="EH52" s="17">
        <v>0</v>
      </c>
      <c r="EI52" s="17">
        <v>9.1999999999999993</v>
      </c>
      <c r="EJ52" s="17">
        <v>3.1</v>
      </c>
      <c r="EK52" s="17">
        <v>7.5</v>
      </c>
      <c r="EL52" s="17">
        <v>7.2</v>
      </c>
      <c r="EM52" s="17">
        <v>8.1999999999999993</v>
      </c>
      <c r="EN52" s="17">
        <v>8.1999999999999993</v>
      </c>
      <c r="EO52" s="17">
        <v>10.3</v>
      </c>
      <c r="EP52" s="17">
        <v>0</v>
      </c>
      <c r="EQ52" s="17">
        <v>0</v>
      </c>
      <c r="ER52" s="17">
        <v>0</v>
      </c>
      <c r="ES52" s="17">
        <v>0.6</v>
      </c>
      <c r="ET52" s="17">
        <v>10.8</v>
      </c>
      <c r="EU52" s="17">
        <v>3.9</v>
      </c>
      <c r="EV52" s="17">
        <v>0</v>
      </c>
      <c r="EW52" s="17"/>
      <c r="EX52" s="17">
        <v>1.9</v>
      </c>
      <c r="EY52" s="17"/>
      <c r="EZ52" s="17"/>
      <c r="FA52" s="17">
        <v>0</v>
      </c>
      <c r="FB52" s="17">
        <v>6.6</v>
      </c>
      <c r="FC52" s="17">
        <v>19.2</v>
      </c>
      <c r="FD52" s="17">
        <v>17.5</v>
      </c>
      <c r="FE52" s="17">
        <v>8.4</v>
      </c>
      <c r="FF52" s="17">
        <v>34.1</v>
      </c>
      <c r="FG52" s="17">
        <v>18</v>
      </c>
      <c r="FH52" s="17">
        <v>18.899999999999999</v>
      </c>
      <c r="FI52" s="17"/>
      <c r="FJ52" s="17"/>
      <c r="FK52" s="17">
        <v>11.5</v>
      </c>
      <c r="FL52" s="17">
        <v>17.399999999999999</v>
      </c>
      <c r="FM52" s="17">
        <v>7697.5</v>
      </c>
      <c r="FN52" s="15"/>
      <c r="FO52" s="17">
        <v>22.8</v>
      </c>
      <c r="FP52" s="17">
        <v>8</v>
      </c>
      <c r="FQ52" s="17">
        <v>11.8</v>
      </c>
      <c r="FR52" s="17">
        <v>9</v>
      </c>
      <c r="FS52" s="17">
        <v>25.698329999999999</v>
      </c>
      <c r="FT52" s="17">
        <v>18.958359999999999</v>
      </c>
      <c r="FU52" s="17">
        <v>8.6</v>
      </c>
      <c r="FV52" s="17">
        <v>16</v>
      </c>
      <c r="FW52" s="17">
        <v>120.85669</v>
      </c>
    </row>
    <row r="53" spans="1:179" ht="24" customHeight="1" x14ac:dyDescent="0.3">
      <c r="A53" s="16" t="s">
        <v>72</v>
      </c>
      <c r="B53" s="16" t="s">
        <v>854</v>
      </c>
      <c r="C53" s="17">
        <v>104.7</v>
      </c>
      <c r="D53" s="17">
        <v>655.1</v>
      </c>
      <c r="E53" s="17">
        <v>215.8</v>
      </c>
      <c r="F53" s="17"/>
      <c r="G53" s="17"/>
      <c r="H53" s="17">
        <v>90</v>
      </c>
      <c r="I53" s="17">
        <v>113.2</v>
      </c>
      <c r="J53" s="17"/>
      <c r="K53" s="17"/>
      <c r="L53" s="17">
        <v>169.3</v>
      </c>
      <c r="M53" s="17">
        <v>169.7</v>
      </c>
      <c r="N53" s="17">
        <v>170.1</v>
      </c>
      <c r="O53" s="17">
        <v>260.2</v>
      </c>
      <c r="P53" s="17">
        <v>205.5</v>
      </c>
      <c r="Q53" s="17">
        <v>106.6</v>
      </c>
      <c r="R53" s="17">
        <v>499.3</v>
      </c>
      <c r="S53" s="17">
        <v>5.3</v>
      </c>
      <c r="T53" s="17"/>
      <c r="U53" s="17"/>
      <c r="V53" s="17"/>
      <c r="W53" s="17">
        <v>163.9</v>
      </c>
      <c r="X53" s="17">
        <v>7.8</v>
      </c>
      <c r="Y53" s="17">
        <v>5.3</v>
      </c>
      <c r="Z53" s="17">
        <v>22.5</v>
      </c>
      <c r="AA53" s="17">
        <v>6.7</v>
      </c>
      <c r="AB53" s="17">
        <v>124.6</v>
      </c>
      <c r="AC53" s="17"/>
      <c r="AD53" s="17"/>
      <c r="AE53" s="17"/>
      <c r="AF53" s="17"/>
      <c r="AG53" s="17">
        <v>104.1</v>
      </c>
      <c r="AH53" s="17">
        <v>221.7</v>
      </c>
      <c r="AI53" s="17"/>
      <c r="AJ53" s="17"/>
      <c r="AK53" s="17"/>
      <c r="AL53" s="17">
        <v>6.5</v>
      </c>
      <c r="AM53" s="17">
        <v>468.3</v>
      </c>
      <c r="AN53" s="17">
        <v>51.6</v>
      </c>
      <c r="AO53" s="17">
        <v>151.30000000000001</v>
      </c>
      <c r="AP53" s="17">
        <v>36.6</v>
      </c>
      <c r="AQ53" s="17">
        <v>18.600000000000001</v>
      </c>
      <c r="AR53" s="17">
        <v>18.8</v>
      </c>
      <c r="AS53" s="17">
        <v>87</v>
      </c>
      <c r="AT53" s="17">
        <v>177.3</v>
      </c>
      <c r="AU53" s="17">
        <v>177.5</v>
      </c>
      <c r="AV53" s="17">
        <v>183.2</v>
      </c>
      <c r="AW53" s="17">
        <v>107</v>
      </c>
      <c r="AX53" s="17">
        <v>14.7</v>
      </c>
      <c r="AY53" s="17">
        <v>42.9</v>
      </c>
      <c r="AZ53" s="17">
        <v>3.6</v>
      </c>
      <c r="BA53" s="17">
        <v>16.8</v>
      </c>
      <c r="BB53" s="17">
        <v>126.8</v>
      </c>
      <c r="BC53" s="17"/>
      <c r="BD53" s="17"/>
      <c r="BE53" s="17">
        <v>46.09</v>
      </c>
      <c r="BF53" s="17"/>
      <c r="BG53" s="17"/>
      <c r="BH53" s="17">
        <v>44.5</v>
      </c>
      <c r="BI53" s="17"/>
      <c r="BJ53" s="17"/>
      <c r="BK53" s="17"/>
      <c r="BL53" s="17">
        <v>86.8</v>
      </c>
      <c r="BM53" s="17"/>
      <c r="BN53" s="17">
        <v>167.9</v>
      </c>
      <c r="BO53" s="17">
        <v>199.8</v>
      </c>
      <c r="BP53" s="17">
        <v>180.2</v>
      </c>
      <c r="BQ53" s="17">
        <v>73.400000000000006</v>
      </c>
      <c r="BR53" s="17"/>
      <c r="BS53" s="17"/>
      <c r="BT53" s="17"/>
      <c r="BU53" s="17"/>
      <c r="BV53" s="17">
        <v>0</v>
      </c>
      <c r="BW53" s="17"/>
      <c r="BX53" s="17"/>
      <c r="BY53" s="17">
        <v>2.8</v>
      </c>
      <c r="BZ53" s="17">
        <v>55.2</v>
      </c>
      <c r="CA53" s="17">
        <v>98.1</v>
      </c>
      <c r="CB53" s="17">
        <v>66.099999999999994</v>
      </c>
      <c r="CC53" s="17">
        <v>73</v>
      </c>
      <c r="CD53" s="17">
        <v>30</v>
      </c>
      <c r="CE53" s="17"/>
      <c r="CF53" s="17">
        <v>0</v>
      </c>
      <c r="CG53" s="17">
        <v>0</v>
      </c>
      <c r="CH53" s="17">
        <v>141.80000000000001</v>
      </c>
      <c r="CI53" s="17">
        <v>144.30000000000001</v>
      </c>
      <c r="CJ53" s="17">
        <v>160.80000000000001</v>
      </c>
      <c r="CK53" s="17">
        <v>0</v>
      </c>
      <c r="CL53" s="17"/>
      <c r="CM53" s="17"/>
      <c r="CN53" s="17"/>
      <c r="CO53" s="17"/>
      <c r="CP53" s="17">
        <v>208.7</v>
      </c>
      <c r="CQ53" s="17">
        <v>100.8</v>
      </c>
      <c r="CR53" s="17">
        <v>8.3000000000000007</v>
      </c>
      <c r="CS53" s="17">
        <v>3.2</v>
      </c>
      <c r="CT53" s="17">
        <v>9.4</v>
      </c>
      <c r="CU53" s="17">
        <v>0</v>
      </c>
      <c r="CV53" s="17">
        <v>97.7</v>
      </c>
      <c r="CW53" s="17">
        <v>0</v>
      </c>
      <c r="CX53" s="17">
        <v>10.5</v>
      </c>
      <c r="CY53" s="17">
        <v>0</v>
      </c>
      <c r="CZ53" s="17">
        <v>14.4</v>
      </c>
      <c r="DA53" s="17">
        <v>10</v>
      </c>
      <c r="DB53" s="17">
        <v>5.5</v>
      </c>
      <c r="DC53" s="17">
        <v>0</v>
      </c>
      <c r="DD53" s="17">
        <v>0</v>
      </c>
      <c r="DE53" s="17">
        <v>1.2</v>
      </c>
      <c r="DF53" s="17">
        <v>2</v>
      </c>
      <c r="DG53" s="17">
        <v>2.6</v>
      </c>
      <c r="DH53" s="17">
        <v>20.3</v>
      </c>
      <c r="DI53" s="17"/>
      <c r="DJ53" s="17">
        <v>4</v>
      </c>
      <c r="DK53" s="17">
        <v>3.7</v>
      </c>
      <c r="DL53" s="17">
        <v>7.9</v>
      </c>
      <c r="DM53" s="17">
        <v>0</v>
      </c>
      <c r="DN53" s="17">
        <v>0</v>
      </c>
      <c r="DO53" s="17">
        <v>12.8</v>
      </c>
      <c r="DP53" s="17">
        <v>13.7</v>
      </c>
      <c r="DQ53" s="17">
        <v>0</v>
      </c>
      <c r="DR53" s="17">
        <v>2.6</v>
      </c>
      <c r="DS53" s="17">
        <v>11.9</v>
      </c>
      <c r="DT53" s="17">
        <v>1.8</v>
      </c>
      <c r="DU53" s="17">
        <v>0.3</v>
      </c>
      <c r="DV53" s="17">
        <v>0</v>
      </c>
      <c r="DW53" s="17">
        <v>11.4</v>
      </c>
      <c r="DX53" s="17">
        <v>4.9000000000000004</v>
      </c>
      <c r="DY53" s="17">
        <v>7.3</v>
      </c>
      <c r="DZ53" s="17">
        <v>10</v>
      </c>
      <c r="EA53" s="17">
        <v>5.8</v>
      </c>
      <c r="EB53" s="17">
        <v>32.799999999999997</v>
      </c>
      <c r="EC53" s="17">
        <v>0</v>
      </c>
      <c r="ED53" s="17">
        <v>38.299999999999997</v>
      </c>
      <c r="EE53" s="17">
        <v>78.8</v>
      </c>
      <c r="EF53" s="17">
        <v>1.7</v>
      </c>
      <c r="EG53" s="17">
        <v>0.1</v>
      </c>
      <c r="EH53" s="17">
        <v>0</v>
      </c>
      <c r="EI53" s="17">
        <v>9.9</v>
      </c>
      <c r="EJ53" s="17">
        <v>3.1</v>
      </c>
      <c r="EK53" s="17">
        <v>7.5</v>
      </c>
      <c r="EL53" s="17">
        <v>7.2</v>
      </c>
      <c r="EM53" s="17">
        <v>8</v>
      </c>
      <c r="EN53" s="17">
        <v>8.1999999999999993</v>
      </c>
      <c r="EO53" s="17">
        <v>10.199999999999999</v>
      </c>
      <c r="EP53" s="17">
        <v>0</v>
      </c>
      <c r="EQ53" s="17">
        <v>0</v>
      </c>
      <c r="ER53" s="17">
        <v>0</v>
      </c>
      <c r="ES53" s="17">
        <v>0.6</v>
      </c>
      <c r="ET53" s="17">
        <v>0</v>
      </c>
      <c r="EU53" s="17">
        <v>0</v>
      </c>
      <c r="EV53" s="17">
        <v>0</v>
      </c>
      <c r="EW53" s="17"/>
      <c r="EX53" s="17">
        <v>1.9</v>
      </c>
      <c r="EY53" s="17"/>
      <c r="EZ53" s="17"/>
      <c r="FA53" s="17">
        <v>0</v>
      </c>
      <c r="FB53" s="17">
        <v>6.6</v>
      </c>
      <c r="FC53" s="17">
        <v>19.2</v>
      </c>
      <c r="FD53" s="17">
        <v>17.5</v>
      </c>
      <c r="FE53" s="17">
        <v>9.1</v>
      </c>
      <c r="FF53" s="17">
        <v>33.799999999999997</v>
      </c>
      <c r="FG53" s="17">
        <v>17.899999999999999</v>
      </c>
      <c r="FH53" s="17">
        <v>18.600000000000001</v>
      </c>
      <c r="FI53" s="17"/>
      <c r="FJ53" s="17"/>
      <c r="FK53" s="17">
        <v>11.5</v>
      </c>
      <c r="FL53" s="17">
        <v>17.399999999999999</v>
      </c>
      <c r="FM53" s="17">
        <v>7633.29</v>
      </c>
      <c r="FN53" s="15"/>
      <c r="FO53" s="17">
        <v>22.8</v>
      </c>
      <c r="FP53" s="17">
        <v>8</v>
      </c>
      <c r="FQ53" s="17">
        <v>11.8</v>
      </c>
      <c r="FR53" s="17">
        <v>9.1999999999999993</v>
      </c>
      <c r="FS53" s="17">
        <v>25.734439999999999</v>
      </c>
      <c r="FT53" s="17">
        <v>18.957239999999999</v>
      </c>
      <c r="FU53" s="17">
        <v>8.4</v>
      </c>
      <c r="FV53" s="17">
        <v>16.2</v>
      </c>
      <c r="FW53" s="17">
        <v>121.09168</v>
      </c>
    </row>
    <row r="54" spans="1:179" ht="24" customHeight="1" x14ac:dyDescent="0.3">
      <c r="A54" s="16" t="s">
        <v>72</v>
      </c>
      <c r="B54" s="16" t="s">
        <v>855</v>
      </c>
      <c r="C54" s="17">
        <v>103.9</v>
      </c>
      <c r="D54" s="17">
        <v>653.5</v>
      </c>
      <c r="E54" s="17">
        <v>216.2</v>
      </c>
      <c r="F54" s="17"/>
      <c r="G54" s="17"/>
      <c r="H54" s="17">
        <v>92</v>
      </c>
      <c r="I54" s="17">
        <v>113.5</v>
      </c>
      <c r="J54" s="17"/>
      <c r="K54" s="17"/>
      <c r="L54" s="17">
        <v>157.80000000000001</v>
      </c>
      <c r="M54" s="17">
        <v>157.69999999999999</v>
      </c>
      <c r="N54" s="17">
        <v>155.80000000000001</v>
      </c>
      <c r="O54" s="17">
        <v>257.10000000000002</v>
      </c>
      <c r="P54" s="17">
        <v>208</v>
      </c>
      <c r="Q54" s="17">
        <v>106.8</v>
      </c>
      <c r="R54" s="17">
        <v>500.3</v>
      </c>
      <c r="S54" s="17">
        <v>5.4</v>
      </c>
      <c r="T54" s="17"/>
      <c r="U54" s="17"/>
      <c r="V54" s="17"/>
      <c r="W54" s="17">
        <v>166.2</v>
      </c>
      <c r="X54" s="17">
        <v>7.7</v>
      </c>
      <c r="Y54" s="17">
        <v>5.2</v>
      </c>
      <c r="Z54" s="17">
        <v>22.6</v>
      </c>
      <c r="AA54" s="17">
        <v>6.8</v>
      </c>
      <c r="AB54" s="17">
        <v>124.9</v>
      </c>
      <c r="AC54" s="17"/>
      <c r="AD54" s="17"/>
      <c r="AE54" s="17"/>
      <c r="AF54" s="17"/>
      <c r="AG54" s="17">
        <v>104.7</v>
      </c>
      <c r="AH54" s="17">
        <v>221.3</v>
      </c>
      <c r="AI54" s="17"/>
      <c r="AJ54" s="17"/>
      <c r="AK54" s="17"/>
      <c r="AL54" s="17">
        <v>6.5</v>
      </c>
      <c r="AM54" s="17">
        <v>468.4</v>
      </c>
      <c r="AN54" s="17">
        <v>52.1</v>
      </c>
      <c r="AO54" s="17">
        <v>147.5</v>
      </c>
      <c r="AP54" s="17">
        <v>36.200000000000003</v>
      </c>
      <c r="AQ54" s="17">
        <v>18.600000000000001</v>
      </c>
      <c r="AR54" s="17">
        <v>18.8</v>
      </c>
      <c r="AS54" s="17">
        <v>90.3</v>
      </c>
      <c r="AT54" s="17">
        <v>181</v>
      </c>
      <c r="AU54" s="17">
        <v>180.8</v>
      </c>
      <c r="AV54" s="17">
        <v>182.7</v>
      </c>
      <c r="AW54" s="17">
        <v>106.7</v>
      </c>
      <c r="AX54" s="17">
        <v>16.7</v>
      </c>
      <c r="AY54" s="17">
        <v>40.5</v>
      </c>
      <c r="AZ54" s="17">
        <v>3.6</v>
      </c>
      <c r="BA54" s="17">
        <v>17.100000000000001</v>
      </c>
      <c r="BB54" s="17">
        <v>97.6</v>
      </c>
      <c r="BC54" s="17"/>
      <c r="BD54" s="17"/>
      <c r="BE54" s="17">
        <v>45.43</v>
      </c>
      <c r="BF54" s="17"/>
      <c r="BG54" s="17"/>
      <c r="BH54" s="17">
        <v>44</v>
      </c>
      <c r="BI54" s="17"/>
      <c r="BJ54" s="17"/>
      <c r="BK54" s="17"/>
      <c r="BL54" s="17">
        <v>87.5</v>
      </c>
      <c r="BM54" s="17"/>
      <c r="BN54" s="17">
        <v>167.9</v>
      </c>
      <c r="BO54" s="17">
        <v>200</v>
      </c>
      <c r="BP54" s="17">
        <v>180.8</v>
      </c>
      <c r="BQ54" s="17">
        <v>73.599999999999994</v>
      </c>
      <c r="BR54" s="17"/>
      <c r="BS54" s="17"/>
      <c r="BT54" s="17"/>
      <c r="BU54" s="17"/>
      <c r="BV54" s="17">
        <v>0</v>
      </c>
      <c r="BW54" s="17"/>
      <c r="BX54" s="17"/>
      <c r="BY54" s="17">
        <v>2.8</v>
      </c>
      <c r="BZ54" s="17">
        <v>75.5</v>
      </c>
      <c r="CA54" s="17">
        <v>99.1</v>
      </c>
      <c r="CB54" s="17">
        <v>66.400000000000006</v>
      </c>
      <c r="CC54" s="17">
        <v>72.900000000000006</v>
      </c>
      <c r="CD54" s="17">
        <v>30.2</v>
      </c>
      <c r="CE54" s="17"/>
      <c r="CF54" s="17">
        <v>0</v>
      </c>
      <c r="CG54" s="17">
        <v>0</v>
      </c>
      <c r="CH54" s="17">
        <v>142.30000000000001</v>
      </c>
      <c r="CI54" s="17">
        <v>144.69999999999999</v>
      </c>
      <c r="CJ54" s="17">
        <v>148.4</v>
      </c>
      <c r="CK54" s="17">
        <v>0</v>
      </c>
      <c r="CL54" s="17"/>
      <c r="CM54" s="17"/>
      <c r="CN54" s="17"/>
      <c r="CO54" s="17"/>
      <c r="CP54" s="17">
        <v>209</v>
      </c>
      <c r="CQ54" s="17">
        <v>101</v>
      </c>
      <c r="CR54" s="17">
        <v>8.3000000000000007</v>
      </c>
      <c r="CS54" s="17">
        <v>3.1</v>
      </c>
      <c r="CT54" s="17">
        <v>9.4</v>
      </c>
      <c r="CU54" s="17">
        <v>0</v>
      </c>
      <c r="CV54" s="17">
        <v>84.5</v>
      </c>
      <c r="CW54" s="17">
        <v>0</v>
      </c>
      <c r="CX54" s="17">
        <v>10</v>
      </c>
      <c r="CY54" s="17">
        <v>0</v>
      </c>
      <c r="CZ54" s="17">
        <v>14.5</v>
      </c>
      <c r="DA54" s="17">
        <v>10</v>
      </c>
      <c r="DB54" s="17">
        <v>5.7</v>
      </c>
      <c r="DC54" s="17">
        <v>0</v>
      </c>
      <c r="DD54" s="17">
        <v>0</v>
      </c>
      <c r="DE54" s="17">
        <v>1.2</v>
      </c>
      <c r="DF54" s="17">
        <v>2.1</v>
      </c>
      <c r="DG54" s="17">
        <v>2.6</v>
      </c>
      <c r="DH54" s="17">
        <v>20.3</v>
      </c>
      <c r="DI54" s="17"/>
      <c r="DJ54" s="17">
        <v>4</v>
      </c>
      <c r="DK54" s="17">
        <v>3.7</v>
      </c>
      <c r="DL54" s="17">
        <v>7.9</v>
      </c>
      <c r="DM54" s="17">
        <v>0</v>
      </c>
      <c r="DN54" s="17">
        <v>0</v>
      </c>
      <c r="DO54" s="17">
        <v>10.1</v>
      </c>
      <c r="DP54" s="17">
        <v>16.2</v>
      </c>
      <c r="DQ54" s="17">
        <v>0</v>
      </c>
      <c r="DR54" s="17">
        <v>2.9</v>
      </c>
      <c r="DS54" s="17">
        <v>11.9</v>
      </c>
      <c r="DT54" s="17">
        <v>1.8</v>
      </c>
      <c r="DU54" s="17">
        <v>0.3</v>
      </c>
      <c r="DV54" s="17">
        <v>0</v>
      </c>
      <c r="DW54" s="17">
        <v>11.3</v>
      </c>
      <c r="DX54" s="17">
        <v>5</v>
      </c>
      <c r="DY54" s="17">
        <v>7.3</v>
      </c>
      <c r="DZ54" s="17">
        <v>9.8000000000000007</v>
      </c>
      <c r="EA54" s="17">
        <v>9.4</v>
      </c>
      <c r="EB54" s="17">
        <v>37.799999999999997</v>
      </c>
      <c r="EC54" s="17">
        <v>0</v>
      </c>
      <c r="ED54" s="17">
        <v>35.1</v>
      </c>
      <c r="EE54" s="17">
        <v>76.8</v>
      </c>
      <c r="EF54" s="17">
        <v>2</v>
      </c>
      <c r="EG54" s="17">
        <v>0.3</v>
      </c>
      <c r="EH54" s="17">
        <v>0</v>
      </c>
      <c r="EI54" s="17">
        <v>10.5</v>
      </c>
      <c r="EJ54" s="17">
        <v>3.1</v>
      </c>
      <c r="EK54" s="17">
        <v>7.5</v>
      </c>
      <c r="EL54" s="17">
        <v>7.2</v>
      </c>
      <c r="EM54" s="17">
        <v>8</v>
      </c>
      <c r="EN54" s="17">
        <v>8.1999999999999993</v>
      </c>
      <c r="EO54" s="17">
        <v>10.4</v>
      </c>
      <c r="EP54" s="17">
        <v>0</v>
      </c>
      <c r="EQ54" s="17">
        <v>0</v>
      </c>
      <c r="ER54" s="17">
        <v>0</v>
      </c>
      <c r="ES54" s="17">
        <v>0.6</v>
      </c>
      <c r="ET54" s="17">
        <v>0</v>
      </c>
      <c r="EU54" s="17">
        <v>0</v>
      </c>
      <c r="EV54" s="17">
        <v>0</v>
      </c>
      <c r="EW54" s="17"/>
      <c r="EX54" s="17">
        <v>1.9</v>
      </c>
      <c r="EY54" s="17"/>
      <c r="EZ54" s="17"/>
      <c r="FA54" s="17">
        <v>0</v>
      </c>
      <c r="FB54" s="17">
        <v>6.6</v>
      </c>
      <c r="FC54" s="17">
        <v>19.2</v>
      </c>
      <c r="FD54" s="17">
        <v>17.5</v>
      </c>
      <c r="FE54" s="17">
        <v>8.4</v>
      </c>
      <c r="FF54" s="17">
        <v>33.799999999999997</v>
      </c>
      <c r="FG54" s="17">
        <v>17.8</v>
      </c>
      <c r="FH54" s="17">
        <v>18.5</v>
      </c>
      <c r="FI54" s="17"/>
      <c r="FJ54" s="17"/>
      <c r="FK54" s="17">
        <v>11.5</v>
      </c>
      <c r="FL54" s="17">
        <v>17.5</v>
      </c>
      <c r="FM54" s="17">
        <v>7577.53</v>
      </c>
      <c r="FN54" s="15"/>
      <c r="FO54" s="17">
        <v>22.8</v>
      </c>
      <c r="FP54" s="17">
        <v>8</v>
      </c>
      <c r="FQ54" s="17">
        <v>11.8</v>
      </c>
      <c r="FR54" s="17">
        <v>9.1999999999999993</v>
      </c>
      <c r="FS54" s="17">
        <v>25.64209</v>
      </c>
      <c r="FT54" s="17">
        <v>18.955860000000001</v>
      </c>
      <c r="FU54" s="17">
        <v>8.1999999999999993</v>
      </c>
      <c r="FV54" s="17">
        <v>0</v>
      </c>
      <c r="FW54" s="17">
        <v>104.59795</v>
      </c>
    </row>
    <row r="55" spans="1:179" ht="24" customHeight="1" x14ac:dyDescent="0.3">
      <c r="A55" s="16" t="s">
        <v>72</v>
      </c>
      <c r="B55" s="16" t="s">
        <v>856</v>
      </c>
      <c r="C55" s="17">
        <v>104.7</v>
      </c>
      <c r="D55" s="17">
        <v>660.4</v>
      </c>
      <c r="E55" s="17">
        <v>217.1</v>
      </c>
      <c r="F55" s="17"/>
      <c r="G55" s="17"/>
      <c r="H55" s="17">
        <v>91.5</v>
      </c>
      <c r="I55" s="17">
        <v>118.2</v>
      </c>
      <c r="J55" s="17"/>
      <c r="K55" s="17"/>
      <c r="L55" s="17">
        <v>147.9</v>
      </c>
      <c r="M55" s="17">
        <v>148.1</v>
      </c>
      <c r="N55" s="17">
        <v>146.9</v>
      </c>
      <c r="O55" s="17">
        <v>242.1</v>
      </c>
      <c r="P55" s="17">
        <v>204.7</v>
      </c>
      <c r="Q55" s="17">
        <v>106.4</v>
      </c>
      <c r="R55" s="17">
        <v>513.5</v>
      </c>
      <c r="S55" s="17">
        <v>5.3</v>
      </c>
      <c r="T55" s="17"/>
      <c r="U55" s="17"/>
      <c r="V55" s="17"/>
      <c r="W55" s="17">
        <v>168.2</v>
      </c>
      <c r="X55" s="17">
        <v>8.5</v>
      </c>
      <c r="Y55" s="17">
        <v>5.4</v>
      </c>
      <c r="Z55" s="17">
        <v>22.5</v>
      </c>
      <c r="AA55" s="17">
        <v>6.8</v>
      </c>
      <c r="AB55" s="17">
        <v>127.7</v>
      </c>
      <c r="AC55" s="17"/>
      <c r="AD55" s="17"/>
      <c r="AE55" s="17"/>
      <c r="AF55" s="17"/>
      <c r="AG55" s="17">
        <v>105.8</v>
      </c>
      <c r="AH55" s="17">
        <v>209.9</v>
      </c>
      <c r="AI55" s="17"/>
      <c r="AJ55" s="17"/>
      <c r="AK55" s="17"/>
      <c r="AL55" s="17">
        <v>6.5</v>
      </c>
      <c r="AM55" s="17">
        <v>469.5</v>
      </c>
      <c r="AN55" s="17">
        <v>52.1</v>
      </c>
      <c r="AO55" s="17">
        <v>129.69999999999999</v>
      </c>
      <c r="AP55" s="17">
        <v>36</v>
      </c>
      <c r="AQ55" s="17">
        <v>18.7</v>
      </c>
      <c r="AR55" s="17">
        <v>18.8</v>
      </c>
      <c r="AS55" s="17">
        <v>92.6</v>
      </c>
      <c r="AT55" s="17">
        <v>180.5</v>
      </c>
      <c r="AU55" s="17">
        <v>181.1</v>
      </c>
      <c r="AV55" s="17">
        <v>184.9</v>
      </c>
      <c r="AW55" s="17">
        <v>107.6</v>
      </c>
      <c r="AX55" s="17">
        <v>16.100000000000001</v>
      </c>
      <c r="AY55" s="17">
        <v>39.799999999999997</v>
      </c>
      <c r="AZ55" s="17">
        <v>3.6</v>
      </c>
      <c r="BA55" s="17">
        <v>17.100000000000001</v>
      </c>
      <c r="BB55" s="17">
        <v>73.900000000000006</v>
      </c>
      <c r="BC55" s="17"/>
      <c r="BD55" s="17"/>
      <c r="BE55" s="17">
        <v>46.32</v>
      </c>
      <c r="BF55" s="17"/>
      <c r="BG55" s="17"/>
      <c r="BH55" s="17">
        <v>46.1</v>
      </c>
      <c r="BI55" s="17"/>
      <c r="BJ55" s="17"/>
      <c r="BK55" s="17"/>
      <c r="BL55" s="17">
        <v>88</v>
      </c>
      <c r="BM55" s="17"/>
      <c r="BN55" s="17">
        <v>167.3</v>
      </c>
      <c r="BO55" s="17">
        <v>199.3</v>
      </c>
      <c r="BP55" s="17">
        <v>180.6</v>
      </c>
      <c r="BQ55" s="17">
        <v>73.400000000000006</v>
      </c>
      <c r="BR55" s="17"/>
      <c r="BS55" s="17"/>
      <c r="BT55" s="17"/>
      <c r="BU55" s="17"/>
      <c r="BV55" s="17">
        <v>0</v>
      </c>
      <c r="BW55" s="17"/>
      <c r="BX55" s="17"/>
      <c r="BY55" s="17">
        <v>2.8</v>
      </c>
      <c r="BZ55" s="17">
        <v>79.7</v>
      </c>
      <c r="CA55" s="17">
        <v>89.8</v>
      </c>
      <c r="CB55" s="17">
        <v>67.400000000000006</v>
      </c>
      <c r="CC55" s="17">
        <v>73.099999999999994</v>
      </c>
      <c r="CD55" s="17">
        <v>30.7</v>
      </c>
      <c r="CE55" s="17"/>
      <c r="CF55" s="17">
        <v>0</v>
      </c>
      <c r="CG55" s="17">
        <v>0</v>
      </c>
      <c r="CH55" s="17">
        <v>141.9</v>
      </c>
      <c r="CI55" s="17">
        <v>144.4</v>
      </c>
      <c r="CJ55" s="17">
        <v>146.6</v>
      </c>
      <c r="CK55" s="17">
        <v>0</v>
      </c>
      <c r="CL55" s="17"/>
      <c r="CM55" s="17"/>
      <c r="CN55" s="17"/>
      <c r="CO55" s="17"/>
      <c r="CP55" s="17">
        <v>209.4</v>
      </c>
      <c r="CQ55" s="17">
        <v>101</v>
      </c>
      <c r="CR55" s="17">
        <v>8.4</v>
      </c>
      <c r="CS55" s="17">
        <v>3.1</v>
      </c>
      <c r="CT55" s="17">
        <v>9.5</v>
      </c>
      <c r="CU55" s="17">
        <v>0</v>
      </c>
      <c r="CV55" s="17">
        <v>82.8</v>
      </c>
      <c r="CW55" s="17">
        <v>0</v>
      </c>
      <c r="CX55" s="17">
        <v>10.3</v>
      </c>
      <c r="CY55" s="17">
        <v>0</v>
      </c>
      <c r="CZ55" s="17">
        <v>14.6</v>
      </c>
      <c r="DA55" s="17">
        <v>9.9</v>
      </c>
      <c r="DB55" s="17">
        <v>5.5</v>
      </c>
      <c r="DC55" s="17">
        <v>0</v>
      </c>
      <c r="DD55" s="17">
        <v>0</v>
      </c>
      <c r="DE55" s="17">
        <v>1.2</v>
      </c>
      <c r="DF55" s="17">
        <v>2.1</v>
      </c>
      <c r="DG55" s="17">
        <v>2.6</v>
      </c>
      <c r="DH55" s="17">
        <v>20.8</v>
      </c>
      <c r="DI55" s="17"/>
      <c r="DJ55" s="17">
        <v>4</v>
      </c>
      <c r="DK55" s="17">
        <v>3.7</v>
      </c>
      <c r="DL55" s="17">
        <v>7.9</v>
      </c>
      <c r="DM55" s="17">
        <v>0</v>
      </c>
      <c r="DN55" s="17">
        <v>0</v>
      </c>
      <c r="DO55" s="17">
        <v>9.9</v>
      </c>
      <c r="DP55" s="17">
        <v>19</v>
      </c>
      <c r="DQ55" s="17">
        <v>0</v>
      </c>
      <c r="DR55" s="17">
        <v>2.9</v>
      </c>
      <c r="DS55" s="17">
        <v>11.9</v>
      </c>
      <c r="DT55" s="17">
        <v>1.8</v>
      </c>
      <c r="DU55" s="17">
        <v>0.3</v>
      </c>
      <c r="DV55" s="17">
        <v>0</v>
      </c>
      <c r="DW55" s="17">
        <v>11.3</v>
      </c>
      <c r="DX55" s="17">
        <v>5</v>
      </c>
      <c r="DY55" s="17">
        <v>7.5</v>
      </c>
      <c r="DZ55" s="17">
        <v>9.8000000000000007</v>
      </c>
      <c r="EA55" s="17">
        <v>8.9</v>
      </c>
      <c r="EB55" s="17">
        <v>37.799999999999997</v>
      </c>
      <c r="EC55" s="17">
        <v>0</v>
      </c>
      <c r="ED55" s="17">
        <v>48.7</v>
      </c>
      <c r="EE55" s="17">
        <v>85.4</v>
      </c>
      <c r="EF55" s="17">
        <v>2.2000000000000002</v>
      </c>
      <c r="EG55" s="17">
        <v>1.1000000000000001</v>
      </c>
      <c r="EH55" s="17">
        <v>0</v>
      </c>
      <c r="EI55" s="17">
        <v>10.5</v>
      </c>
      <c r="EJ55" s="17">
        <v>3.1</v>
      </c>
      <c r="EK55" s="17">
        <v>7.6</v>
      </c>
      <c r="EL55" s="17">
        <v>7</v>
      </c>
      <c r="EM55" s="17">
        <v>8</v>
      </c>
      <c r="EN55" s="17">
        <v>8.1999999999999993</v>
      </c>
      <c r="EO55" s="17">
        <v>12</v>
      </c>
      <c r="EP55" s="17">
        <v>0</v>
      </c>
      <c r="EQ55" s="17">
        <v>0</v>
      </c>
      <c r="ER55" s="17">
        <v>0</v>
      </c>
      <c r="ES55" s="17">
        <v>0.6</v>
      </c>
      <c r="ET55" s="17">
        <v>0</v>
      </c>
      <c r="EU55" s="17">
        <v>0</v>
      </c>
      <c r="EV55" s="17">
        <v>0</v>
      </c>
      <c r="EW55" s="17"/>
      <c r="EX55" s="17">
        <v>1.9</v>
      </c>
      <c r="EY55" s="17"/>
      <c r="EZ55" s="17"/>
      <c r="FA55" s="17">
        <v>0</v>
      </c>
      <c r="FB55" s="17">
        <v>6.6</v>
      </c>
      <c r="FC55" s="17">
        <v>19.3</v>
      </c>
      <c r="FD55" s="17">
        <v>17.600000000000001</v>
      </c>
      <c r="FE55" s="17">
        <v>9.1</v>
      </c>
      <c r="FF55" s="17">
        <v>33.700000000000003</v>
      </c>
      <c r="FG55" s="17">
        <v>17.899999999999999</v>
      </c>
      <c r="FH55" s="17">
        <v>19.2</v>
      </c>
      <c r="FI55" s="17"/>
      <c r="FJ55" s="17"/>
      <c r="FK55" s="17">
        <v>11.5</v>
      </c>
      <c r="FL55" s="17">
        <v>17.8</v>
      </c>
      <c r="FM55" s="17">
        <v>7539.42</v>
      </c>
      <c r="FN55" s="15"/>
      <c r="FO55" s="17">
        <v>23</v>
      </c>
      <c r="FP55" s="17">
        <v>8</v>
      </c>
      <c r="FQ55" s="17">
        <v>11.8</v>
      </c>
      <c r="FR55" s="17">
        <v>9.1999999999999993</v>
      </c>
      <c r="FS55" s="17">
        <v>25.44951</v>
      </c>
      <c r="FT55" s="17">
        <v>18.95598</v>
      </c>
      <c r="FU55" s="17">
        <v>7.9</v>
      </c>
      <c r="FV55" s="17">
        <v>0</v>
      </c>
      <c r="FW55" s="17">
        <v>104.30549000000001</v>
      </c>
    </row>
    <row r="56" spans="1:179" ht="24" customHeight="1" x14ac:dyDescent="0.3">
      <c r="A56" s="16" t="s">
        <v>72</v>
      </c>
      <c r="B56" s="16" t="s">
        <v>857</v>
      </c>
      <c r="C56" s="17">
        <v>103.9</v>
      </c>
      <c r="D56" s="17">
        <v>644.5</v>
      </c>
      <c r="E56" s="17">
        <v>214.4</v>
      </c>
      <c r="F56" s="17"/>
      <c r="G56" s="17"/>
      <c r="H56" s="17">
        <v>38.700000000000003</v>
      </c>
      <c r="I56" s="17">
        <v>116.3</v>
      </c>
      <c r="J56" s="17"/>
      <c r="K56" s="17"/>
      <c r="L56" s="17">
        <v>162.9</v>
      </c>
      <c r="M56" s="17">
        <v>162.9</v>
      </c>
      <c r="N56" s="17">
        <v>162.69999999999999</v>
      </c>
      <c r="O56" s="17">
        <v>250.8</v>
      </c>
      <c r="P56" s="17">
        <v>208.1</v>
      </c>
      <c r="Q56" s="17">
        <v>106.6</v>
      </c>
      <c r="R56" s="17">
        <v>497.8</v>
      </c>
      <c r="S56" s="17">
        <v>4.9000000000000004</v>
      </c>
      <c r="T56" s="17"/>
      <c r="U56" s="17"/>
      <c r="V56" s="17"/>
      <c r="W56" s="17">
        <v>160.5</v>
      </c>
      <c r="X56" s="17">
        <v>7.5</v>
      </c>
      <c r="Y56" s="17">
        <v>5.0999999999999996</v>
      </c>
      <c r="Z56" s="17">
        <v>9</v>
      </c>
      <c r="AA56" s="17">
        <v>6.8</v>
      </c>
      <c r="AB56" s="17">
        <v>124.8</v>
      </c>
      <c r="AC56" s="17"/>
      <c r="AD56" s="17"/>
      <c r="AE56" s="17"/>
      <c r="AF56" s="17"/>
      <c r="AG56" s="17">
        <v>102.6</v>
      </c>
      <c r="AH56" s="17">
        <v>187</v>
      </c>
      <c r="AI56" s="17"/>
      <c r="AJ56" s="17"/>
      <c r="AK56" s="17"/>
      <c r="AL56" s="17">
        <v>6.4</v>
      </c>
      <c r="AM56" s="17">
        <v>467.1</v>
      </c>
      <c r="AN56" s="17">
        <v>51.9</v>
      </c>
      <c r="AO56" s="17">
        <v>117.5</v>
      </c>
      <c r="AP56" s="17">
        <v>36</v>
      </c>
      <c r="AQ56" s="17">
        <v>18.600000000000001</v>
      </c>
      <c r="AR56" s="17">
        <v>18.8</v>
      </c>
      <c r="AS56" s="17">
        <v>90.6</v>
      </c>
      <c r="AT56" s="17">
        <v>172.3</v>
      </c>
      <c r="AU56" s="17">
        <v>173.2</v>
      </c>
      <c r="AV56" s="17">
        <v>182.3</v>
      </c>
      <c r="AW56" s="17">
        <v>105.9</v>
      </c>
      <c r="AX56" s="17">
        <v>14.5</v>
      </c>
      <c r="AY56" s="17">
        <v>38.200000000000003</v>
      </c>
      <c r="AZ56" s="17">
        <v>3.6</v>
      </c>
      <c r="BA56" s="17">
        <v>16.8</v>
      </c>
      <c r="BB56" s="17">
        <v>71.400000000000006</v>
      </c>
      <c r="BC56" s="17"/>
      <c r="BD56" s="17"/>
      <c r="BE56" s="17">
        <v>45.49</v>
      </c>
      <c r="BF56" s="17"/>
      <c r="BG56" s="17"/>
      <c r="BH56" s="17">
        <v>45.4</v>
      </c>
      <c r="BI56" s="17"/>
      <c r="BJ56" s="17"/>
      <c r="BK56" s="17"/>
      <c r="BL56" s="17">
        <v>84.9</v>
      </c>
      <c r="BM56" s="17"/>
      <c r="BN56" s="17">
        <v>166.7</v>
      </c>
      <c r="BO56" s="17">
        <v>197.8</v>
      </c>
      <c r="BP56" s="17">
        <v>180.4</v>
      </c>
      <c r="BQ56" s="17">
        <v>22.9</v>
      </c>
      <c r="BR56" s="17"/>
      <c r="BS56" s="17"/>
      <c r="BT56" s="17"/>
      <c r="BU56" s="17"/>
      <c r="BV56" s="17">
        <v>0</v>
      </c>
      <c r="BW56" s="17"/>
      <c r="BX56" s="17"/>
      <c r="BY56" s="17">
        <v>2.8</v>
      </c>
      <c r="BZ56" s="17">
        <v>58.2</v>
      </c>
      <c r="CA56" s="17">
        <v>83.7</v>
      </c>
      <c r="CB56" s="17">
        <v>64.900000000000006</v>
      </c>
      <c r="CC56" s="17">
        <v>63.5</v>
      </c>
      <c r="CD56" s="17">
        <v>29.7</v>
      </c>
      <c r="CE56" s="17"/>
      <c r="CF56" s="17">
        <v>0</v>
      </c>
      <c r="CG56" s="17">
        <v>0</v>
      </c>
      <c r="CH56" s="17">
        <v>141.69999999999999</v>
      </c>
      <c r="CI56" s="17">
        <v>144.5</v>
      </c>
      <c r="CJ56" s="17">
        <v>145.1</v>
      </c>
      <c r="CK56" s="17">
        <v>0</v>
      </c>
      <c r="CL56" s="17"/>
      <c r="CM56" s="17"/>
      <c r="CN56" s="17"/>
      <c r="CO56" s="17"/>
      <c r="CP56" s="17">
        <v>209.5</v>
      </c>
      <c r="CQ56" s="17">
        <v>101.2</v>
      </c>
      <c r="CR56" s="17">
        <v>8.3000000000000007</v>
      </c>
      <c r="CS56" s="17">
        <v>3.1</v>
      </c>
      <c r="CT56" s="17">
        <v>9.3000000000000007</v>
      </c>
      <c r="CU56" s="17">
        <v>0</v>
      </c>
      <c r="CV56" s="17">
        <v>88.6</v>
      </c>
      <c r="CW56" s="17">
        <v>0</v>
      </c>
      <c r="CX56" s="17">
        <v>10</v>
      </c>
      <c r="CY56" s="17">
        <v>0</v>
      </c>
      <c r="CZ56" s="17">
        <v>15.5</v>
      </c>
      <c r="DA56" s="17">
        <v>10</v>
      </c>
      <c r="DB56" s="17">
        <v>3.9</v>
      </c>
      <c r="DC56" s="17">
        <v>0</v>
      </c>
      <c r="DD56" s="17">
        <v>0</v>
      </c>
      <c r="DE56" s="17">
        <v>1.2</v>
      </c>
      <c r="DF56" s="17">
        <v>2</v>
      </c>
      <c r="DG56" s="17">
        <v>2.6</v>
      </c>
      <c r="DH56" s="17">
        <v>20.100000000000001</v>
      </c>
      <c r="DI56" s="17"/>
      <c r="DJ56" s="17">
        <v>4</v>
      </c>
      <c r="DK56" s="17">
        <v>3.7</v>
      </c>
      <c r="DL56" s="17">
        <v>7.9</v>
      </c>
      <c r="DM56" s="17">
        <v>0</v>
      </c>
      <c r="DN56" s="17">
        <v>0</v>
      </c>
      <c r="DO56" s="17">
        <v>9.4</v>
      </c>
      <c r="DP56" s="17">
        <v>21.7</v>
      </c>
      <c r="DQ56" s="17">
        <v>0</v>
      </c>
      <c r="DR56" s="17">
        <v>2.7</v>
      </c>
      <c r="DS56" s="17">
        <v>11.9</v>
      </c>
      <c r="DT56" s="17">
        <v>1.8</v>
      </c>
      <c r="DU56" s="17">
        <v>0.3</v>
      </c>
      <c r="DV56" s="17">
        <v>0</v>
      </c>
      <c r="DW56" s="17">
        <v>11.3</v>
      </c>
      <c r="DX56" s="17">
        <v>5.0999999999999996</v>
      </c>
      <c r="DY56" s="17">
        <v>7</v>
      </c>
      <c r="DZ56" s="17">
        <v>8.6999999999999993</v>
      </c>
      <c r="EA56" s="17">
        <v>4.4000000000000004</v>
      </c>
      <c r="EB56" s="17">
        <v>34.5</v>
      </c>
      <c r="EC56" s="17">
        <v>0</v>
      </c>
      <c r="ED56" s="17">
        <v>30.2</v>
      </c>
      <c r="EE56" s="17">
        <v>66.900000000000006</v>
      </c>
      <c r="EF56" s="17">
        <v>2.2999999999999998</v>
      </c>
      <c r="EG56" s="17">
        <v>0.3</v>
      </c>
      <c r="EH56" s="17">
        <v>0</v>
      </c>
      <c r="EI56" s="17">
        <v>10.5</v>
      </c>
      <c r="EJ56" s="17">
        <v>3.1</v>
      </c>
      <c r="EK56" s="17">
        <v>7.7</v>
      </c>
      <c r="EL56" s="17">
        <v>7</v>
      </c>
      <c r="EM56" s="17">
        <v>8</v>
      </c>
      <c r="EN56" s="17">
        <v>8.1999999999999993</v>
      </c>
      <c r="EO56" s="17">
        <v>11.1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/>
      <c r="EX56" s="17">
        <v>1.9</v>
      </c>
      <c r="EY56" s="17"/>
      <c r="EZ56" s="17"/>
      <c r="FA56" s="17">
        <v>0</v>
      </c>
      <c r="FB56" s="17">
        <v>6.5</v>
      </c>
      <c r="FC56" s="17">
        <v>19.100000000000001</v>
      </c>
      <c r="FD56" s="17">
        <v>17.2</v>
      </c>
      <c r="FE56" s="17">
        <v>10.199999999999999</v>
      </c>
      <c r="FF56" s="17">
        <v>33.700000000000003</v>
      </c>
      <c r="FG56" s="17">
        <v>18</v>
      </c>
      <c r="FH56" s="17">
        <v>19.100000000000001</v>
      </c>
      <c r="FI56" s="17"/>
      <c r="FJ56" s="17"/>
      <c r="FK56" s="17">
        <v>11.5</v>
      </c>
      <c r="FL56" s="17">
        <v>17.2</v>
      </c>
      <c r="FM56" s="17">
        <v>7270.59</v>
      </c>
      <c r="FN56" s="15"/>
      <c r="FO56" s="17">
        <v>23</v>
      </c>
      <c r="FP56" s="17">
        <v>8</v>
      </c>
      <c r="FQ56" s="17">
        <v>10.6</v>
      </c>
      <c r="FR56" s="17">
        <v>9.1999999999999993</v>
      </c>
      <c r="FS56" s="17">
        <v>25.34639</v>
      </c>
      <c r="FT56" s="17">
        <v>18.954719999999998</v>
      </c>
      <c r="FU56" s="17">
        <v>7.9</v>
      </c>
      <c r="FV56" s="17">
        <v>0</v>
      </c>
      <c r="FW56" s="17">
        <v>103.00111</v>
      </c>
    </row>
    <row r="57" spans="1:179" ht="24" customHeight="1" x14ac:dyDescent="0.3">
      <c r="A57" s="16" t="s">
        <v>72</v>
      </c>
      <c r="B57" s="16" t="s">
        <v>858</v>
      </c>
      <c r="C57" s="17">
        <v>104.5</v>
      </c>
      <c r="D57" s="17">
        <v>659</v>
      </c>
      <c r="E57" s="17">
        <v>217.5</v>
      </c>
      <c r="F57" s="17"/>
      <c r="G57" s="17"/>
      <c r="H57" s="17">
        <v>40.799999999999997</v>
      </c>
      <c r="I57" s="17">
        <v>119.4</v>
      </c>
      <c r="J57" s="17"/>
      <c r="K57" s="17"/>
      <c r="L57" s="17">
        <v>135.19999999999999</v>
      </c>
      <c r="M57" s="17">
        <v>135.4</v>
      </c>
      <c r="N57" s="17">
        <v>135.1</v>
      </c>
      <c r="O57" s="17">
        <v>229.2</v>
      </c>
      <c r="P57" s="17">
        <v>207.4</v>
      </c>
      <c r="Q57" s="17">
        <v>106.3</v>
      </c>
      <c r="R57" s="17">
        <v>508.6</v>
      </c>
      <c r="S57" s="17">
        <v>5.3</v>
      </c>
      <c r="T57" s="17"/>
      <c r="U57" s="17"/>
      <c r="V57" s="17"/>
      <c r="W57" s="17">
        <v>168</v>
      </c>
      <c r="X57" s="17">
        <v>8.4</v>
      </c>
      <c r="Y57" s="17">
        <v>5.4</v>
      </c>
      <c r="Z57" s="17">
        <v>0</v>
      </c>
      <c r="AA57" s="17">
        <v>6.7</v>
      </c>
      <c r="AB57" s="17">
        <v>86.3</v>
      </c>
      <c r="AC57" s="17"/>
      <c r="AD57" s="17"/>
      <c r="AE57" s="17"/>
      <c r="AF57" s="17"/>
      <c r="AG57" s="17">
        <v>105.6</v>
      </c>
      <c r="AH57" s="17">
        <v>132</v>
      </c>
      <c r="AI57" s="17"/>
      <c r="AJ57" s="17"/>
      <c r="AK57" s="17"/>
      <c r="AL57" s="17">
        <v>6.5</v>
      </c>
      <c r="AM57" s="17">
        <v>468.9</v>
      </c>
      <c r="AN57" s="17">
        <v>51.3</v>
      </c>
      <c r="AO57" s="17">
        <v>120.2</v>
      </c>
      <c r="AP57" s="17">
        <v>35.799999999999997</v>
      </c>
      <c r="AQ57" s="17">
        <v>18.600000000000001</v>
      </c>
      <c r="AR57" s="17">
        <v>18.8</v>
      </c>
      <c r="AS57" s="17">
        <v>89.9</v>
      </c>
      <c r="AT57" s="17">
        <v>180</v>
      </c>
      <c r="AU57" s="17">
        <v>180.5</v>
      </c>
      <c r="AV57" s="17">
        <v>183.4</v>
      </c>
      <c r="AW57" s="17">
        <v>107.8</v>
      </c>
      <c r="AX57" s="17">
        <v>24.6</v>
      </c>
      <c r="AY57" s="17">
        <v>39.700000000000003</v>
      </c>
      <c r="AZ57" s="17">
        <v>3.6</v>
      </c>
      <c r="BA57" s="17">
        <v>17.3</v>
      </c>
      <c r="BB57" s="17">
        <v>58.3</v>
      </c>
      <c r="BC57" s="17"/>
      <c r="BD57" s="17"/>
      <c r="BE57" s="17">
        <v>47.16</v>
      </c>
      <c r="BF57" s="17"/>
      <c r="BG57" s="17"/>
      <c r="BH57" s="17">
        <v>45.6</v>
      </c>
      <c r="BI57" s="17"/>
      <c r="BJ57" s="17"/>
      <c r="BK57" s="17"/>
      <c r="BL57" s="17">
        <v>87.3</v>
      </c>
      <c r="BM57" s="17"/>
      <c r="BN57" s="17">
        <v>167.6</v>
      </c>
      <c r="BO57" s="17">
        <v>199.4</v>
      </c>
      <c r="BP57" s="17">
        <v>181.7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2.8</v>
      </c>
      <c r="BZ57" s="17">
        <v>50.8</v>
      </c>
      <c r="CA57" s="17">
        <v>91</v>
      </c>
      <c r="CB57" s="17">
        <v>66.8</v>
      </c>
      <c r="CC57" s="17">
        <v>64</v>
      </c>
      <c r="CD57" s="17">
        <v>30.6</v>
      </c>
      <c r="CE57" s="17"/>
      <c r="CF57" s="17">
        <v>0</v>
      </c>
      <c r="CG57" s="17">
        <v>0</v>
      </c>
      <c r="CH57" s="17">
        <v>142.4</v>
      </c>
      <c r="CI57" s="17">
        <v>145</v>
      </c>
      <c r="CJ57" s="17">
        <v>147.30000000000001</v>
      </c>
      <c r="CK57" s="17">
        <v>0</v>
      </c>
      <c r="CL57" s="17"/>
      <c r="CM57" s="17"/>
      <c r="CN57" s="17"/>
      <c r="CO57" s="17"/>
      <c r="CP57" s="17">
        <v>209.6</v>
      </c>
      <c r="CQ57" s="17">
        <v>101.2</v>
      </c>
      <c r="CR57" s="17">
        <v>8.4</v>
      </c>
      <c r="CS57" s="17">
        <v>3.1</v>
      </c>
      <c r="CT57" s="17">
        <v>9.5</v>
      </c>
      <c r="CU57" s="17">
        <v>0</v>
      </c>
      <c r="CV57" s="17">
        <v>93.7</v>
      </c>
      <c r="CW57" s="17">
        <v>0</v>
      </c>
      <c r="CX57" s="17">
        <v>11.2</v>
      </c>
      <c r="CY57" s="17">
        <v>0</v>
      </c>
      <c r="CZ57" s="17">
        <v>15.7</v>
      </c>
      <c r="DA57" s="17">
        <v>9.9</v>
      </c>
      <c r="DB57" s="17">
        <v>3.4</v>
      </c>
      <c r="DC57" s="17">
        <v>0</v>
      </c>
      <c r="DD57" s="17">
        <v>0</v>
      </c>
      <c r="DE57" s="17">
        <v>1.2</v>
      </c>
      <c r="DF57" s="17">
        <v>2.1</v>
      </c>
      <c r="DG57" s="17">
        <v>2.6</v>
      </c>
      <c r="DH57" s="17">
        <v>20.7</v>
      </c>
      <c r="DI57" s="17"/>
      <c r="DJ57" s="17">
        <v>9.1999999999999993</v>
      </c>
      <c r="DK57" s="17">
        <v>3.7</v>
      </c>
      <c r="DL57" s="17">
        <v>7.9</v>
      </c>
      <c r="DM57" s="17">
        <v>0</v>
      </c>
      <c r="DN57" s="17">
        <v>0</v>
      </c>
      <c r="DO57" s="17">
        <v>12.7</v>
      </c>
      <c r="DP57" s="17">
        <v>24.8</v>
      </c>
      <c r="DQ57" s="17">
        <v>0</v>
      </c>
      <c r="DR57" s="17">
        <v>2.5</v>
      </c>
      <c r="DS57" s="17">
        <v>11.8</v>
      </c>
      <c r="DT57" s="17">
        <v>1.8</v>
      </c>
      <c r="DU57" s="17">
        <v>0.3</v>
      </c>
      <c r="DV57" s="17">
        <v>0</v>
      </c>
      <c r="DW57" s="17">
        <v>11.3</v>
      </c>
      <c r="DX57" s="17">
        <v>5.2</v>
      </c>
      <c r="DY57" s="17">
        <v>7.3</v>
      </c>
      <c r="DZ57" s="17">
        <v>9.8000000000000007</v>
      </c>
      <c r="EA57" s="17">
        <v>1.9</v>
      </c>
      <c r="EB57" s="17">
        <v>34.6</v>
      </c>
      <c r="EC57" s="17">
        <v>0</v>
      </c>
      <c r="ED57" s="17">
        <v>36.700000000000003</v>
      </c>
      <c r="EE57" s="17">
        <v>71</v>
      </c>
      <c r="EF57" s="17">
        <v>3</v>
      </c>
      <c r="EG57" s="17">
        <v>0.9</v>
      </c>
      <c r="EH57" s="17">
        <v>0</v>
      </c>
      <c r="EI57" s="17">
        <v>10.5</v>
      </c>
      <c r="EJ57" s="17">
        <v>3.1</v>
      </c>
      <c r="EK57" s="17">
        <v>7.7</v>
      </c>
      <c r="EL57" s="17">
        <v>7</v>
      </c>
      <c r="EM57" s="17">
        <v>7.6</v>
      </c>
      <c r="EN57" s="17">
        <v>7.9</v>
      </c>
      <c r="EO57" s="17">
        <v>11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/>
      <c r="EX57" s="17">
        <v>1.9</v>
      </c>
      <c r="EY57" s="17"/>
      <c r="EZ57" s="17"/>
      <c r="FA57" s="17">
        <v>0</v>
      </c>
      <c r="FB57" s="17">
        <v>6.6</v>
      </c>
      <c r="FC57" s="17">
        <v>19.2</v>
      </c>
      <c r="FD57" s="17">
        <v>17.7</v>
      </c>
      <c r="FE57" s="17">
        <v>10.8</v>
      </c>
      <c r="FF57" s="17">
        <v>34.1</v>
      </c>
      <c r="FG57" s="17">
        <v>17.899999999999999</v>
      </c>
      <c r="FH57" s="17">
        <v>19</v>
      </c>
      <c r="FI57" s="17"/>
      <c r="FJ57" s="17"/>
      <c r="FK57" s="17">
        <v>11.5</v>
      </c>
      <c r="FL57" s="17">
        <v>17</v>
      </c>
      <c r="FM57" s="17">
        <v>7150.56</v>
      </c>
      <c r="FN57" s="15"/>
      <c r="FO57" s="17">
        <v>23</v>
      </c>
      <c r="FP57" s="17">
        <v>8</v>
      </c>
      <c r="FQ57" s="17">
        <v>10.6</v>
      </c>
      <c r="FR57" s="17">
        <v>9.5</v>
      </c>
      <c r="FS57" s="17">
        <v>25.255579999999998</v>
      </c>
      <c r="FT57" s="17">
        <v>18.954319999999999</v>
      </c>
      <c r="FU57" s="17">
        <v>7.7</v>
      </c>
      <c r="FV57" s="17">
        <v>0</v>
      </c>
      <c r="FW57" s="17">
        <v>103.0099</v>
      </c>
    </row>
    <row r="58" spans="1:179" ht="24" customHeight="1" x14ac:dyDescent="0.3">
      <c r="A58" s="18" t="s">
        <v>859</v>
      </c>
      <c r="B58" s="18" t="s">
        <v>73</v>
      </c>
      <c r="C58" s="19">
        <v>105</v>
      </c>
      <c r="D58" s="19">
        <v>653.20000000000005</v>
      </c>
      <c r="E58" s="19">
        <v>216.6</v>
      </c>
      <c r="F58" s="19"/>
      <c r="G58" s="19"/>
      <c r="H58" s="19">
        <v>40.299999999999997</v>
      </c>
      <c r="I58" s="19">
        <v>117.2</v>
      </c>
      <c r="J58" s="19"/>
      <c r="K58" s="19"/>
      <c r="L58" s="19">
        <v>126.7</v>
      </c>
      <c r="M58" s="19">
        <v>125.9</v>
      </c>
      <c r="N58" s="19">
        <v>126.3</v>
      </c>
      <c r="O58" s="19">
        <v>239.6</v>
      </c>
      <c r="P58" s="19">
        <v>113.6</v>
      </c>
      <c r="Q58" s="19">
        <v>77.8</v>
      </c>
      <c r="R58" s="19">
        <v>490.1</v>
      </c>
      <c r="S58" s="19">
        <v>5.3</v>
      </c>
      <c r="T58" s="19"/>
      <c r="U58" s="19"/>
      <c r="V58" s="19"/>
      <c r="W58" s="19">
        <v>166.4</v>
      </c>
      <c r="X58" s="19">
        <v>7.8</v>
      </c>
      <c r="Y58" s="19">
        <v>5.0999999999999996</v>
      </c>
      <c r="Z58" s="19">
        <v>0</v>
      </c>
      <c r="AA58" s="19">
        <v>6.8</v>
      </c>
      <c r="AB58" s="19">
        <v>86.1</v>
      </c>
      <c r="AC58" s="19"/>
      <c r="AD58" s="19"/>
      <c r="AE58" s="19"/>
      <c r="AF58" s="19"/>
      <c r="AG58" s="19">
        <v>104.4</v>
      </c>
      <c r="AH58" s="19">
        <v>222.5</v>
      </c>
      <c r="AI58" s="19"/>
      <c r="AJ58" s="19"/>
      <c r="AK58" s="19"/>
      <c r="AL58" s="19">
        <v>6.5</v>
      </c>
      <c r="AM58" s="19">
        <v>468.1</v>
      </c>
      <c r="AN58" s="19">
        <v>52.2</v>
      </c>
      <c r="AO58" s="19">
        <v>73.099999999999994</v>
      </c>
      <c r="AP58" s="19">
        <v>37.4</v>
      </c>
      <c r="AQ58" s="19">
        <v>18.600000000000001</v>
      </c>
      <c r="AR58" s="19">
        <v>18.8</v>
      </c>
      <c r="AS58" s="19">
        <v>89.8</v>
      </c>
      <c r="AT58" s="19">
        <v>179.2</v>
      </c>
      <c r="AU58" s="19">
        <v>179.6</v>
      </c>
      <c r="AV58" s="19">
        <v>182.5</v>
      </c>
      <c r="AW58" s="19">
        <v>106.8</v>
      </c>
      <c r="AX58" s="19">
        <v>15.7</v>
      </c>
      <c r="AY58" s="19">
        <v>39.1</v>
      </c>
      <c r="AZ58" s="19">
        <v>3.6</v>
      </c>
      <c r="BA58" s="19">
        <v>17.100000000000001</v>
      </c>
      <c r="BB58" s="19">
        <v>51</v>
      </c>
      <c r="BC58" s="19"/>
      <c r="BD58" s="19"/>
      <c r="BE58" s="19">
        <v>46.08</v>
      </c>
      <c r="BF58" s="19"/>
      <c r="BG58" s="19"/>
      <c r="BH58" s="19">
        <v>45.3</v>
      </c>
      <c r="BI58" s="19"/>
      <c r="BJ58" s="19"/>
      <c r="BK58" s="19"/>
      <c r="BL58" s="19">
        <v>86.9</v>
      </c>
      <c r="BM58" s="19"/>
      <c r="BN58" s="19">
        <v>167.6</v>
      </c>
      <c r="BO58" s="19">
        <v>198.1</v>
      </c>
      <c r="BP58" s="19">
        <v>180.5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2.8</v>
      </c>
      <c r="BZ58" s="19">
        <v>52.1</v>
      </c>
      <c r="CA58" s="19">
        <v>80.8</v>
      </c>
      <c r="CB58" s="19">
        <v>66.099999999999994</v>
      </c>
      <c r="CC58" s="19">
        <v>64</v>
      </c>
      <c r="CD58" s="19">
        <v>30.2</v>
      </c>
      <c r="CE58" s="19"/>
      <c r="CF58" s="19">
        <v>0</v>
      </c>
      <c r="CG58" s="19">
        <v>0</v>
      </c>
      <c r="CH58" s="19">
        <v>141.9</v>
      </c>
      <c r="CI58" s="19">
        <v>144.30000000000001</v>
      </c>
      <c r="CJ58" s="19">
        <v>148</v>
      </c>
      <c r="CK58" s="19">
        <v>0</v>
      </c>
      <c r="CL58" s="19"/>
      <c r="CM58" s="19"/>
      <c r="CN58" s="19"/>
      <c r="CO58" s="19"/>
      <c r="CP58" s="19">
        <v>209.7</v>
      </c>
      <c r="CQ58" s="19">
        <v>101.2</v>
      </c>
      <c r="CR58" s="19">
        <v>8.4</v>
      </c>
      <c r="CS58" s="19">
        <v>3.2</v>
      </c>
      <c r="CT58" s="19">
        <v>9.4</v>
      </c>
      <c r="CU58" s="19">
        <v>0</v>
      </c>
      <c r="CV58" s="19">
        <v>93.4</v>
      </c>
      <c r="CW58" s="19">
        <v>0</v>
      </c>
      <c r="CX58" s="19">
        <v>10.199999999999999</v>
      </c>
      <c r="CY58" s="19">
        <v>0</v>
      </c>
      <c r="CZ58" s="19">
        <v>17.399999999999999</v>
      </c>
      <c r="DA58" s="19">
        <v>9.9</v>
      </c>
      <c r="DB58" s="19">
        <v>3.4</v>
      </c>
      <c r="DC58" s="19">
        <v>0</v>
      </c>
      <c r="DD58" s="19">
        <v>0</v>
      </c>
      <c r="DE58" s="19">
        <v>1.2</v>
      </c>
      <c r="DF58" s="19">
        <v>2.1</v>
      </c>
      <c r="DG58" s="19">
        <v>2.6</v>
      </c>
      <c r="DH58" s="19">
        <v>20.5</v>
      </c>
      <c r="DI58" s="19"/>
      <c r="DJ58" s="19">
        <v>10.199999999999999</v>
      </c>
      <c r="DK58" s="19">
        <v>3.7</v>
      </c>
      <c r="DL58" s="19">
        <v>7.9</v>
      </c>
      <c r="DM58" s="19">
        <v>0</v>
      </c>
      <c r="DN58" s="19">
        <v>0</v>
      </c>
      <c r="DO58" s="19">
        <v>17.100000000000001</v>
      </c>
      <c r="DP58" s="19">
        <v>34.6</v>
      </c>
      <c r="DQ58" s="19">
        <v>0</v>
      </c>
      <c r="DR58" s="19">
        <v>2.5</v>
      </c>
      <c r="DS58" s="19">
        <v>12</v>
      </c>
      <c r="DT58" s="19">
        <v>1.8</v>
      </c>
      <c r="DU58" s="19">
        <v>0.3</v>
      </c>
      <c r="DV58" s="19">
        <v>0</v>
      </c>
      <c r="DW58" s="19">
        <v>11.2</v>
      </c>
      <c r="DX58" s="19">
        <v>5.2</v>
      </c>
      <c r="DY58" s="19">
        <v>7.1</v>
      </c>
      <c r="DZ58" s="19">
        <v>9.9</v>
      </c>
      <c r="EA58" s="19">
        <v>1.9</v>
      </c>
      <c r="EB58" s="19">
        <v>34.1</v>
      </c>
      <c r="EC58" s="19">
        <v>0</v>
      </c>
      <c r="ED58" s="19">
        <v>14.7</v>
      </c>
      <c r="EE58" s="19">
        <v>25.9</v>
      </c>
      <c r="EF58" s="19">
        <v>0.9</v>
      </c>
      <c r="EG58" s="19">
        <v>0</v>
      </c>
      <c r="EH58" s="19">
        <v>0</v>
      </c>
      <c r="EI58" s="19">
        <v>10.5</v>
      </c>
      <c r="EJ58" s="19">
        <v>3.1</v>
      </c>
      <c r="EK58" s="19">
        <v>7.7</v>
      </c>
      <c r="EL58" s="19">
        <v>7</v>
      </c>
      <c r="EM58" s="19">
        <v>7.6</v>
      </c>
      <c r="EN58" s="19">
        <v>7.9</v>
      </c>
      <c r="EO58" s="19">
        <v>11.4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/>
      <c r="EX58" s="19">
        <v>1.9</v>
      </c>
      <c r="EY58" s="19"/>
      <c r="EZ58" s="19"/>
      <c r="FA58" s="19">
        <v>0</v>
      </c>
      <c r="FB58" s="19">
        <v>6.6</v>
      </c>
      <c r="FC58" s="19">
        <v>19.2</v>
      </c>
      <c r="FD58" s="19">
        <v>17.3</v>
      </c>
      <c r="FE58" s="19">
        <v>9.3000000000000007</v>
      </c>
      <c r="FF58" s="19">
        <v>34.299999999999997</v>
      </c>
      <c r="FG58" s="19">
        <v>18</v>
      </c>
      <c r="FH58" s="19">
        <v>19.100000000000001</v>
      </c>
      <c r="FI58" s="19"/>
      <c r="FJ58" s="19"/>
      <c r="FK58" s="19">
        <v>11.5</v>
      </c>
      <c r="FL58" s="19">
        <v>16.7</v>
      </c>
      <c r="FM58" s="19">
        <v>6933.78</v>
      </c>
      <c r="FN58" s="15"/>
      <c r="FO58" s="19">
        <v>23</v>
      </c>
      <c r="FP58" s="19">
        <v>8</v>
      </c>
      <c r="FQ58" s="19">
        <v>11.4</v>
      </c>
      <c r="FR58" s="19">
        <v>9.6</v>
      </c>
      <c r="FS58" s="19">
        <v>25.27966</v>
      </c>
      <c r="FT58" s="19">
        <v>18.953900000000001</v>
      </c>
      <c r="FU58" s="19">
        <v>7.5</v>
      </c>
      <c r="FV58" s="19">
        <v>0</v>
      </c>
      <c r="FW58" s="19">
        <v>103.73356</v>
      </c>
    </row>
    <row r="59" spans="1:179" ht="25.05" customHeight="1" x14ac:dyDescent="0.3">
      <c r="A59" s="210" t="s">
        <v>860</v>
      </c>
      <c r="B59" s="211"/>
      <c r="C59" s="20">
        <v>2507.4499999999998</v>
      </c>
      <c r="D59" s="20">
        <v>15631.65</v>
      </c>
      <c r="E59" s="20">
        <v>5184.45</v>
      </c>
      <c r="F59" s="20">
        <v>0</v>
      </c>
      <c r="G59" s="20">
        <v>0</v>
      </c>
      <c r="H59" s="20">
        <v>803.4</v>
      </c>
      <c r="I59" s="20">
        <v>2868.3</v>
      </c>
      <c r="J59" s="20">
        <v>0</v>
      </c>
      <c r="K59" s="20">
        <v>0</v>
      </c>
      <c r="L59" s="20">
        <v>4192.95</v>
      </c>
      <c r="M59" s="20">
        <v>1220.95</v>
      </c>
      <c r="N59" s="20">
        <v>4601.1499999999996</v>
      </c>
      <c r="O59" s="20">
        <v>4990.1499999999996</v>
      </c>
      <c r="P59" s="20">
        <v>4878.8999999999996</v>
      </c>
      <c r="Q59" s="20">
        <v>2525.9</v>
      </c>
      <c r="R59" s="20">
        <v>8172.5</v>
      </c>
      <c r="S59" s="20">
        <v>125.75</v>
      </c>
      <c r="T59" s="20">
        <v>0</v>
      </c>
      <c r="U59" s="20">
        <v>0</v>
      </c>
      <c r="V59" s="20">
        <v>0</v>
      </c>
      <c r="W59" s="20">
        <v>3938.2</v>
      </c>
      <c r="X59" s="20">
        <v>185.35</v>
      </c>
      <c r="Y59" s="20">
        <v>125</v>
      </c>
      <c r="Z59" s="20">
        <v>490.7</v>
      </c>
      <c r="AA59" s="20">
        <v>160.05000000000001</v>
      </c>
      <c r="AB59" s="20">
        <v>1792.1</v>
      </c>
      <c r="AC59" s="20">
        <v>0</v>
      </c>
      <c r="AD59" s="20">
        <v>0</v>
      </c>
      <c r="AE59" s="20">
        <v>0</v>
      </c>
      <c r="AF59" s="20">
        <v>0</v>
      </c>
      <c r="AG59" s="20">
        <v>2018.75</v>
      </c>
      <c r="AH59" s="20">
        <v>3044.7</v>
      </c>
      <c r="AI59" s="20">
        <v>0</v>
      </c>
      <c r="AJ59" s="20">
        <v>0</v>
      </c>
      <c r="AK59" s="20">
        <v>0</v>
      </c>
      <c r="AL59" s="20">
        <v>155.75</v>
      </c>
      <c r="AM59" s="20">
        <v>7385.05</v>
      </c>
      <c r="AN59" s="20">
        <v>1291.5999999999999</v>
      </c>
      <c r="AO59" s="20">
        <v>1921.7</v>
      </c>
      <c r="AP59" s="20">
        <v>885.05</v>
      </c>
      <c r="AQ59" s="20">
        <v>446.6</v>
      </c>
      <c r="AR59" s="20">
        <v>451.2</v>
      </c>
      <c r="AS59" s="20">
        <v>2150.4499999999998</v>
      </c>
      <c r="AT59" s="20">
        <v>4203.1000000000004</v>
      </c>
      <c r="AU59" s="20">
        <v>4215.3</v>
      </c>
      <c r="AV59" s="20">
        <v>4344.1499999999996</v>
      </c>
      <c r="AW59" s="20">
        <v>2431.0500000000002</v>
      </c>
      <c r="AX59" s="20">
        <v>493.75</v>
      </c>
      <c r="AY59" s="20">
        <v>888.35</v>
      </c>
      <c r="AZ59" s="20">
        <v>86.4</v>
      </c>
      <c r="BA59" s="20">
        <v>262.89999999999998</v>
      </c>
      <c r="BB59" s="20">
        <v>1927.3</v>
      </c>
      <c r="BC59" s="20">
        <v>0</v>
      </c>
      <c r="BD59" s="20">
        <v>0</v>
      </c>
      <c r="BE59" s="20">
        <v>711.43499999999995</v>
      </c>
      <c r="BF59" s="20">
        <v>0</v>
      </c>
      <c r="BG59" s="20">
        <v>0</v>
      </c>
      <c r="BH59" s="20">
        <v>1019.2</v>
      </c>
      <c r="BI59" s="20">
        <v>0</v>
      </c>
      <c r="BJ59" s="20">
        <v>0</v>
      </c>
      <c r="BK59" s="20">
        <v>0</v>
      </c>
      <c r="BL59" s="20">
        <v>1867.25</v>
      </c>
      <c r="BM59" s="20">
        <v>0</v>
      </c>
      <c r="BN59" s="20">
        <v>4000.75</v>
      </c>
      <c r="BO59" s="20">
        <v>4746.1499999999996</v>
      </c>
      <c r="BP59" s="20">
        <v>4297.6000000000004</v>
      </c>
      <c r="BQ59" s="20">
        <v>1641.85</v>
      </c>
      <c r="BR59" s="20">
        <v>0</v>
      </c>
      <c r="BS59" s="20">
        <v>0</v>
      </c>
      <c r="BT59" s="20">
        <v>0</v>
      </c>
      <c r="BU59" s="20">
        <v>0</v>
      </c>
      <c r="BV59" s="20">
        <v>247.45</v>
      </c>
      <c r="BW59" s="20">
        <v>0</v>
      </c>
      <c r="BX59" s="20">
        <v>0</v>
      </c>
      <c r="BY59" s="20">
        <v>66.599999999999994</v>
      </c>
      <c r="BZ59" s="20">
        <v>2369.35</v>
      </c>
      <c r="CA59" s="20">
        <v>2400.9</v>
      </c>
      <c r="CB59" s="20">
        <v>1515.75</v>
      </c>
      <c r="CC59" s="20">
        <v>1596.75</v>
      </c>
      <c r="CD59" s="20">
        <v>710.9</v>
      </c>
      <c r="CE59" s="20">
        <v>0</v>
      </c>
      <c r="CF59" s="20">
        <v>415.85</v>
      </c>
      <c r="CG59" s="20">
        <v>427.3</v>
      </c>
      <c r="CH59" s="20">
        <v>3382.6</v>
      </c>
      <c r="CI59" s="20">
        <v>3442.4</v>
      </c>
      <c r="CJ59" s="20">
        <v>3978.95</v>
      </c>
      <c r="CK59" s="20">
        <v>2247.4499999999998</v>
      </c>
      <c r="CL59" s="20">
        <v>0</v>
      </c>
      <c r="CM59" s="20">
        <v>0</v>
      </c>
      <c r="CN59" s="20">
        <v>0</v>
      </c>
      <c r="CO59" s="20">
        <v>0</v>
      </c>
      <c r="CP59" s="20">
        <v>4990.1499999999996</v>
      </c>
      <c r="CQ59" s="20">
        <v>2394.9</v>
      </c>
      <c r="CR59" s="20">
        <v>200.85</v>
      </c>
      <c r="CS59" s="20">
        <v>77.55</v>
      </c>
      <c r="CT59" s="20">
        <v>227.25</v>
      </c>
      <c r="CU59" s="20">
        <v>8.4499999999999993</v>
      </c>
      <c r="CV59" s="20">
        <v>1746.75</v>
      </c>
      <c r="CW59" s="20">
        <v>585.79999999999995</v>
      </c>
      <c r="CX59" s="20">
        <v>207.5</v>
      </c>
      <c r="CY59" s="20">
        <v>2</v>
      </c>
      <c r="CZ59" s="20">
        <v>345.9</v>
      </c>
      <c r="DA59" s="20">
        <v>192.2</v>
      </c>
      <c r="DB59" s="20">
        <v>61.6</v>
      </c>
      <c r="DC59" s="20">
        <v>1465.95</v>
      </c>
      <c r="DD59" s="20">
        <v>734.9</v>
      </c>
      <c r="DE59" s="20">
        <v>28.8</v>
      </c>
      <c r="DF59" s="20">
        <v>55.15</v>
      </c>
      <c r="DG59" s="20">
        <v>62.25</v>
      </c>
      <c r="DH59" s="20">
        <v>489.95</v>
      </c>
      <c r="DI59" s="20">
        <v>0</v>
      </c>
      <c r="DJ59" s="20">
        <v>149.55000000000001</v>
      </c>
      <c r="DK59" s="20">
        <v>87.45</v>
      </c>
      <c r="DL59" s="20">
        <v>189.6</v>
      </c>
      <c r="DM59" s="20">
        <v>114.75</v>
      </c>
      <c r="DN59" s="20">
        <v>142.65</v>
      </c>
      <c r="DO59" s="20">
        <v>327.14999999999998</v>
      </c>
      <c r="DP59" s="20">
        <v>834.75</v>
      </c>
      <c r="DQ59" s="20">
        <v>135.25</v>
      </c>
      <c r="DR59" s="20">
        <v>58.7</v>
      </c>
      <c r="DS59" s="20">
        <v>197.7</v>
      </c>
      <c r="DT59" s="20">
        <v>40.450000000000003</v>
      </c>
      <c r="DU59" s="20">
        <v>1.45</v>
      </c>
      <c r="DV59" s="20">
        <v>2.6</v>
      </c>
      <c r="DW59" s="20">
        <v>262.8</v>
      </c>
      <c r="DX59" s="20">
        <v>108.8</v>
      </c>
      <c r="DY59" s="20">
        <v>177.6</v>
      </c>
      <c r="DZ59" s="20">
        <v>243.7</v>
      </c>
      <c r="EA59" s="20">
        <v>75.150000000000006</v>
      </c>
      <c r="EB59" s="20">
        <v>483.5</v>
      </c>
      <c r="EC59" s="20">
        <v>260.2</v>
      </c>
      <c r="ED59" s="20">
        <v>803.5</v>
      </c>
      <c r="EE59" s="20">
        <v>1366.35</v>
      </c>
      <c r="EF59" s="20">
        <v>74.099999999999994</v>
      </c>
      <c r="EG59" s="20">
        <v>40.6</v>
      </c>
      <c r="EH59" s="20">
        <v>11.9</v>
      </c>
      <c r="EI59" s="20">
        <v>211.45</v>
      </c>
      <c r="EJ59" s="20">
        <v>76.8</v>
      </c>
      <c r="EK59" s="20">
        <v>100.5</v>
      </c>
      <c r="EL59" s="20">
        <v>176.75</v>
      </c>
      <c r="EM59" s="20">
        <v>196.9</v>
      </c>
      <c r="EN59" s="20">
        <v>200.4</v>
      </c>
      <c r="EO59" s="20">
        <v>196.75</v>
      </c>
      <c r="EP59" s="20">
        <v>1873.65</v>
      </c>
      <c r="EQ59" s="20">
        <v>114.4</v>
      </c>
      <c r="ER59" s="20">
        <v>1035.25</v>
      </c>
      <c r="ES59" s="20">
        <v>14.4</v>
      </c>
      <c r="ET59" s="20">
        <v>662.75</v>
      </c>
      <c r="EU59" s="20">
        <v>642.65</v>
      </c>
      <c r="EV59" s="20">
        <v>762.35</v>
      </c>
      <c r="EW59" s="20">
        <v>0</v>
      </c>
      <c r="EX59" s="20">
        <v>45.05</v>
      </c>
      <c r="EY59" s="20">
        <v>0</v>
      </c>
      <c r="EZ59" s="20">
        <v>0</v>
      </c>
      <c r="FA59" s="20">
        <v>107.7</v>
      </c>
      <c r="FB59" s="20">
        <v>177.2</v>
      </c>
      <c r="FC59" s="20">
        <v>461.35</v>
      </c>
      <c r="FD59" s="20">
        <v>424.55</v>
      </c>
      <c r="FE59" s="20">
        <v>223.55</v>
      </c>
      <c r="FF59" s="20">
        <v>803.85</v>
      </c>
      <c r="FG59" s="20">
        <v>429.6</v>
      </c>
      <c r="FH59" s="20">
        <v>451.4</v>
      </c>
      <c r="FI59" s="20">
        <v>0</v>
      </c>
      <c r="FJ59" s="20">
        <v>0</v>
      </c>
      <c r="FK59" s="20">
        <v>206.2</v>
      </c>
      <c r="FL59" s="20">
        <v>392.3</v>
      </c>
      <c r="FM59" s="20">
        <v>174140.435</v>
      </c>
      <c r="FN59" s="21"/>
      <c r="FO59" s="20">
        <v>565.95000000000005</v>
      </c>
      <c r="FP59" s="20">
        <v>73.5</v>
      </c>
      <c r="FQ59" s="20">
        <v>257.8</v>
      </c>
      <c r="FR59" s="20">
        <v>215.05</v>
      </c>
      <c r="FS59" s="20">
        <v>606.23150999999996</v>
      </c>
      <c r="FT59" s="20">
        <v>454.917575</v>
      </c>
      <c r="FU59" s="20">
        <v>185.75</v>
      </c>
      <c r="FV59" s="20">
        <v>64.2</v>
      </c>
      <c r="FW59" s="20">
        <v>2423.399085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861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592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68</v>
      </c>
      <c r="B6" s="205" t="s">
        <v>593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594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595</v>
      </c>
    </row>
    <row r="7" spans="1:177" ht="15" hidden="1" customHeight="1" x14ac:dyDescent="0.3">
      <c r="A7" s="205"/>
      <c r="B7" s="205"/>
      <c r="C7" s="9" t="s">
        <v>596</v>
      </c>
      <c r="D7" s="9" t="s">
        <v>597</v>
      </c>
      <c r="E7" s="9" t="s">
        <v>597</v>
      </c>
      <c r="F7" s="9" t="s">
        <v>598</v>
      </c>
      <c r="G7" s="9" t="s">
        <v>598</v>
      </c>
      <c r="H7" s="9" t="s">
        <v>598</v>
      </c>
      <c r="I7" s="9" t="s">
        <v>598</v>
      </c>
      <c r="J7" s="9" t="s">
        <v>597</v>
      </c>
      <c r="K7" s="9" t="s">
        <v>597</v>
      </c>
      <c r="L7" s="9" t="s">
        <v>597</v>
      </c>
      <c r="M7" s="9" t="s">
        <v>597</v>
      </c>
      <c r="N7" s="9" t="s">
        <v>597</v>
      </c>
      <c r="O7" s="9" t="s">
        <v>597</v>
      </c>
      <c r="P7" s="9" t="s">
        <v>597</v>
      </c>
      <c r="Q7" s="9" t="s">
        <v>597</v>
      </c>
      <c r="R7" s="9" t="s">
        <v>597</v>
      </c>
      <c r="S7" s="9" t="s">
        <v>597</v>
      </c>
      <c r="T7" s="9" t="s">
        <v>597</v>
      </c>
      <c r="U7" s="9" t="s">
        <v>597</v>
      </c>
      <c r="V7" s="9" t="s">
        <v>597</v>
      </c>
      <c r="W7" s="9" t="s">
        <v>596</v>
      </c>
      <c r="X7" s="9" t="s">
        <v>596</v>
      </c>
      <c r="Y7" s="9" t="s">
        <v>596</v>
      </c>
      <c r="Z7" s="9" t="s">
        <v>597</v>
      </c>
      <c r="AA7" s="9" t="s">
        <v>596</v>
      </c>
      <c r="AB7" s="9" t="s">
        <v>596</v>
      </c>
      <c r="AC7" s="9" t="s">
        <v>596</v>
      </c>
      <c r="AD7" s="9" t="s">
        <v>596</v>
      </c>
      <c r="AE7" s="9" t="s">
        <v>596</v>
      </c>
      <c r="AF7" s="9" t="s">
        <v>596</v>
      </c>
      <c r="AG7" s="9" t="s">
        <v>596</v>
      </c>
      <c r="AH7" s="9" t="s">
        <v>597</v>
      </c>
      <c r="AI7" s="9" t="s">
        <v>598</v>
      </c>
      <c r="AJ7" s="9" t="s">
        <v>598</v>
      </c>
      <c r="AK7" s="9" t="s">
        <v>598</v>
      </c>
      <c r="AL7" s="9" t="s">
        <v>597</v>
      </c>
      <c r="AM7" s="9" t="s">
        <v>597</v>
      </c>
      <c r="AN7" s="9" t="s">
        <v>597</v>
      </c>
      <c r="AO7" s="9" t="s">
        <v>597</v>
      </c>
      <c r="AP7" s="9" t="s">
        <v>597</v>
      </c>
      <c r="AQ7" s="9" t="s">
        <v>597</v>
      </c>
      <c r="AR7" s="9" t="s">
        <v>597</v>
      </c>
      <c r="AS7" s="9" t="s">
        <v>596</v>
      </c>
      <c r="AT7" s="9" t="s">
        <v>597</v>
      </c>
      <c r="AU7" s="9" t="s">
        <v>597</v>
      </c>
      <c r="AV7" s="9" t="s">
        <v>597</v>
      </c>
      <c r="AW7" s="9" t="s">
        <v>597</v>
      </c>
      <c r="AX7" s="9" t="s">
        <v>597</v>
      </c>
      <c r="AY7" s="9" t="s">
        <v>597</v>
      </c>
      <c r="AZ7" s="9" t="s">
        <v>596</v>
      </c>
      <c r="BA7" s="9" t="s">
        <v>598</v>
      </c>
      <c r="BB7" s="9" t="s">
        <v>597</v>
      </c>
      <c r="BC7" s="9" t="s">
        <v>597</v>
      </c>
      <c r="BD7" s="9" t="s">
        <v>597</v>
      </c>
      <c r="BE7" s="9" t="s">
        <v>597</v>
      </c>
      <c r="BF7" s="9" t="s">
        <v>598</v>
      </c>
      <c r="BG7" s="9" t="s">
        <v>598</v>
      </c>
      <c r="BH7" s="9" t="s">
        <v>598</v>
      </c>
      <c r="BI7" s="9" t="s">
        <v>596</v>
      </c>
      <c r="BJ7" s="9" t="s">
        <v>596</v>
      </c>
      <c r="BK7" s="9" t="s">
        <v>596</v>
      </c>
      <c r="BL7" s="9" t="s">
        <v>597</v>
      </c>
      <c r="BM7" s="9" t="s">
        <v>597</v>
      </c>
      <c r="BN7" s="9" t="s">
        <v>597</v>
      </c>
      <c r="BO7" s="9" t="s">
        <v>597</v>
      </c>
      <c r="BP7" s="9" t="s">
        <v>597</v>
      </c>
      <c r="BQ7" s="9" t="s">
        <v>597</v>
      </c>
      <c r="BR7" s="9" t="s">
        <v>597</v>
      </c>
      <c r="BS7" s="9" t="s">
        <v>596</v>
      </c>
      <c r="BT7" s="9" t="s">
        <v>596</v>
      </c>
      <c r="BU7" s="9" t="s">
        <v>596</v>
      </c>
      <c r="BV7" s="9" t="s">
        <v>598</v>
      </c>
      <c r="BW7" s="9" t="s">
        <v>596</v>
      </c>
      <c r="BX7" s="9" t="s">
        <v>597</v>
      </c>
      <c r="BY7" s="9" t="s">
        <v>598</v>
      </c>
      <c r="BZ7" s="9" t="s">
        <v>597</v>
      </c>
      <c r="CA7" s="9" t="s">
        <v>597</v>
      </c>
      <c r="CB7" s="9" t="s">
        <v>597</v>
      </c>
      <c r="CC7" s="9" t="s">
        <v>597</v>
      </c>
      <c r="CD7" s="9" t="s">
        <v>597</v>
      </c>
      <c r="CE7" s="9" t="s">
        <v>597</v>
      </c>
      <c r="CF7" s="9" t="s">
        <v>597</v>
      </c>
      <c r="CG7" s="9" t="s">
        <v>597</v>
      </c>
      <c r="CH7" s="9" t="s">
        <v>597</v>
      </c>
      <c r="CI7" s="9" t="s">
        <v>597</v>
      </c>
      <c r="CJ7" s="9" t="s">
        <v>597</v>
      </c>
      <c r="CK7" s="9" t="s">
        <v>597</v>
      </c>
      <c r="CL7" s="9" t="s">
        <v>596</v>
      </c>
      <c r="CM7" s="9" t="s">
        <v>596</v>
      </c>
      <c r="CN7" s="9" t="s">
        <v>596</v>
      </c>
      <c r="CO7" s="9" t="s">
        <v>596</v>
      </c>
      <c r="CP7" s="9" t="s">
        <v>597</v>
      </c>
      <c r="CQ7" s="9" t="s">
        <v>597</v>
      </c>
      <c r="CR7" s="9" t="s">
        <v>597</v>
      </c>
      <c r="CS7" s="9" t="s">
        <v>597</v>
      </c>
      <c r="CT7" s="9" t="s">
        <v>598</v>
      </c>
      <c r="CU7" s="9" t="s">
        <v>597</v>
      </c>
      <c r="CV7" s="9" t="s">
        <v>597</v>
      </c>
      <c r="CW7" s="9" t="s">
        <v>596</v>
      </c>
      <c r="CX7" s="9" t="s">
        <v>598</v>
      </c>
      <c r="CY7" s="9" t="s">
        <v>598</v>
      </c>
      <c r="CZ7" s="9" t="s">
        <v>597</v>
      </c>
      <c r="DA7" s="9" t="s">
        <v>598</v>
      </c>
      <c r="DB7" s="9" t="s">
        <v>598</v>
      </c>
      <c r="DC7" s="9" t="s">
        <v>596</v>
      </c>
      <c r="DD7" s="9" t="s">
        <v>596</v>
      </c>
      <c r="DE7" s="9" t="s">
        <v>596</v>
      </c>
      <c r="DF7" s="9" t="s">
        <v>597</v>
      </c>
      <c r="DG7" s="9" t="s">
        <v>597</v>
      </c>
      <c r="DH7" s="9" t="s">
        <v>597</v>
      </c>
      <c r="DI7" s="9" t="s">
        <v>598</v>
      </c>
      <c r="DJ7" s="9" t="s">
        <v>598</v>
      </c>
      <c r="DK7" s="9" t="s">
        <v>597</v>
      </c>
      <c r="DL7" s="9" t="s">
        <v>597</v>
      </c>
      <c r="DM7" s="9" t="s">
        <v>596</v>
      </c>
      <c r="DN7" s="9" t="s">
        <v>596</v>
      </c>
      <c r="DO7" s="9" t="s">
        <v>597</v>
      </c>
      <c r="DP7" s="9" t="s">
        <v>597</v>
      </c>
      <c r="DQ7" s="9" t="s">
        <v>596</v>
      </c>
      <c r="DR7" s="9" t="s">
        <v>597</v>
      </c>
      <c r="DS7" s="9" t="s">
        <v>597</v>
      </c>
      <c r="DT7" s="9" t="s">
        <v>598</v>
      </c>
      <c r="DU7" s="9" t="s">
        <v>597</v>
      </c>
      <c r="DV7" s="9" t="s">
        <v>597</v>
      </c>
      <c r="DW7" s="9" t="s">
        <v>597</v>
      </c>
      <c r="DX7" s="9" t="s">
        <v>598</v>
      </c>
      <c r="DY7" s="9" t="s">
        <v>597</v>
      </c>
      <c r="DZ7" s="9" t="s">
        <v>597</v>
      </c>
      <c r="EA7" s="9" t="s">
        <v>598</v>
      </c>
      <c r="EB7" s="9" t="s">
        <v>598</v>
      </c>
      <c r="EC7" s="9" t="s">
        <v>596</v>
      </c>
      <c r="ED7" s="9" t="s">
        <v>597</v>
      </c>
      <c r="EE7" s="9" t="s">
        <v>597</v>
      </c>
      <c r="EF7" s="9" t="s">
        <v>597</v>
      </c>
      <c r="EG7" s="9" t="s">
        <v>597</v>
      </c>
      <c r="EH7" s="9" t="s">
        <v>596</v>
      </c>
      <c r="EI7" s="9" t="s">
        <v>597</v>
      </c>
      <c r="EJ7" s="9" t="s">
        <v>597</v>
      </c>
      <c r="EK7" s="9" t="s">
        <v>596</v>
      </c>
      <c r="EL7" s="9" t="s">
        <v>596</v>
      </c>
      <c r="EM7" s="9" t="s">
        <v>596</v>
      </c>
      <c r="EN7" s="9" t="s">
        <v>596</v>
      </c>
      <c r="EO7" s="9" t="s">
        <v>598</v>
      </c>
      <c r="EP7" s="9" t="s">
        <v>596</v>
      </c>
      <c r="EQ7" s="9" t="s">
        <v>596</v>
      </c>
      <c r="ER7" s="9" t="s">
        <v>596</v>
      </c>
      <c r="ES7" s="9" t="s">
        <v>597</v>
      </c>
      <c r="ET7" s="9" t="s">
        <v>597</v>
      </c>
      <c r="EU7" s="9" t="s">
        <v>597</v>
      </c>
      <c r="EV7" s="9" t="s">
        <v>596</v>
      </c>
      <c r="EW7" s="9" t="s">
        <v>597</v>
      </c>
      <c r="EX7" s="9" t="s">
        <v>597</v>
      </c>
      <c r="EY7" s="9" t="s">
        <v>597</v>
      </c>
      <c r="EZ7" s="9" t="s">
        <v>597</v>
      </c>
      <c r="FA7" s="9" t="s">
        <v>596</v>
      </c>
      <c r="FB7" s="9" t="s">
        <v>598</v>
      </c>
      <c r="FC7" s="9" t="s">
        <v>597</v>
      </c>
      <c r="FD7" s="9" t="s">
        <v>597</v>
      </c>
      <c r="FE7" s="9" t="s">
        <v>598</v>
      </c>
      <c r="FF7" s="9" t="s">
        <v>598</v>
      </c>
      <c r="FG7" s="9" t="s">
        <v>598</v>
      </c>
      <c r="FH7" s="9" t="s">
        <v>597</v>
      </c>
      <c r="FI7" s="9" t="s">
        <v>598</v>
      </c>
      <c r="FJ7" s="9" t="s">
        <v>598</v>
      </c>
      <c r="FK7" s="9" t="s">
        <v>598</v>
      </c>
      <c r="FL7" s="9" t="s">
        <v>598</v>
      </c>
      <c r="FM7" s="205"/>
      <c r="FN7" s="1"/>
      <c r="FO7" s="10" t="s">
        <v>597</v>
      </c>
      <c r="FP7" s="10" t="s">
        <v>598</v>
      </c>
      <c r="FQ7" s="10" t="s">
        <v>598</v>
      </c>
      <c r="FR7" s="10" t="s">
        <v>598</v>
      </c>
      <c r="FS7" s="10" t="s">
        <v>598</v>
      </c>
      <c r="FT7" s="10" t="s">
        <v>598</v>
      </c>
      <c r="FU7" s="208"/>
    </row>
    <row r="8" spans="1:177" ht="15" hidden="1" customHeight="1" x14ac:dyDescent="0.3">
      <c r="A8" s="205"/>
      <c r="B8" s="205"/>
      <c r="C8" s="9" t="s">
        <v>599</v>
      </c>
      <c r="D8" s="9" t="s">
        <v>599</v>
      </c>
      <c r="E8" s="9" t="s">
        <v>599</v>
      </c>
      <c r="F8" s="9" t="s">
        <v>600</v>
      </c>
      <c r="G8" s="9" t="s">
        <v>600</v>
      </c>
      <c r="H8" s="9" t="s">
        <v>599</v>
      </c>
      <c r="I8" s="9" t="s">
        <v>599</v>
      </c>
      <c r="J8" s="9" t="s">
        <v>600</v>
      </c>
      <c r="K8" s="9" t="s">
        <v>600</v>
      </c>
      <c r="L8" s="9" t="s">
        <v>600</v>
      </c>
      <c r="M8" s="9" t="s">
        <v>600</v>
      </c>
      <c r="N8" s="9" t="s">
        <v>600</v>
      </c>
      <c r="O8" s="9" t="s">
        <v>600</v>
      </c>
      <c r="P8" s="9" t="s">
        <v>600</v>
      </c>
      <c r="Q8" s="9" t="s">
        <v>600</v>
      </c>
      <c r="R8" s="9" t="s">
        <v>599</v>
      </c>
      <c r="S8" s="9" t="s">
        <v>599</v>
      </c>
      <c r="T8" s="9" t="s">
        <v>600</v>
      </c>
      <c r="U8" s="9" t="s">
        <v>600</v>
      </c>
      <c r="V8" s="9" t="s">
        <v>600</v>
      </c>
      <c r="W8" s="9" t="s">
        <v>599</v>
      </c>
      <c r="X8" s="9" t="s">
        <v>599</v>
      </c>
      <c r="Y8" s="9" t="s">
        <v>599</v>
      </c>
      <c r="Z8" s="9" t="s">
        <v>600</v>
      </c>
      <c r="AA8" s="9" t="s">
        <v>599</v>
      </c>
      <c r="AB8" s="9" t="s">
        <v>599</v>
      </c>
      <c r="AC8" s="9" t="s">
        <v>599</v>
      </c>
      <c r="AD8" s="9" t="s">
        <v>600</v>
      </c>
      <c r="AE8" s="9" t="s">
        <v>600</v>
      </c>
      <c r="AF8" s="9" t="s">
        <v>600</v>
      </c>
      <c r="AG8" s="9" t="s">
        <v>599</v>
      </c>
      <c r="AH8" s="9" t="s">
        <v>599</v>
      </c>
      <c r="AI8" s="9" t="s">
        <v>600</v>
      </c>
      <c r="AJ8" s="9" t="s">
        <v>600</v>
      </c>
      <c r="AK8" s="9" t="s">
        <v>600</v>
      </c>
      <c r="AL8" s="9" t="s">
        <v>599</v>
      </c>
      <c r="AM8" s="9" t="s">
        <v>599</v>
      </c>
      <c r="AN8" s="9" t="s">
        <v>599</v>
      </c>
      <c r="AO8" s="9" t="s">
        <v>599</v>
      </c>
      <c r="AP8" s="9" t="s">
        <v>599</v>
      </c>
      <c r="AQ8" s="9" t="s">
        <v>599</v>
      </c>
      <c r="AR8" s="9" t="s">
        <v>599</v>
      </c>
      <c r="AS8" s="9" t="s">
        <v>599</v>
      </c>
      <c r="AT8" s="9" t="s">
        <v>600</v>
      </c>
      <c r="AU8" s="9" t="s">
        <v>600</v>
      </c>
      <c r="AV8" s="9" t="s">
        <v>600</v>
      </c>
      <c r="AW8" s="9" t="s">
        <v>599</v>
      </c>
      <c r="AX8" s="9" t="s">
        <v>599</v>
      </c>
      <c r="AY8" s="9" t="s">
        <v>599</v>
      </c>
      <c r="AZ8" s="9" t="s">
        <v>599</v>
      </c>
      <c r="BA8" s="9" t="s">
        <v>599</v>
      </c>
      <c r="BB8" s="9" t="s">
        <v>599</v>
      </c>
      <c r="BC8" s="9" t="s">
        <v>599</v>
      </c>
      <c r="BD8" s="9" t="s">
        <v>599</v>
      </c>
      <c r="BE8" s="9" t="s">
        <v>599</v>
      </c>
      <c r="BF8" s="9" t="s">
        <v>600</v>
      </c>
      <c r="BG8" s="9" t="s">
        <v>600</v>
      </c>
      <c r="BH8" s="9" t="s">
        <v>600</v>
      </c>
      <c r="BI8" s="9" t="s">
        <v>600</v>
      </c>
      <c r="BJ8" s="9" t="s">
        <v>600</v>
      </c>
      <c r="BK8" s="9" t="s">
        <v>600</v>
      </c>
      <c r="BL8" s="9" t="s">
        <v>599</v>
      </c>
      <c r="BM8" s="9" t="s">
        <v>600</v>
      </c>
      <c r="BN8" s="9" t="s">
        <v>600</v>
      </c>
      <c r="BO8" s="9" t="s">
        <v>600</v>
      </c>
      <c r="BP8" s="9" t="s">
        <v>600</v>
      </c>
      <c r="BQ8" s="9" t="s">
        <v>600</v>
      </c>
      <c r="BR8" s="9" t="s">
        <v>600</v>
      </c>
      <c r="BS8" s="9" t="s">
        <v>600</v>
      </c>
      <c r="BT8" s="9" t="s">
        <v>600</v>
      </c>
      <c r="BU8" s="9" t="s">
        <v>600</v>
      </c>
      <c r="BV8" s="9" t="s">
        <v>599</v>
      </c>
      <c r="BW8" s="9" t="s">
        <v>600</v>
      </c>
      <c r="BX8" s="9" t="s">
        <v>600</v>
      </c>
      <c r="BY8" s="9" t="s">
        <v>599</v>
      </c>
      <c r="BZ8" s="9" t="s">
        <v>599</v>
      </c>
      <c r="CA8" s="9" t="s">
        <v>599</v>
      </c>
      <c r="CB8" s="9" t="s">
        <v>599</v>
      </c>
      <c r="CC8" s="9" t="s">
        <v>599</v>
      </c>
      <c r="CD8" s="9" t="s">
        <v>599</v>
      </c>
      <c r="CE8" s="9" t="s">
        <v>600</v>
      </c>
      <c r="CF8" s="9" t="s">
        <v>600</v>
      </c>
      <c r="CG8" s="9" t="s">
        <v>600</v>
      </c>
      <c r="CH8" s="9" t="s">
        <v>600</v>
      </c>
      <c r="CI8" s="9" t="s">
        <v>600</v>
      </c>
      <c r="CJ8" s="9" t="s">
        <v>600</v>
      </c>
      <c r="CK8" s="9" t="s">
        <v>600</v>
      </c>
      <c r="CL8" s="9" t="s">
        <v>600</v>
      </c>
      <c r="CM8" s="9" t="s">
        <v>600</v>
      </c>
      <c r="CN8" s="9" t="s">
        <v>600</v>
      </c>
      <c r="CO8" s="9" t="s">
        <v>600</v>
      </c>
      <c r="CP8" s="9" t="s">
        <v>600</v>
      </c>
      <c r="CQ8" s="9" t="s">
        <v>600</v>
      </c>
      <c r="CR8" s="9" t="s">
        <v>599</v>
      </c>
      <c r="CS8" s="9" t="s">
        <v>599</v>
      </c>
      <c r="CT8" s="9" t="s">
        <v>599</v>
      </c>
      <c r="CU8" s="9" t="s">
        <v>601</v>
      </c>
      <c r="CV8" s="9" t="s">
        <v>602</v>
      </c>
      <c r="CW8" s="9" t="s">
        <v>601</v>
      </c>
      <c r="CX8" s="9" t="s">
        <v>602</v>
      </c>
      <c r="CY8" s="9" t="s">
        <v>601</v>
      </c>
      <c r="CZ8" s="9" t="s">
        <v>599</v>
      </c>
      <c r="DA8" s="9" t="s">
        <v>599</v>
      </c>
      <c r="DB8" s="9" t="s">
        <v>599</v>
      </c>
      <c r="DC8" s="9" t="s">
        <v>601</v>
      </c>
      <c r="DD8" s="9" t="s">
        <v>601</v>
      </c>
      <c r="DE8" s="9" t="s">
        <v>599</v>
      </c>
      <c r="DF8" s="9" t="s">
        <v>599</v>
      </c>
      <c r="DG8" s="9" t="s">
        <v>599</v>
      </c>
      <c r="DH8" s="9" t="s">
        <v>599</v>
      </c>
      <c r="DI8" s="9" t="s">
        <v>599</v>
      </c>
      <c r="DJ8" s="9" t="s">
        <v>599</v>
      </c>
      <c r="DK8" s="9" t="s">
        <v>599</v>
      </c>
      <c r="DL8" s="9" t="s">
        <v>599</v>
      </c>
      <c r="DM8" s="9" t="s">
        <v>601</v>
      </c>
      <c r="DN8" s="9" t="s">
        <v>601</v>
      </c>
      <c r="DO8" s="9" t="s">
        <v>602</v>
      </c>
      <c r="DP8" s="9" t="s">
        <v>602</v>
      </c>
      <c r="DQ8" s="9" t="s">
        <v>601</v>
      </c>
      <c r="DR8" s="9" t="s">
        <v>599</v>
      </c>
      <c r="DS8" s="9" t="s">
        <v>599</v>
      </c>
      <c r="DT8" s="9" t="s">
        <v>599</v>
      </c>
      <c r="DU8" s="9" t="s">
        <v>599</v>
      </c>
      <c r="DV8" s="9" t="s">
        <v>601</v>
      </c>
      <c r="DW8" s="9" t="s">
        <v>599</v>
      </c>
      <c r="DX8" s="9" t="s">
        <v>599</v>
      </c>
      <c r="DY8" s="9" t="s">
        <v>599</v>
      </c>
      <c r="DZ8" s="9" t="s">
        <v>599</v>
      </c>
      <c r="EA8" s="9" t="s">
        <v>602</v>
      </c>
      <c r="EB8" s="9" t="s">
        <v>602</v>
      </c>
      <c r="EC8" s="9" t="s">
        <v>601</v>
      </c>
      <c r="ED8" s="9" t="s">
        <v>602</v>
      </c>
      <c r="EE8" s="9" t="s">
        <v>602</v>
      </c>
      <c r="EF8" s="9" t="s">
        <v>602</v>
      </c>
      <c r="EG8" s="9" t="s">
        <v>602</v>
      </c>
      <c r="EH8" s="9" t="s">
        <v>601</v>
      </c>
      <c r="EI8" s="9" t="s">
        <v>599</v>
      </c>
      <c r="EJ8" s="9" t="s">
        <v>599</v>
      </c>
      <c r="EK8" s="9" t="s">
        <v>599</v>
      </c>
      <c r="EL8" s="9" t="s">
        <v>599</v>
      </c>
      <c r="EM8" s="9" t="s">
        <v>599</v>
      </c>
      <c r="EN8" s="9" t="s">
        <v>599</v>
      </c>
      <c r="EO8" s="9" t="s">
        <v>602</v>
      </c>
      <c r="EP8" s="9" t="s">
        <v>601</v>
      </c>
      <c r="EQ8" s="9" t="s">
        <v>601</v>
      </c>
      <c r="ER8" s="9" t="s">
        <v>601</v>
      </c>
      <c r="ES8" s="9" t="s">
        <v>599</v>
      </c>
      <c r="ET8" s="9" t="s">
        <v>602</v>
      </c>
      <c r="EU8" s="9" t="s">
        <v>602</v>
      </c>
      <c r="EV8" s="9" t="s">
        <v>601</v>
      </c>
      <c r="EW8" s="9" t="s">
        <v>600</v>
      </c>
      <c r="EX8" s="9" t="s">
        <v>600</v>
      </c>
      <c r="EY8" s="9" t="s">
        <v>600</v>
      </c>
      <c r="EZ8" s="9" t="s">
        <v>600</v>
      </c>
      <c r="FA8" s="9" t="s">
        <v>601</v>
      </c>
      <c r="FB8" s="9" t="s">
        <v>599</v>
      </c>
      <c r="FC8" s="9" t="s">
        <v>599</v>
      </c>
      <c r="FD8" s="9" t="s">
        <v>599</v>
      </c>
      <c r="FE8" s="9" t="s">
        <v>600</v>
      </c>
      <c r="FF8" s="9" t="s">
        <v>600</v>
      </c>
      <c r="FG8" s="9" t="s">
        <v>600</v>
      </c>
      <c r="FH8" s="9" t="s">
        <v>600</v>
      </c>
      <c r="FI8" s="9" t="s">
        <v>600</v>
      </c>
      <c r="FJ8" s="9" t="s">
        <v>600</v>
      </c>
      <c r="FK8" s="9" t="s">
        <v>600</v>
      </c>
      <c r="FL8" s="9" t="s">
        <v>600</v>
      </c>
      <c r="FM8" s="205"/>
      <c r="FN8" s="1"/>
      <c r="FO8" s="10" t="s">
        <v>599</v>
      </c>
      <c r="FP8" s="10" t="s">
        <v>599</v>
      </c>
      <c r="FQ8" s="10" t="s">
        <v>600</v>
      </c>
      <c r="FR8" s="10" t="s">
        <v>600</v>
      </c>
      <c r="FS8" s="10" t="s">
        <v>599</v>
      </c>
      <c r="FT8" s="10" t="s">
        <v>599</v>
      </c>
      <c r="FU8" s="208"/>
    </row>
    <row r="9" spans="1:177" ht="40.049999999999997" customHeight="1" x14ac:dyDescent="0.3">
      <c r="A9" s="205"/>
      <c r="B9" s="205"/>
      <c r="C9" s="11" t="s">
        <v>603</v>
      </c>
      <c r="D9" s="11" t="s">
        <v>85</v>
      </c>
      <c r="E9" s="11" t="s">
        <v>85</v>
      </c>
      <c r="F9" s="11" t="s">
        <v>85</v>
      </c>
      <c r="G9" s="11" t="s">
        <v>85</v>
      </c>
      <c r="H9" s="11" t="s">
        <v>127</v>
      </c>
      <c r="I9" s="11" t="s">
        <v>127</v>
      </c>
      <c r="J9" s="11" t="s">
        <v>170</v>
      </c>
      <c r="K9" s="11" t="s">
        <v>170</v>
      </c>
      <c r="L9" s="11" t="s">
        <v>112</v>
      </c>
      <c r="M9" s="11" t="s">
        <v>112</v>
      </c>
      <c r="N9" s="11" t="s">
        <v>112</v>
      </c>
      <c r="O9" s="11" t="s">
        <v>112</v>
      </c>
      <c r="P9" s="11" t="s">
        <v>112</v>
      </c>
      <c r="Q9" s="11" t="s">
        <v>112</v>
      </c>
      <c r="R9" s="11" t="s">
        <v>112</v>
      </c>
      <c r="S9" s="11" t="s">
        <v>112</v>
      </c>
      <c r="T9" s="11" t="s">
        <v>527</v>
      </c>
      <c r="U9" s="11" t="s">
        <v>527</v>
      </c>
      <c r="V9" s="11" t="s">
        <v>527</v>
      </c>
      <c r="W9" s="11" t="s">
        <v>604</v>
      </c>
      <c r="X9" s="11" t="s">
        <v>249</v>
      </c>
      <c r="Y9" s="11" t="s">
        <v>249</v>
      </c>
      <c r="Z9" s="11" t="s">
        <v>249</v>
      </c>
      <c r="AA9" s="11" t="s">
        <v>80</v>
      </c>
      <c r="AB9" s="11" t="s">
        <v>80</v>
      </c>
      <c r="AC9" s="11" t="s">
        <v>80</v>
      </c>
      <c r="AD9" s="11" t="s">
        <v>80</v>
      </c>
      <c r="AE9" s="11" t="s">
        <v>80</v>
      </c>
      <c r="AF9" s="11" t="s">
        <v>80</v>
      </c>
      <c r="AG9" s="11" t="s">
        <v>605</v>
      </c>
      <c r="AH9" s="11" t="s">
        <v>75</v>
      </c>
      <c r="AI9" s="11" t="s">
        <v>606</v>
      </c>
      <c r="AJ9" s="11" t="s">
        <v>607</v>
      </c>
      <c r="AK9" s="11" t="s">
        <v>607</v>
      </c>
      <c r="AL9" s="11" t="s">
        <v>88</v>
      </c>
      <c r="AM9" s="11" t="s">
        <v>88</v>
      </c>
      <c r="AN9" s="11" t="s">
        <v>608</v>
      </c>
      <c r="AO9" s="11" t="s">
        <v>609</v>
      </c>
      <c r="AP9" s="11" t="s">
        <v>609</v>
      </c>
      <c r="AQ9" s="11" t="s">
        <v>610</v>
      </c>
      <c r="AR9" s="11" t="s">
        <v>611</v>
      </c>
      <c r="AS9" s="11" t="s">
        <v>612</v>
      </c>
      <c r="AT9" s="11" t="s">
        <v>109</v>
      </c>
      <c r="AU9" s="11" t="s">
        <v>109</v>
      </c>
      <c r="AV9" s="11" t="s">
        <v>109</v>
      </c>
      <c r="AW9" s="11" t="s">
        <v>62</v>
      </c>
      <c r="AX9" s="11" t="s">
        <v>62</v>
      </c>
      <c r="AY9" s="11" t="s">
        <v>62</v>
      </c>
      <c r="AZ9" s="11" t="s">
        <v>62</v>
      </c>
      <c r="BA9" s="11" t="s">
        <v>62</v>
      </c>
      <c r="BB9" s="11" t="s">
        <v>62</v>
      </c>
      <c r="BC9" s="11" t="s">
        <v>613</v>
      </c>
      <c r="BD9" s="11" t="s">
        <v>613</v>
      </c>
      <c r="BE9" s="11" t="s">
        <v>614</v>
      </c>
      <c r="BF9" s="11" t="s">
        <v>91</v>
      </c>
      <c r="BG9" s="11" t="s">
        <v>91</v>
      </c>
      <c r="BH9" s="11" t="s">
        <v>91</v>
      </c>
      <c r="BI9" s="11" t="s">
        <v>98</v>
      </c>
      <c r="BJ9" s="11" t="s">
        <v>98</v>
      </c>
      <c r="BK9" s="11" t="s">
        <v>98</v>
      </c>
      <c r="BL9" s="11" t="s">
        <v>98</v>
      </c>
      <c r="BM9" s="11" t="s">
        <v>98</v>
      </c>
      <c r="BN9" s="11" t="s">
        <v>98</v>
      </c>
      <c r="BO9" s="11" t="s">
        <v>98</v>
      </c>
      <c r="BP9" s="11" t="s">
        <v>98</v>
      </c>
      <c r="BQ9" s="11" t="s">
        <v>98</v>
      </c>
      <c r="BR9" s="11" t="s">
        <v>98</v>
      </c>
      <c r="BS9" s="11" t="s">
        <v>98</v>
      </c>
      <c r="BT9" s="11" t="s">
        <v>98</v>
      </c>
      <c r="BU9" s="11" t="s">
        <v>98</v>
      </c>
      <c r="BV9" s="11" t="s">
        <v>98</v>
      </c>
      <c r="BW9" s="11" t="s">
        <v>615</v>
      </c>
      <c r="BX9" s="11" t="s">
        <v>615</v>
      </c>
      <c r="BY9" s="11" t="s">
        <v>312</v>
      </c>
      <c r="BZ9" s="11" t="s">
        <v>135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153</v>
      </c>
      <c r="CM9" s="11" t="s">
        <v>153</v>
      </c>
      <c r="CN9" s="11" t="s">
        <v>153</v>
      </c>
      <c r="CO9" s="11" t="s">
        <v>153</v>
      </c>
      <c r="CP9" s="11" t="s">
        <v>165</v>
      </c>
      <c r="CQ9" s="11" t="s">
        <v>165</v>
      </c>
      <c r="CR9" s="11" t="s">
        <v>616</v>
      </c>
      <c r="CS9" s="11" t="s">
        <v>616</v>
      </c>
      <c r="CT9" s="11" t="s">
        <v>617</v>
      </c>
      <c r="CU9" s="11" t="s">
        <v>618</v>
      </c>
      <c r="CV9" s="11" t="s">
        <v>283</v>
      </c>
      <c r="CW9" s="11" t="s">
        <v>619</v>
      </c>
      <c r="CX9" s="11" t="s">
        <v>298</v>
      </c>
      <c r="CY9" s="11" t="s">
        <v>620</v>
      </c>
      <c r="CZ9" s="11" t="s">
        <v>621</v>
      </c>
      <c r="DA9" s="11" t="s">
        <v>127</v>
      </c>
      <c r="DB9" s="11" t="s">
        <v>127</v>
      </c>
      <c r="DC9" s="11" t="s">
        <v>112</v>
      </c>
      <c r="DD9" s="11" t="s">
        <v>112</v>
      </c>
      <c r="DE9" s="11" t="s">
        <v>605</v>
      </c>
      <c r="DF9" s="11" t="s">
        <v>622</v>
      </c>
      <c r="DG9" s="11" t="s">
        <v>266</v>
      </c>
      <c r="DH9" s="11" t="s">
        <v>623</v>
      </c>
      <c r="DI9" s="11" t="s">
        <v>280</v>
      </c>
      <c r="DJ9" s="11" t="s">
        <v>624</v>
      </c>
      <c r="DK9" s="11" t="s">
        <v>625</v>
      </c>
      <c r="DL9" s="11" t="s">
        <v>304</v>
      </c>
      <c r="DM9" s="11" t="s">
        <v>626</v>
      </c>
      <c r="DN9" s="11" t="s">
        <v>627</v>
      </c>
      <c r="DO9" s="11" t="s">
        <v>628</v>
      </c>
      <c r="DP9" s="11" t="s">
        <v>368</v>
      </c>
      <c r="DQ9" s="11" t="s">
        <v>629</v>
      </c>
      <c r="DR9" s="11" t="s">
        <v>630</v>
      </c>
      <c r="DS9" s="11" t="s">
        <v>631</v>
      </c>
      <c r="DT9" s="11" t="s">
        <v>632</v>
      </c>
      <c r="DU9" s="11" t="s">
        <v>633</v>
      </c>
      <c r="DV9" s="11" t="s">
        <v>634</v>
      </c>
      <c r="DW9" s="11" t="s">
        <v>635</v>
      </c>
      <c r="DX9" s="11" t="s">
        <v>635</v>
      </c>
      <c r="DY9" s="11" t="s">
        <v>635</v>
      </c>
      <c r="DZ9" s="11" t="s">
        <v>635</v>
      </c>
      <c r="EA9" s="11" t="s">
        <v>636</v>
      </c>
      <c r="EB9" s="11" t="s">
        <v>636</v>
      </c>
      <c r="EC9" s="11" t="s">
        <v>98</v>
      </c>
      <c r="ED9" s="11" t="s">
        <v>98</v>
      </c>
      <c r="EE9" s="11" t="s">
        <v>98</v>
      </c>
      <c r="EF9" s="11" t="s">
        <v>98</v>
      </c>
      <c r="EG9" s="11" t="s">
        <v>98</v>
      </c>
      <c r="EH9" s="11" t="s">
        <v>98</v>
      </c>
      <c r="EI9" s="11" t="s">
        <v>637</v>
      </c>
      <c r="EJ9" s="11" t="s">
        <v>637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292</v>
      </c>
      <c r="EP9" s="11" t="s">
        <v>638</v>
      </c>
      <c r="EQ9" s="11" t="s">
        <v>639</v>
      </c>
      <c r="ER9" s="11" t="s">
        <v>135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375</v>
      </c>
      <c r="EX9" s="11" t="s">
        <v>375</v>
      </c>
      <c r="EY9" s="11" t="s">
        <v>375</v>
      </c>
      <c r="EZ9" s="11" t="s">
        <v>375</v>
      </c>
      <c r="FA9" s="11" t="s">
        <v>640</v>
      </c>
      <c r="FB9" s="11" t="s">
        <v>641</v>
      </c>
      <c r="FC9" s="11" t="s">
        <v>641</v>
      </c>
      <c r="FD9" s="11" t="s">
        <v>641</v>
      </c>
      <c r="FE9" s="11" t="s">
        <v>642</v>
      </c>
      <c r="FF9" s="11" t="s">
        <v>643</v>
      </c>
      <c r="FG9" s="11" t="s">
        <v>643</v>
      </c>
      <c r="FH9" s="11" t="s">
        <v>644</v>
      </c>
      <c r="FI9" s="11" t="s">
        <v>187</v>
      </c>
      <c r="FJ9" s="11" t="s">
        <v>198</v>
      </c>
      <c r="FK9" s="11" t="s">
        <v>645</v>
      </c>
      <c r="FL9" s="11" t="s">
        <v>646</v>
      </c>
      <c r="FM9" s="205"/>
      <c r="FN9" s="1"/>
      <c r="FO9" s="12" t="s">
        <v>23</v>
      </c>
      <c r="FP9" s="12" t="s">
        <v>648</v>
      </c>
      <c r="FQ9" s="12" t="s">
        <v>650</v>
      </c>
      <c r="FR9" s="12" t="s">
        <v>651</v>
      </c>
      <c r="FS9" s="12" t="s">
        <v>641</v>
      </c>
      <c r="FT9" s="12" t="s">
        <v>641</v>
      </c>
      <c r="FU9" s="208"/>
    </row>
    <row r="10" spans="1:177" ht="40.049999999999997" customHeight="1" x14ac:dyDescent="0.3">
      <c r="A10" s="205"/>
      <c r="B10" s="205"/>
      <c r="C10" s="9" t="s">
        <v>308</v>
      </c>
      <c r="D10" s="9" t="s">
        <v>652</v>
      </c>
      <c r="E10" s="9" t="s">
        <v>653</v>
      </c>
      <c r="F10" s="9" t="s">
        <v>654</v>
      </c>
      <c r="G10" s="9" t="s">
        <v>655</v>
      </c>
      <c r="H10" s="9" t="s">
        <v>656</v>
      </c>
      <c r="I10" s="9" t="s">
        <v>657</v>
      </c>
      <c r="J10" s="9" t="s">
        <v>658</v>
      </c>
      <c r="K10" s="9" t="s">
        <v>659</v>
      </c>
      <c r="L10" s="9" t="s">
        <v>660</v>
      </c>
      <c r="M10" s="9" t="s">
        <v>661</v>
      </c>
      <c r="N10" s="9" t="s">
        <v>662</v>
      </c>
      <c r="O10" s="9" t="s">
        <v>663</v>
      </c>
      <c r="P10" s="9" t="s">
        <v>664</v>
      </c>
      <c r="Q10" s="9" t="s">
        <v>665</v>
      </c>
      <c r="R10" s="9" t="s">
        <v>666</v>
      </c>
      <c r="S10" s="9" t="s">
        <v>667</v>
      </c>
      <c r="T10" s="9" t="s">
        <v>668</v>
      </c>
      <c r="U10" s="9" t="s">
        <v>669</v>
      </c>
      <c r="V10" s="9" t="s">
        <v>670</v>
      </c>
      <c r="W10" s="9" t="s">
        <v>671</v>
      </c>
      <c r="X10" s="9" t="s">
        <v>672</v>
      </c>
      <c r="Y10" s="9" t="s">
        <v>673</v>
      </c>
      <c r="Z10" s="9" t="s">
        <v>253</v>
      </c>
      <c r="AA10" s="9" t="s">
        <v>674</v>
      </c>
      <c r="AB10" s="9" t="s">
        <v>675</v>
      </c>
      <c r="AC10" s="9" t="s">
        <v>676</v>
      </c>
      <c r="AD10" s="9" t="s">
        <v>677</v>
      </c>
      <c r="AE10" s="9" t="s">
        <v>678</v>
      </c>
      <c r="AF10" s="9" t="s">
        <v>679</v>
      </c>
      <c r="AG10" s="9" t="s">
        <v>680</v>
      </c>
      <c r="AH10" s="9" t="s">
        <v>681</v>
      </c>
      <c r="AI10" s="9" t="s">
        <v>682</v>
      </c>
      <c r="AJ10" s="9" t="s">
        <v>683</v>
      </c>
      <c r="AK10" s="9" t="s">
        <v>684</v>
      </c>
      <c r="AL10" s="9" t="s">
        <v>685</v>
      </c>
      <c r="AM10" s="9" t="s">
        <v>270</v>
      </c>
      <c r="AN10" s="9" t="s">
        <v>608</v>
      </c>
      <c r="AO10" s="9" t="s">
        <v>686</v>
      </c>
      <c r="AP10" s="9" t="s">
        <v>687</v>
      </c>
      <c r="AQ10" s="9" t="s">
        <v>688</v>
      </c>
      <c r="AR10" s="9" t="s">
        <v>689</v>
      </c>
      <c r="AS10" s="9" t="s">
        <v>690</v>
      </c>
      <c r="AT10" s="9" t="s">
        <v>691</v>
      </c>
      <c r="AU10" s="9" t="s">
        <v>692</v>
      </c>
      <c r="AV10" s="9" t="s">
        <v>693</v>
      </c>
      <c r="AW10" s="9" t="s">
        <v>694</v>
      </c>
      <c r="AX10" s="9" t="s">
        <v>695</v>
      </c>
      <c r="AY10" s="9" t="s">
        <v>696</v>
      </c>
      <c r="AZ10" s="9" t="s">
        <v>697</v>
      </c>
      <c r="BA10" s="9" t="s">
        <v>698</v>
      </c>
      <c r="BB10" s="9" t="s">
        <v>699</v>
      </c>
      <c r="BC10" s="9" t="s">
        <v>700</v>
      </c>
      <c r="BD10" s="9" t="s">
        <v>701</v>
      </c>
      <c r="BE10" s="9" t="s">
        <v>276</v>
      </c>
      <c r="BF10" s="9" t="s">
        <v>702</v>
      </c>
      <c r="BG10" s="9" t="s">
        <v>703</v>
      </c>
      <c r="BH10" s="9" t="s">
        <v>704</v>
      </c>
      <c r="BI10" s="9" t="s">
        <v>705</v>
      </c>
      <c r="BJ10" s="9" t="s">
        <v>706</v>
      </c>
      <c r="BK10" s="9" t="s">
        <v>707</v>
      </c>
      <c r="BL10" s="9" t="s">
        <v>708</v>
      </c>
      <c r="BM10" s="9" t="s">
        <v>709</v>
      </c>
      <c r="BN10" s="9" t="s">
        <v>710</v>
      </c>
      <c r="BO10" s="9" t="s">
        <v>711</v>
      </c>
      <c r="BP10" s="9" t="s">
        <v>712</v>
      </c>
      <c r="BQ10" s="9" t="s">
        <v>713</v>
      </c>
      <c r="BR10" s="9" t="s">
        <v>714</v>
      </c>
      <c r="BS10" s="9" t="s">
        <v>715</v>
      </c>
      <c r="BT10" s="9" t="s">
        <v>716</v>
      </c>
      <c r="BU10" s="9" t="s">
        <v>717</v>
      </c>
      <c r="BV10" s="9" t="s">
        <v>288</v>
      </c>
      <c r="BW10" s="9" t="s">
        <v>718</v>
      </c>
      <c r="BX10" s="9" t="s">
        <v>719</v>
      </c>
      <c r="BY10" s="9" t="s">
        <v>313</v>
      </c>
      <c r="BZ10" s="9" t="s">
        <v>348</v>
      </c>
      <c r="CA10" s="9" t="s">
        <v>720</v>
      </c>
      <c r="CB10" s="9" t="s">
        <v>721</v>
      </c>
      <c r="CC10" s="9" t="s">
        <v>344</v>
      </c>
      <c r="CD10" s="9" t="s">
        <v>722</v>
      </c>
      <c r="CE10" s="9" t="s">
        <v>723</v>
      </c>
      <c r="CF10" s="9" t="s">
        <v>724</v>
      </c>
      <c r="CG10" s="9" t="s">
        <v>725</v>
      </c>
      <c r="CH10" s="9" t="s">
        <v>726</v>
      </c>
      <c r="CI10" s="9" t="s">
        <v>727</v>
      </c>
      <c r="CJ10" s="9" t="s">
        <v>728</v>
      </c>
      <c r="CK10" s="9" t="s">
        <v>729</v>
      </c>
      <c r="CL10" s="9" t="s">
        <v>730</v>
      </c>
      <c r="CM10" s="9" t="s">
        <v>731</v>
      </c>
      <c r="CN10" s="9" t="s">
        <v>732</v>
      </c>
      <c r="CO10" s="9" t="s">
        <v>733</v>
      </c>
      <c r="CP10" s="9" t="s">
        <v>734</v>
      </c>
      <c r="CQ10" s="9" t="s">
        <v>735</v>
      </c>
      <c r="CR10" s="9" t="s">
        <v>736</v>
      </c>
      <c r="CS10" s="9" t="s">
        <v>737</v>
      </c>
      <c r="CT10" s="9" t="s">
        <v>738</v>
      </c>
      <c r="CU10" s="9" t="s">
        <v>739</v>
      </c>
      <c r="CV10" s="9" t="s">
        <v>284</v>
      </c>
      <c r="CW10" s="9" t="s">
        <v>740</v>
      </c>
      <c r="CX10" s="9" t="s">
        <v>741</v>
      </c>
      <c r="CY10" s="9" t="s">
        <v>742</v>
      </c>
      <c r="CZ10" s="9" t="s">
        <v>743</v>
      </c>
      <c r="DA10" s="9" t="s">
        <v>744</v>
      </c>
      <c r="DB10" s="9" t="s">
        <v>745</v>
      </c>
      <c r="DC10" s="9" t="s">
        <v>746</v>
      </c>
      <c r="DD10" s="9" t="s">
        <v>747</v>
      </c>
      <c r="DE10" s="9" t="s">
        <v>748</v>
      </c>
      <c r="DF10" s="9" t="s">
        <v>749</v>
      </c>
      <c r="DG10" s="9" t="s">
        <v>267</v>
      </c>
      <c r="DH10" s="9" t="s">
        <v>750</v>
      </c>
      <c r="DI10" s="9" t="s">
        <v>281</v>
      </c>
      <c r="DJ10" s="9" t="s">
        <v>751</v>
      </c>
      <c r="DK10" s="9" t="s">
        <v>752</v>
      </c>
      <c r="DL10" s="9" t="s">
        <v>305</v>
      </c>
      <c r="DM10" s="9" t="s">
        <v>753</v>
      </c>
      <c r="DN10" s="9" t="s">
        <v>754</v>
      </c>
      <c r="DO10" s="9" t="s">
        <v>755</v>
      </c>
      <c r="DP10" s="9" t="s">
        <v>756</v>
      </c>
      <c r="DQ10" s="9" t="s">
        <v>757</v>
      </c>
      <c r="DR10" s="9" t="s">
        <v>758</v>
      </c>
      <c r="DS10" s="9" t="s">
        <v>759</v>
      </c>
      <c r="DT10" s="9" t="s">
        <v>760</v>
      </c>
      <c r="DU10" s="9" t="s">
        <v>761</v>
      </c>
      <c r="DV10" s="9" t="s">
        <v>762</v>
      </c>
      <c r="DW10" s="9" t="s">
        <v>763</v>
      </c>
      <c r="DX10" s="9" t="s">
        <v>764</v>
      </c>
      <c r="DY10" s="9" t="s">
        <v>765</v>
      </c>
      <c r="DZ10" s="9" t="s">
        <v>766</v>
      </c>
      <c r="EA10" s="9" t="s">
        <v>767</v>
      </c>
      <c r="EB10" s="9" t="s">
        <v>768</v>
      </c>
      <c r="EC10" s="9" t="s">
        <v>769</v>
      </c>
      <c r="ED10" s="9" t="s">
        <v>770</v>
      </c>
      <c r="EE10" s="9" t="s">
        <v>771</v>
      </c>
      <c r="EF10" s="9" t="s">
        <v>772</v>
      </c>
      <c r="EG10" s="9" t="s">
        <v>773</v>
      </c>
      <c r="EH10" s="9" t="s">
        <v>774</v>
      </c>
      <c r="EI10" s="9" t="s">
        <v>775</v>
      </c>
      <c r="EJ10" s="9" t="s">
        <v>776</v>
      </c>
      <c r="EK10" s="9" t="s">
        <v>777</v>
      </c>
      <c r="EL10" s="9" t="s">
        <v>778</v>
      </c>
      <c r="EM10" s="9" t="s">
        <v>779</v>
      </c>
      <c r="EN10" s="9" t="s">
        <v>780</v>
      </c>
      <c r="EO10" s="9" t="s">
        <v>781</v>
      </c>
      <c r="EP10" s="9" t="s">
        <v>782</v>
      </c>
      <c r="EQ10" s="9" t="s">
        <v>783</v>
      </c>
      <c r="ER10" s="9" t="s">
        <v>784</v>
      </c>
      <c r="ES10" s="9" t="s">
        <v>785</v>
      </c>
      <c r="ET10" s="9" t="s">
        <v>786</v>
      </c>
      <c r="EU10" s="9" t="s">
        <v>364</v>
      </c>
      <c r="EV10" s="9" t="s">
        <v>787</v>
      </c>
      <c r="EW10" s="9" t="s">
        <v>379</v>
      </c>
      <c r="EX10" s="9" t="s">
        <v>788</v>
      </c>
      <c r="EY10" s="9" t="s">
        <v>789</v>
      </c>
      <c r="EZ10" s="9" t="s">
        <v>790</v>
      </c>
      <c r="FA10" s="9" t="s">
        <v>791</v>
      </c>
      <c r="FB10" s="9" t="s">
        <v>792</v>
      </c>
      <c r="FC10" s="9" t="s">
        <v>793</v>
      </c>
      <c r="FD10" s="9" t="s">
        <v>794</v>
      </c>
      <c r="FE10" s="9" t="s">
        <v>795</v>
      </c>
      <c r="FF10" s="9" t="s">
        <v>796</v>
      </c>
      <c r="FG10" s="9" t="s">
        <v>797</v>
      </c>
      <c r="FH10" s="9" t="s">
        <v>798</v>
      </c>
      <c r="FI10" s="9" t="s">
        <v>799</v>
      </c>
      <c r="FJ10" s="9" t="s">
        <v>800</v>
      </c>
      <c r="FK10" s="9" t="s">
        <v>801</v>
      </c>
      <c r="FL10" s="9" t="s">
        <v>802</v>
      </c>
      <c r="FM10" s="205" t="s">
        <v>862</v>
      </c>
      <c r="FN10" s="1"/>
      <c r="FO10" s="10" t="s">
        <v>805</v>
      </c>
      <c r="FP10" s="10" t="s">
        <v>806</v>
      </c>
      <c r="FQ10" s="10" t="s">
        <v>808</v>
      </c>
      <c r="FR10" s="10" t="s">
        <v>809</v>
      </c>
      <c r="FS10" s="10" t="s">
        <v>810</v>
      </c>
      <c r="FT10" s="10" t="s">
        <v>811</v>
      </c>
      <c r="FU10" s="208" t="s">
        <v>862</v>
      </c>
    </row>
    <row r="11" spans="1:177" ht="24" customHeight="1" x14ac:dyDescent="0.3">
      <c r="A11" s="13" t="s">
        <v>72</v>
      </c>
      <c r="B11" s="13" t="s">
        <v>812</v>
      </c>
      <c r="C11" s="14">
        <v>-6.1</v>
      </c>
      <c r="D11" s="14">
        <v>-5.2</v>
      </c>
      <c r="E11" s="14">
        <v>13.9</v>
      </c>
      <c r="F11" s="14"/>
      <c r="G11" s="14"/>
      <c r="H11" s="14">
        <v>-8.3000000000000007</v>
      </c>
      <c r="I11" s="14">
        <v>-1.5</v>
      </c>
      <c r="J11" s="14"/>
      <c r="K11" s="14"/>
      <c r="L11" s="14">
        <v>-31.7</v>
      </c>
      <c r="M11" s="14">
        <v>0</v>
      </c>
      <c r="N11" s="14">
        <v>22.9</v>
      </c>
      <c r="O11" s="14">
        <v>30.6</v>
      </c>
      <c r="P11" s="14">
        <v>-2.1</v>
      </c>
      <c r="Q11" s="14">
        <v>4.5</v>
      </c>
      <c r="R11" s="14">
        <v>48.7</v>
      </c>
      <c r="S11" s="14">
        <v>0.1</v>
      </c>
      <c r="T11" s="14"/>
      <c r="U11" s="14"/>
      <c r="V11" s="14"/>
      <c r="W11" s="14">
        <v>1.2</v>
      </c>
      <c r="X11" s="14">
        <v>1.3</v>
      </c>
      <c r="Y11" s="14">
        <v>0.9</v>
      </c>
      <c r="Z11" s="14">
        <v>3</v>
      </c>
      <c r="AA11" s="14">
        <v>-3.5</v>
      </c>
      <c r="AB11" s="14">
        <v>4.4000000000000004</v>
      </c>
      <c r="AC11" s="14"/>
      <c r="AD11" s="14"/>
      <c r="AE11" s="14"/>
      <c r="AF11" s="14"/>
      <c r="AG11" s="14">
        <v>1.6</v>
      </c>
      <c r="AH11" s="14">
        <v>-10.5</v>
      </c>
      <c r="AI11" s="14"/>
      <c r="AJ11" s="14"/>
      <c r="AK11" s="14"/>
      <c r="AL11" s="14">
        <v>-1.4</v>
      </c>
      <c r="AM11" s="14">
        <v>-14.9</v>
      </c>
      <c r="AN11" s="14">
        <v>2.8</v>
      </c>
      <c r="AO11" s="14">
        <v>14.8</v>
      </c>
      <c r="AP11" s="14">
        <v>4.2</v>
      </c>
      <c r="AQ11" s="14">
        <v>0.8</v>
      </c>
      <c r="AR11" s="14">
        <v>2.6</v>
      </c>
      <c r="AS11" s="14">
        <v>1.8</v>
      </c>
      <c r="AT11" s="14">
        <v>16.7</v>
      </c>
      <c r="AU11" s="14">
        <v>7.3</v>
      </c>
      <c r="AV11" s="14">
        <v>-42.7</v>
      </c>
      <c r="AW11" s="14">
        <v>2.6</v>
      </c>
      <c r="AX11" s="14">
        <v>-0.9</v>
      </c>
      <c r="AY11" s="14">
        <v>-2.1</v>
      </c>
      <c r="AZ11" s="14">
        <v>1</v>
      </c>
      <c r="BA11" s="14">
        <v>0.1</v>
      </c>
      <c r="BB11" s="14">
        <v>14.7</v>
      </c>
      <c r="BC11" s="14"/>
      <c r="BD11" s="14"/>
      <c r="BE11" s="14">
        <v>3.6</v>
      </c>
      <c r="BF11" s="14"/>
      <c r="BG11" s="14"/>
      <c r="BH11" s="14">
        <v>1.3</v>
      </c>
      <c r="BI11" s="14"/>
      <c r="BJ11" s="14"/>
      <c r="BK11" s="14"/>
      <c r="BL11" s="14">
        <v>-6.6</v>
      </c>
      <c r="BM11" s="14"/>
      <c r="BN11" s="14">
        <v>-34.299999999999997</v>
      </c>
      <c r="BO11" s="14">
        <v>-5.3</v>
      </c>
      <c r="BP11" s="14">
        <v>-5.9</v>
      </c>
      <c r="BQ11" s="14">
        <v>13.1</v>
      </c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24.7</v>
      </c>
      <c r="CA11" s="14">
        <v>16.5</v>
      </c>
      <c r="CB11" s="14">
        <v>1.5</v>
      </c>
      <c r="CC11" s="14">
        <v>3.8</v>
      </c>
      <c r="CD11" s="14">
        <v>2</v>
      </c>
      <c r="CE11" s="14"/>
      <c r="CF11" s="14">
        <v>0</v>
      </c>
      <c r="CG11" s="14">
        <v>0</v>
      </c>
      <c r="CH11" s="14">
        <v>7.9</v>
      </c>
      <c r="CI11" s="14">
        <v>11.5</v>
      </c>
      <c r="CJ11" s="14">
        <v>-14.2</v>
      </c>
      <c r="CK11" s="14">
        <v>-25.2</v>
      </c>
      <c r="CL11" s="14"/>
      <c r="CM11" s="14"/>
      <c r="CN11" s="14"/>
      <c r="CO11" s="14"/>
      <c r="CP11" s="14">
        <v>-3.2</v>
      </c>
      <c r="CQ11" s="14">
        <v>-8.4</v>
      </c>
      <c r="CR11" s="14">
        <v>-2.6</v>
      </c>
      <c r="CS11" s="14">
        <v>0.2</v>
      </c>
      <c r="CT11" s="14">
        <v>0.6</v>
      </c>
      <c r="CU11" s="14"/>
      <c r="CV11" s="14">
        <v>-4.8</v>
      </c>
      <c r="CW11" s="14">
        <v>0</v>
      </c>
      <c r="CX11" s="14"/>
      <c r="CY11" s="14"/>
      <c r="CZ11" s="14">
        <v>0.1</v>
      </c>
      <c r="DA11" s="14">
        <v>0</v>
      </c>
      <c r="DB11" s="14">
        <v>0</v>
      </c>
      <c r="DC11" s="14">
        <v>0</v>
      </c>
      <c r="DD11" s="14"/>
      <c r="DE11" s="14"/>
      <c r="DF11" s="14">
        <v>0</v>
      </c>
      <c r="DG11" s="14">
        <v>0.5</v>
      </c>
      <c r="DH11" s="14">
        <v>0.1</v>
      </c>
      <c r="DI11" s="14"/>
      <c r="DJ11" s="14">
        <v>0</v>
      </c>
      <c r="DK11" s="14">
        <v>0.6</v>
      </c>
      <c r="DL11" s="14"/>
      <c r="DM11" s="14">
        <v>0</v>
      </c>
      <c r="DN11" s="14">
        <v>0</v>
      </c>
      <c r="DO11" s="14">
        <v>-6</v>
      </c>
      <c r="DP11" s="14">
        <v>-4.7</v>
      </c>
      <c r="DQ11" s="14">
        <v>0</v>
      </c>
      <c r="DR11" s="14">
        <v>0</v>
      </c>
      <c r="DS11" s="14">
        <v>0.3</v>
      </c>
      <c r="DT11" s="14">
        <v>0.2</v>
      </c>
      <c r="DU11" s="14"/>
      <c r="DV11" s="14"/>
      <c r="DW11" s="14">
        <v>-2</v>
      </c>
      <c r="DX11" s="14">
        <v>0.2</v>
      </c>
      <c r="DY11" s="14">
        <v>0.8</v>
      </c>
      <c r="DZ11" s="14">
        <v>0.8</v>
      </c>
      <c r="EA11" s="14">
        <v>0.8</v>
      </c>
      <c r="EB11" s="14">
        <v>3.7</v>
      </c>
      <c r="EC11" s="14">
        <v>0</v>
      </c>
      <c r="ED11" s="14">
        <v>-10</v>
      </c>
      <c r="EE11" s="14">
        <v>-11.2</v>
      </c>
      <c r="EF11" s="14">
        <v>0</v>
      </c>
      <c r="EG11" s="14">
        <v>0</v>
      </c>
      <c r="EH11" s="14"/>
      <c r="EI11" s="14">
        <v>1.2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/>
      <c r="EX11" s="14">
        <v>0.7</v>
      </c>
      <c r="EY11" s="14"/>
      <c r="EZ11" s="14"/>
      <c r="FA11" s="14">
        <v>0</v>
      </c>
      <c r="FB11" s="14">
        <v>0.4</v>
      </c>
      <c r="FC11" s="14">
        <v>1</v>
      </c>
      <c r="FD11" s="14">
        <v>0.9</v>
      </c>
      <c r="FE11" s="14">
        <v>1.6</v>
      </c>
      <c r="FF11" s="14">
        <v>0</v>
      </c>
      <c r="FG11" s="14">
        <v>0.2</v>
      </c>
      <c r="FH11" s="14">
        <v>2.2000000000000002</v>
      </c>
      <c r="FI11" s="14"/>
      <c r="FJ11" s="14"/>
      <c r="FK11" s="14">
        <v>4.5</v>
      </c>
      <c r="FL11" s="14"/>
      <c r="FM11" s="14">
        <v>36.1</v>
      </c>
      <c r="FN11" s="15"/>
      <c r="FO11" s="14">
        <v>0</v>
      </c>
      <c r="FP11" s="14">
        <v>2</v>
      </c>
      <c r="FQ11" s="14">
        <v>0.31098999999999999</v>
      </c>
      <c r="FR11" s="14">
        <v>0.32588</v>
      </c>
      <c r="FS11" s="14">
        <v>-0.6</v>
      </c>
      <c r="FT11" s="14">
        <v>0</v>
      </c>
      <c r="FU11" s="14">
        <v>2.03687</v>
      </c>
    </row>
    <row r="12" spans="1:177" ht="24" customHeight="1" x14ac:dyDescent="0.3">
      <c r="A12" s="16" t="s">
        <v>72</v>
      </c>
      <c r="B12" s="16" t="s">
        <v>813</v>
      </c>
      <c r="C12" s="17">
        <v>-7.5</v>
      </c>
      <c r="D12" s="17">
        <v>-21.3</v>
      </c>
      <c r="E12" s="17">
        <v>10.3</v>
      </c>
      <c r="F12" s="17"/>
      <c r="G12" s="17"/>
      <c r="H12" s="17">
        <v>-8</v>
      </c>
      <c r="I12" s="17">
        <v>7.6</v>
      </c>
      <c r="J12" s="17"/>
      <c r="K12" s="17"/>
      <c r="L12" s="17">
        <v>-34.6</v>
      </c>
      <c r="M12" s="17">
        <v>0</v>
      </c>
      <c r="N12" s="17">
        <v>19.600000000000001</v>
      </c>
      <c r="O12" s="17">
        <v>26</v>
      </c>
      <c r="P12" s="17">
        <v>-3.7</v>
      </c>
      <c r="Q12" s="17">
        <v>3.6</v>
      </c>
      <c r="R12" s="17">
        <v>40</v>
      </c>
      <c r="S12" s="17">
        <v>0</v>
      </c>
      <c r="T12" s="17"/>
      <c r="U12" s="17"/>
      <c r="V12" s="17"/>
      <c r="W12" s="17">
        <v>-1.6</v>
      </c>
      <c r="X12" s="17">
        <v>1.2</v>
      </c>
      <c r="Y12" s="17">
        <v>0.5</v>
      </c>
      <c r="Z12" s="17">
        <v>2.9</v>
      </c>
      <c r="AA12" s="17">
        <v>-3.4</v>
      </c>
      <c r="AB12" s="17">
        <v>-21.4</v>
      </c>
      <c r="AC12" s="17"/>
      <c r="AD12" s="17"/>
      <c r="AE12" s="17"/>
      <c r="AF12" s="17"/>
      <c r="AG12" s="17">
        <v>-0.7</v>
      </c>
      <c r="AH12" s="17">
        <v>-11.4</v>
      </c>
      <c r="AI12" s="17"/>
      <c r="AJ12" s="17"/>
      <c r="AK12" s="17"/>
      <c r="AL12" s="17">
        <v>-0.7</v>
      </c>
      <c r="AM12" s="17">
        <v>-14.9</v>
      </c>
      <c r="AN12" s="17">
        <v>2.8</v>
      </c>
      <c r="AO12" s="17">
        <v>15.4</v>
      </c>
      <c r="AP12" s="17">
        <v>5.3</v>
      </c>
      <c r="AQ12" s="17">
        <v>0.8</v>
      </c>
      <c r="AR12" s="17">
        <v>2.6</v>
      </c>
      <c r="AS12" s="17">
        <v>1.7</v>
      </c>
      <c r="AT12" s="17">
        <v>12.8</v>
      </c>
      <c r="AU12" s="17">
        <v>3.4</v>
      </c>
      <c r="AV12" s="17">
        <v>-45.5</v>
      </c>
      <c r="AW12" s="17">
        <v>-2.1</v>
      </c>
      <c r="AX12" s="17">
        <v>-2.4</v>
      </c>
      <c r="AY12" s="17">
        <v>-2.9</v>
      </c>
      <c r="AZ12" s="17">
        <v>1</v>
      </c>
      <c r="BA12" s="17">
        <v>0.2</v>
      </c>
      <c r="BB12" s="17">
        <v>10.9</v>
      </c>
      <c r="BC12" s="17"/>
      <c r="BD12" s="17"/>
      <c r="BE12" s="17">
        <v>2.5</v>
      </c>
      <c r="BF12" s="17"/>
      <c r="BG12" s="17"/>
      <c r="BH12" s="17">
        <v>1.1000000000000001</v>
      </c>
      <c r="BI12" s="17"/>
      <c r="BJ12" s="17"/>
      <c r="BK12" s="17"/>
      <c r="BL12" s="17">
        <v>-6.4</v>
      </c>
      <c r="BM12" s="17"/>
      <c r="BN12" s="17">
        <v>-36</v>
      </c>
      <c r="BO12" s="17">
        <v>-7</v>
      </c>
      <c r="BP12" s="17">
        <v>-7</v>
      </c>
      <c r="BQ12" s="17">
        <v>12.6</v>
      </c>
      <c r="BR12" s="17"/>
      <c r="BS12" s="17"/>
      <c r="BT12" s="17"/>
      <c r="BU12" s="17"/>
      <c r="BV12" s="17">
        <v>0</v>
      </c>
      <c r="BW12" s="17"/>
      <c r="BX12" s="17"/>
      <c r="BY12" s="17">
        <v>-0.5</v>
      </c>
      <c r="BZ12" s="17">
        <v>24.7</v>
      </c>
      <c r="CA12" s="17">
        <v>17.5</v>
      </c>
      <c r="CB12" s="17">
        <v>3</v>
      </c>
      <c r="CC12" s="17">
        <v>3.8</v>
      </c>
      <c r="CD12" s="17">
        <v>1.9</v>
      </c>
      <c r="CE12" s="17"/>
      <c r="CF12" s="17">
        <v>0</v>
      </c>
      <c r="CG12" s="17">
        <v>0</v>
      </c>
      <c r="CH12" s="17">
        <v>4.5999999999999996</v>
      </c>
      <c r="CI12" s="17">
        <v>7.7</v>
      </c>
      <c r="CJ12" s="17">
        <v>-19.100000000000001</v>
      </c>
      <c r="CK12" s="17">
        <v>-30.6</v>
      </c>
      <c r="CL12" s="17"/>
      <c r="CM12" s="17"/>
      <c r="CN12" s="17"/>
      <c r="CO12" s="17"/>
      <c r="CP12" s="17">
        <v>-4.9000000000000004</v>
      </c>
      <c r="CQ12" s="17">
        <v>-9.5</v>
      </c>
      <c r="CR12" s="17">
        <v>-2.2999999999999998</v>
      </c>
      <c r="CS12" s="17">
        <v>0.3</v>
      </c>
      <c r="CT12" s="17">
        <v>0.6</v>
      </c>
      <c r="CU12" s="17"/>
      <c r="CV12" s="17">
        <v>-4.5999999999999996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</v>
      </c>
      <c r="DG12" s="17">
        <v>0.5</v>
      </c>
      <c r="DH12" s="17">
        <v>0.2</v>
      </c>
      <c r="DI12" s="17"/>
      <c r="DJ12" s="17">
        <v>0</v>
      </c>
      <c r="DK12" s="17">
        <v>0.6</v>
      </c>
      <c r="DL12" s="17"/>
      <c r="DM12" s="17">
        <v>0</v>
      </c>
      <c r="DN12" s="17">
        <v>0</v>
      </c>
      <c r="DO12" s="17">
        <v>-6.3</v>
      </c>
      <c r="DP12" s="17">
        <v>-5</v>
      </c>
      <c r="DQ12" s="17">
        <v>0</v>
      </c>
      <c r="DR12" s="17">
        <v>0</v>
      </c>
      <c r="DS12" s="17">
        <v>0.2</v>
      </c>
      <c r="DT12" s="17">
        <v>0.2</v>
      </c>
      <c r="DU12" s="17"/>
      <c r="DV12" s="17"/>
      <c r="DW12" s="17">
        <v>-2</v>
      </c>
      <c r="DX12" s="17">
        <v>0.2</v>
      </c>
      <c r="DY12" s="17">
        <v>0.7</v>
      </c>
      <c r="DZ12" s="17">
        <v>0.7</v>
      </c>
      <c r="EA12" s="17">
        <v>0.8</v>
      </c>
      <c r="EB12" s="17">
        <v>3.7</v>
      </c>
      <c r="EC12" s="17">
        <v>0</v>
      </c>
      <c r="ED12" s="17">
        <v>-11</v>
      </c>
      <c r="EE12" s="17">
        <v>-12.2</v>
      </c>
      <c r="EF12" s="17">
        <v>0</v>
      </c>
      <c r="EG12" s="17">
        <v>0</v>
      </c>
      <c r="EH12" s="17"/>
      <c r="EI12" s="17">
        <v>1.2</v>
      </c>
      <c r="EJ12" s="17">
        <v>0.2</v>
      </c>
      <c r="EK12" s="17">
        <v>0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/>
      <c r="EX12" s="17">
        <v>0.7</v>
      </c>
      <c r="EY12" s="17"/>
      <c r="EZ12" s="17"/>
      <c r="FA12" s="17">
        <v>0</v>
      </c>
      <c r="FB12" s="17">
        <v>0.4</v>
      </c>
      <c r="FC12" s="17">
        <v>1</v>
      </c>
      <c r="FD12" s="17">
        <v>0.9</v>
      </c>
      <c r="FE12" s="17">
        <v>1.4</v>
      </c>
      <c r="FF12" s="17">
        <v>0.4</v>
      </c>
      <c r="FG12" s="17">
        <v>0.3</v>
      </c>
      <c r="FH12" s="17">
        <v>1.4</v>
      </c>
      <c r="FI12" s="17"/>
      <c r="FJ12" s="17"/>
      <c r="FK12" s="17">
        <v>4.4000000000000004</v>
      </c>
      <c r="FL12" s="17"/>
      <c r="FM12" s="17">
        <v>-77.099999999999994</v>
      </c>
      <c r="FN12" s="15"/>
      <c r="FO12" s="17">
        <v>0</v>
      </c>
      <c r="FP12" s="17">
        <v>1.9</v>
      </c>
      <c r="FQ12" s="17">
        <v>0.30581999999999998</v>
      </c>
      <c r="FR12" s="17">
        <v>0.34156999999999998</v>
      </c>
      <c r="FS12" s="17">
        <v>-0.7</v>
      </c>
      <c r="FT12" s="17">
        <v>0</v>
      </c>
      <c r="FU12" s="17">
        <v>1.8473900000000001</v>
      </c>
    </row>
    <row r="13" spans="1:177" ht="24" customHeight="1" x14ac:dyDescent="0.3">
      <c r="A13" s="16" t="s">
        <v>72</v>
      </c>
      <c r="B13" s="16" t="s">
        <v>814</v>
      </c>
      <c r="C13" s="17">
        <v>-7.6</v>
      </c>
      <c r="D13" s="17">
        <v>-18</v>
      </c>
      <c r="E13" s="17">
        <v>10.3</v>
      </c>
      <c r="F13" s="17"/>
      <c r="G13" s="17"/>
      <c r="H13" s="17">
        <v>-7.7</v>
      </c>
      <c r="I13" s="17">
        <v>8.6</v>
      </c>
      <c r="J13" s="17"/>
      <c r="K13" s="17"/>
      <c r="L13" s="17">
        <v>-29.8</v>
      </c>
      <c r="M13" s="17">
        <v>0</v>
      </c>
      <c r="N13" s="17">
        <v>24</v>
      </c>
      <c r="O13" s="17">
        <v>31.4</v>
      </c>
      <c r="P13" s="17">
        <v>-3</v>
      </c>
      <c r="Q13" s="17">
        <v>3.9</v>
      </c>
      <c r="R13" s="17">
        <v>9.5</v>
      </c>
      <c r="S13" s="17">
        <v>-0.1</v>
      </c>
      <c r="T13" s="17"/>
      <c r="U13" s="17"/>
      <c r="V13" s="17"/>
      <c r="W13" s="17">
        <v>-2.4</v>
      </c>
      <c r="X13" s="17">
        <v>1.5</v>
      </c>
      <c r="Y13" s="17">
        <v>0.7</v>
      </c>
      <c r="Z13" s="17">
        <v>2.8</v>
      </c>
      <c r="AA13" s="17">
        <v>-3.6</v>
      </c>
      <c r="AB13" s="17">
        <v>4.7</v>
      </c>
      <c r="AC13" s="17"/>
      <c r="AD13" s="17"/>
      <c r="AE13" s="17"/>
      <c r="AF13" s="17"/>
      <c r="AG13" s="17">
        <v>-0.8</v>
      </c>
      <c r="AH13" s="17">
        <v>-7</v>
      </c>
      <c r="AI13" s="17"/>
      <c r="AJ13" s="17"/>
      <c r="AK13" s="17"/>
      <c r="AL13" s="17">
        <v>-0.8</v>
      </c>
      <c r="AM13" s="17">
        <v>-15.9</v>
      </c>
      <c r="AN13" s="17">
        <v>2.8</v>
      </c>
      <c r="AO13" s="17">
        <v>14.6</v>
      </c>
      <c r="AP13" s="17">
        <v>4.3</v>
      </c>
      <c r="AQ13" s="17">
        <v>0.8</v>
      </c>
      <c r="AR13" s="17">
        <v>2.6</v>
      </c>
      <c r="AS13" s="17">
        <v>0.5</v>
      </c>
      <c r="AT13" s="17">
        <v>14.3</v>
      </c>
      <c r="AU13" s="17">
        <v>5</v>
      </c>
      <c r="AV13" s="17">
        <v>-44.2</v>
      </c>
      <c r="AW13" s="17">
        <v>-2.5</v>
      </c>
      <c r="AX13" s="17">
        <v>-2.2999999999999998</v>
      </c>
      <c r="AY13" s="17">
        <v>-2.7</v>
      </c>
      <c r="AZ13" s="17">
        <v>1</v>
      </c>
      <c r="BA13" s="17">
        <v>0</v>
      </c>
      <c r="BB13" s="17">
        <v>10.199999999999999</v>
      </c>
      <c r="BC13" s="17"/>
      <c r="BD13" s="17"/>
      <c r="BE13" s="17">
        <v>1.4</v>
      </c>
      <c r="BF13" s="17"/>
      <c r="BG13" s="17"/>
      <c r="BH13" s="17">
        <v>0.3</v>
      </c>
      <c r="BI13" s="17"/>
      <c r="BJ13" s="17"/>
      <c r="BK13" s="17"/>
      <c r="BL13" s="17">
        <v>-6.1</v>
      </c>
      <c r="BM13" s="17"/>
      <c r="BN13" s="17">
        <v>-34.5</v>
      </c>
      <c r="BO13" s="17">
        <v>-5.7</v>
      </c>
      <c r="BP13" s="17">
        <v>-6.6</v>
      </c>
      <c r="BQ13" s="17">
        <v>12.9</v>
      </c>
      <c r="BR13" s="17"/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24.7</v>
      </c>
      <c r="CA13" s="17">
        <v>17</v>
      </c>
      <c r="CB13" s="17">
        <v>2.5</v>
      </c>
      <c r="CC13" s="17">
        <v>3.8</v>
      </c>
      <c r="CD13" s="17">
        <v>2</v>
      </c>
      <c r="CE13" s="17"/>
      <c r="CF13" s="17">
        <v>0</v>
      </c>
      <c r="CG13" s="17">
        <v>0</v>
      </c>
      <c r="CH13" s="17">
        <v>4</v>
      </c>
      <c r="CI13" s="17">
        <v>7</v>
      </c>
      <c r="CJ13" s="17">
        <v>-19.8</v>
      </c>
      <c r="CK13" s="17">
        <v>-32.200000000000003</v>
      </c>
      <c r="CL13" s="17"/>
      <c r="CM13" s="17"/>
      <c r="CN13" s="17"/>
      <c r="CO13" s="17"/>
      <c r="CP13" s="17">
        <v>-6</v>
      </c>
      <c r="CQ13" s="17">
        <v>-10.3</v>
      </c>
      <c r="CR13" s="17">
        <v>-2.2000000000000002</v>
      </c>
      <c r="CS13" s="17">
        <v>0.3</v>
      </c>
      <c r="CT13" s="17">
        <v>0.6</v>
      </c>
      <c r="CU13" s="17"/>
      <c r="CV13" s="17">
        <v>-4.5999999999999996</v>
      </c>
      <c r="CW13" s="17">
        <v>0</v>
      </c>
      <c r="CX13" s="17"/>
      <c r="CY13" s="17"/>
      <c r="CZ13" s="17">
        <v>0</v>
      </c>
      <c r="DA13" s="17">
        <v>-0.1</v>
      </c>
      <c r="DB13" s="17">
        <v>0</v>
      </c>
      <c r="DC13" s="17">
        <v>0</v>
      </c>
      <c r="DD13" s="17"/>
      <c r="DE13" s="17"/>
      <c r="DF13" s="17">
        <v>0</v>
      </c>
      <c r="DG13" s="17">
        <v>0.4</v>
      </c>
      <c r="DH13" s="17">
        <v>0.1</v>
      </c>
      <c r="DI13" s="17"/>
      <c r="DJ13" s="17">
        <v>0</v>
      </c>
      <c r="DK13" s="17">
        <v>0.6</v>
      </c>
      <c r="DL13" s="17"/>
      <c r="DM13" s="17">
        <v>0</v>
      </c>
      <c r="DN13" s="17">
        <v>0</v>
      </c>
      <c r="DO13" s="17">
        <v>-6.4</v>
      </c>
      <c r="DP13" s="17">
        <v>-5.0999999999999996</v>
      </c>
      <c r="DQ13" s="17">
        <v>0</v>
      </c>
      <c r="DR13" s="17">
        <v>0</v>
      </c>
      <c r="DS13" s="17">
        <v>0.2</v>
      </c>
      <c r="DT13" s="17">
        <v>0.2</v>
      </c>
      <c r="DU13" s="17"/>
      <c r="DV13" s="17"/>
      <c r="DW13" s="17">
        <v>-2.2000000000000002</v>
      </c>
      <c r="DX13" s="17">
        <v>0.1</v>
      </c>
      <c r="DY13" s="17">
        <v>0.8</v>
      </c>
      <c r="DZ13" s="17">
        <v>0.7</v>
      </c>
      <c r="EA13" s="17">
        <v>0.8</v>
      </c>
      <c r="EB13" s="17">
        <v>3.7</v>
      </c>
      <c r="EC13" s="17">
        <v>0</v>
      </c>
      <c r="ED13" s="17">
        <v>-7.7</v>
      </c>
      <c r="EE13" s="17">
        <v>-9</v>
      </c>
      <c r="EF13" s="17">
        <v>0</v>
      </c>
      <c r="EG13" s="17">
        <v>0</v>
      </c>
      <c r="EH13" s="17"/>
      <c r="EI13" s="17">
        <v>1.2</v>
      </c>
      <c r="EJ13" s="17">
        <v>0.2</v>
      </c>
      <c r="EK13" s="17">
        <v>0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-11.5</v>
      </c>
      <c r="EU13" s="17">
        <v>0</v>
      </c>
      <c r="EV13" s="17">
        <v>0</v>
      </c>
      <c r="EW13" s="17"/>
      <c r="EX13" s="17">
        <v>0.7</v>
      </c>
      <c r="EY13" s="17"/>
      <c r="EZ13" s="17"/>
      <c r="FA13" s="17">
        <v>0</v>
      </c>
      <c r="FB13" s="17">
        <v>0.4</v>
      </c>
      <c r="FC13" s="17">
        <v>1</v>
      </c>
      <c r="FD13" s="17">
        <v>0.7</v>
      </c>
      <c r="FE13" s="17">
        <v>1.5</v>
      </c>
      <c r="FF13" s="17">
        <v>0.1</v>
      </c>
      <c r="FG13" s="17">
        <v>0.5</v>
      </c>
      <c r="FH13" s="17">
        <v>1.5</v>
      </c>
      <c r="FI13" s="17"/>
      <c r="FJ13" s="17"/>
      <c r="FK13" s="17">
        <v>4.4000000000000004</v>
      </c>
      <c r="FL13" s="17"/>
      <c r="FM13" s="17">
        <v>-68.599999999999994</v>
      </c>
      <c r="FN13" s="15"/>
      <c r="FO13" s="17">
        <v>0</v>
      </c>
      <c r="FP13" s="17">
        <v>2</v>
      </c>
      <c r="FQ13" s="17">
        <v>0.30639</v>
      </c>
      <c r="FR13" s="17">
        <v>0.33367999999999998</v>
      </c>
      <c r="FS13" s="17">
        <v>-0.7</v>
      </c>
      <c r="FT13" s="17">
        <v>0</v>
      </c>
      <c r="FU13" s="17">
        <v>1.94007</v>
      </c>
    </row>
    <row r="14" spans="1:177" ht="24" customHeight="1" x14ac:dyDescent="0.3">
      <c r="A14" s="16" t="s">
        <v>72</v>
      </c>
      <c r="B14" s="16" t="s">
        <v>815</v>
      </c>
      <c r="C14" s="17">
        <v>-6.9</v>
      </c>
      <c r="D14" s="17">
        <v>-28.3</v>
      </c>
      <c r="E14" s="17">
        <v>9.1</v>
      </c>
      <c r="F14" s="17"/>
      <c r="G14" s="17"/>
      <c r="H14" s="17">
        <v>-7.1</v>
      </c>
      <c r="I14" s="17">
        <v>8.6</v>
      </c>
      <c r="J14" s="17"/>
      <c r="K14" s="17"/>
      <c r="L14" s="17">
        <v>-32.9</v>
      </c>
      <c r="M14" s="17">
        <v>0</v>
      </c>
      <c r="N14" s="17">
        <v>20.9</v>
      </c>
      <c r="O14" s="17">
        <v>28</v>
      </c>
      <c r="P14" s="17">
        <v>-4</v>
      </c>
      <c r="Q14" s="17">
        <v>3.1</v>
      </c>
      <c r="R14" s="17">
        <v>3</v>
      </c>
      <c r="S14" s="17">
        <v>-0.1</v>
      </c>
      <c r="T14" s="17"/>
      <c r="U14" s="17"/>
      <c r="V14" s="17"/>
      <c r="W14" s="17">
        <v>-3</v>
      </c>
      <c r="X14" s="17">
        <v>0.7</v>
      </c>
      <c r="Y14" s="17">
        <v>-0.1</v>
      </c>
      <c r="Z14" s="17">
        <v>2.9</v>
      </c>
      <c r="AA14" s="17">
        <v>-3.3</v>
      </c>
      <c r="AB14" s="17">
        <v>3.8</v>
      </c>
      <c r="AC14" s="17"/>
      <c r="AD14" s="17"/>
      <c r="AE14" s="17"/>
      <c r="AF14" s="17"/>
      <c r="AG14" s="17">
        <v>-0.4</v>
      </c>
      <c r="AH14" s="17">
        <v>-11.2</v>
      </c>
      <c r="AI14" s="17"/>
      <c r="AJ14" s="17"/>
      <c r="AK14" s="17"/>
      <c r="AL14" s="17">
        <v>-0.8</v>
      </c>
      <c r="AM14" s="17">
        <v>-16</v>
      </c>
      <c r="AN14" s="17">
        <v>3.1</v>
      </c>
      <c r="AO14" s="17">
        <v>15</v>
      </c>
      <c r="AP14" s="17">
        <v>4.9000000000000004</v>
      </c>
      <c r="AQ14" s="17">
        <v>0.9</v>
      </c>
      <c r="AR14" s="17">
        <v>2.6</v>
      </c>
      <c r="AS14" s="17">
        <v>0.9</v>
      </c>
      <c r="AT14" s="17">
        <v>12.3</v>
      </c>
      <c r="AU14" s="17">
        <v>-4.3</v>
      </c>
      <c r="AV14" s="17">
        <v>-46.3</v>
      </c>
      <c r="AW14" s="17">
        <v>-1.8</v>
      </c>
      <c r="AX14" s="17">
        <v>-3.9</v>
      </c>
      <c r="AY14" s="17">
        <v>-3.2</v>
      </c>
      <c r="AZ14" s="17">
        <v>1</v>
      </c>
      <c r="BA14" s="17">
        <v>0</v>
      </c>
      <c r="BB14" s="17">
        <v>9.6999999999999993</v>
      </c>
      <c r="BC14" s="17"/>
      <c r="BD14" s="17"/>
      <c r="BE14" s="17">
        <v>0.7</v>
      </c>
      <c r="BF14" s="17"/>
      <c r="BG14" s="17"/>
      <c r="BH14" s="17">
        <v>0.6</v>
      </c>
      <c r="BI14" s="17"/>
      <c r="BJ14" s="17"/>
      <c r="BK14" s="17"/>
      <c r="BL14" s="17">
        <v>-6.1</v>
      </c>
      <c r="BM14" s="17"/>
      <c r="BN14" s="17">
        <v>-36.5</v>
      </c>
      <c r="BO14" s="17">
        <v>-7.1</v>
      </c>
      <c r="BP14" s="17">
        <v>-6.8</v>
      </c>
      <c r="BQ14" s="17">
        <v>12.6</v>
      </c>
      <c r="BR14" s="17"/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22.9</v>
      </c>
      <c r="CA14" s="17">
        <v>17.399999999999999</v>
      </c>
      <c r="CB14" s="17">
        <v>0.2</v>
      </c>
      <c r="CC14" s="17">
        <v>1.1000000000000001</v>
      </c>
      <c r="CD14" s="17">
        <v>0</v>
      </c>
      <c r="CE14" s="17"/>
      <c r="CF14" s="17">
        <v>0</v>
      </c>
      <c r="CG14" s="17">
        <v>0</v>
      </c>
      <c r="CH14" s="17">
        <v>1.6</v>
      </c>
      <c r="CI14" s="17">
        <v>4.7</v>
      </c>
      <c r="CJ14" s="17">
        <v>-23.2</v>
      </c>
      <c r="CK14" s="17">
        <v>-35.299999999999997</v>
      </c>
      <c r="CL14" s="17"/>
      <c r="CM14" s="17"/>
      <c r="CN14" s="17"/>
      <c r="CO14" s="17"/>
      <c r="CP14" s="17">
        <v>-7.3</v>
      </c>
      <c r="CQ14" s="17">
        <v>-11</v>
      </c>
      <c r="CR14" s="17">
        <v>-2.2000000000000002</v>
      </c>
      <c r="CS14" s="17">
        <v>0.4</v>
      </c>
      <c r="CT14" s="17">
        <v>0.5</v>
      </c>
      <c r="CU14" s="17"/>
      <c r="CV14" s="17">
        <v>-4.5999999999999996</v>
      </c>
      <c r="CW14" s="17">
        <v>0</v>
      </c>
      <c r="CX14" s="17"/>
      <c r="CY14" s="17"/>
      <c r="CZ14" s="17">
        <v>0</v>
      </c>
      <c r="DA14" s="17">
        <v>-0.1</v>
      </c>
      <c r="DB14" s="17">
        <v>0</v>
      </c>
      <c r="DC14" s="17">
        <v>0</v>
      </c>
      <c r="DD14" s="17"/>
      <c r="DE14" s="17"/>
      <c r="DF14" s="17">
        <v>0</v>
      </c>
      <c r="DG14" s="17">
        <v>0.5</v>
      </c>
      <c r="DH14" s="17">
        <v>0.1</v>
      </c>
      <c r="DI14" s="17"/>
      <c r="DJ14" s="17">
        <v>0.1</v>
      </c>
      <c r="DK14" s="17">
        <v>0.7</v>
      </c>
      <c r="DL14" s="17"/>
      <c r="DM14" s="17">
        <v>0</v>
      </c>
      <c r="DN14" s="17">
        <v>0</v>
      </c>
      <c r="DO14" s="17">
        <v>-6.7</v>
      </c>
      <c r="DP14" s="17">
        <v>-5.6</v>
      </c>
      <c r="DQ14" s="17">
        <v>0</v>
      </c>
      <c r="DR14" s="17">
        <v>0</v>
      </c>
      <c r="DS14" s="17">
        <v>0.2</v>
      </c>
      <c r="DT14" s="17">
        <v>0.2</v>
      </c>
      <c r="DU14" s="17"/>
      <c r="DV14" s="17"/>
      <c r="DW14" s="17">
        <v>-2.2000000000000002</v>
      </c>
      <c r="DX14" s="17">
        <v>0.1</v>
      </c>
      <c r="DY14" s="17">
        <v>0.8</v>
      </c>
      <c r="DZ14" s="17">
        <v>0.7</v>
      </c>
      <c r="EA14" s="17">
        <v>0.8</v>
      </c>
      <c r="EB14" s="17">
        <v>3.7</v>
      </c>
      <c r="EC14" s="17">
        <v>0</v>
      </c>
      <c r="ED14" s="17">
        <v>-8.6</v>
      </c>
      <c r="EE14" s="17">
        <v>-9.6</v>
      </c>
      <c r="EF14" s="17">
        <v>0</v>
      </c>
      <c r="EG14" s="17">
        <v>0</v>
      </c>
      <c r="EH14" s="17"/>
      <c r="EI14" s="17">
        <v>1.2</v>
      </c>
      <c r="EJ14" s="17">
        <v>0.2</v>
      </c>
      <c r="EK14" s="17">
        <v>0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-12.6</v>
      </c>
      <c r="EU14" s="17">
        <v>-0.6</v>
      </c>
      <c r="EV14" s="17">
        <v>0</v>
      </c>
      <c r="EW14" s="17"/>
      <c r="EX14" s="17">
        <v>0.7</v>
      </c>
      <c r="EY14" s="17"/>
      <c r="EZ14" s="17"/>
      <c r="FA14" s="17">
        <v>0</v>
      </c>
      <c r="FB14" s="17">
        <v>0.4</v>
      </c>
      <c r="FC14" s="17">
        <v>1</v>
      </c>
      <c r="FD14" s="17">
        <v>0.7</v>
      </c>
      <c r="FE14" s="17">
        <v>1.5</v>
      </c>
      <c r="FF14" s="17">
        <v>0.1</v>
      </c>
      <c r="FG14" s="17">
        <v>0.4</v>
      </c>
      <c r="FH14" s="17">
        <v>2.2000000000000002</v>
      </c>
      <c r="FI14" s="17"/>
      <c r="FJ14" s="17"/>
      <c r="FK14" s="17">
        <v>4.3</v>
      </c>
      <c r="FL14" s="17"/>
      <c r="FM14" s="17">
        <v>-146</v>
      </c>
      <c r="FN14" s="15"/>
      <c r="FO14" s="17">
        <v>0</v>
      </c>
      <c r="FP14" s="17">
        <v>2</v>
      </c>
      <c r="FQ14" s="17">
        <v>0.31152000000000002</v>
      </c>
      <c r="FR14" s="17">
        <v>0.28344999999999998</v>
      </c>
      <c r="FS14" s="17">
        <v>-0.6</v>
      </c>
      <c r="FT14" s="17">
        <v>0</v>
      </c>
      <c r="FU14" s="17">
        <v>1.9949699999999999</v>
      </c>
    </row>
    <row r="15" spans="1:177" ht="24" customHeight="1" x14ac:dyDescent="0.3">
      <c r="A15" s="16" t="s">
        <v>72</v>
      </c>
      <c r="B15" s="16" t="s">
        <v>816</v>
      </c>
      <c r="C15" s="17">
        <v>-8.4</v>
      </c>
      <c r="D15" s="17">
        <v>-35.9</v>
      </c>
      <c r="E15" s="17">
        <v>7.4</v>
      </c>
      <c r="F15" s="17"/>
      <c r="G15" s="17"/>
      <c r="H15" s="17">
        <v>0</v>
      </c>
      <c r="I15" s="17">
        <v>-1.1000000000000001</v>
      </c>
      <c r="J15" s="17"/>
      <c r="K15" s="17"/>
      <c r="L15" s="17">
        <v>-35.200000000000003</v>
      </c>
      <c r="M15" s="17">
        <v>0</v>
      </c>
      <c r="N15" s="17">
        <v>18.8</v>
      </c>
      <c r="O15" s="17">
        <v>25.2</v>
      </c>
      <c r="P15" s="17">
        <v>-6</v>
      </c>
      <c r="Q15" s="17">
        <v>2.4</v>
      </c>
      <c r="R15" s="17">
        <v>3.3</v>
      </c>
      <c r="S15" s="17">
        <v>0</v>
      </c>
      <c r="T15" s="17"/>
      <c r="U15" s="17"/>
      <c r="V15" s="17"/>
      <c r="W15" s="17">
        <v>-3.8</v>
      </c>
      <c r="X15" s="17">
        <v>1.3</v>
      </c>
      <c r="Y15" s="17">
        <v>0.7</v>
      </c>
      <c r="Z15" s="17">
        <v>2.9</v>
      </c>
      <c r="AA15" s="17">
        <v>-3.5</v>
      </c>
      <c r="AB15" s="17">
        <v>3.3</v>
      </c>
      <c r="AC15" s="17"/>
      <c r="AD15" s="17"/>
      <c r="AE15" s="17"/>
      <c r="AF15" s="17"/>
      <c r="AG15" s="17">
        <v>-0.8</v>
      </c>
      <c r="AH15" s="17">
        <v>-8.9</v>
      </c>
      <c r="AI15" s="17"/>
      <c r="AJ15" s="17"/>
      <c r="AK15" s="17"/>
      <c r="AL15" s="17">
        <v>-0.9</v>
      </c>
      <c r="AM15" s="17">
        <v>-18.7</v>
      </c>
      <c r="AN15" s="17">
        <v>2.8</v>
      </c>
      <c r="AO15" s="17">
        <v>15.2</v>
      </c>
      <c r="AP15" s="17">
        <v>4.9000000000000004</v>
      </c>
      <c r="AQ15" s="17">
        <v>1</v>
      </c>
      <c r="AR15" s="17">
        <v>2.6</v>
      </c>
      <c r="AS15" s="17">
        <v>1.4</v>
      </c>
      <c r="AT15" s="17">
        <v>10</v>
      </c>
      <c r="AU15" s="17">
        <v>-6.6</v>
      </c>
      <c r="AV15" s="17">
        <v>-48.5</v>
      </c>
      <c r="AW15" s="17">
        <v>-2.2999999999999998</v>
      </c>
      <c r="AX15" s="17">
        <v>-3.3</v>
      </c>
      <c r="AY15" s="17">
        <v>-3.1</v>
      </c>
      <c r="AZ15" s="17">
        <v>1</v>
      </c>
      <c r="BA15" s="17">
        <v>0</v>
      </c>
      <c r="BB15" s="17">
        <v>9.1999999999999993</v>
      </c>
      <c r="BC15" s="17"/>
      <c r="BD15" s="17"/>
      <c r="BE15" s="17">
        <v>0</v>
      </c>
      <c r="BF15" s="17"/>
      <c r="BG15" s="17"/>
      <c r="BH15" s="17">
        <v>0.7</v>
      </c>
      <c r="BI15" s="17"/>
      <c r="BJ15" s="17"/>
      <c r="BK15" s="17"/>
      <c r="BL15" s="17">
        <v>-7.5</v>
      </c>
      <c r="BM15" s="17"/>
      <c r="BN15" s="17">
        <v>-37.5</v>
      </c>
      <c r="BO15" s="17">
        <v>-8.4</v>
      </c>
      <c r="BP15" s="17">
        <v>-9.9</v>
      </c>
      <c r="BQ15" s="17">
        <v>11.9</v>
      </c>
      <c r="BR15" s="17"/>
      <c r="BS15" s="17"/>
      <c r="BT15" s="17"/>
      <c r="BU15" s="17"/>
      <c r="BV15" s="17">
        <v>0</v>
      </c>
      <c r="BW15" s="17"/>
      <c r="BX15" s="17"/>
      <c r="BY15" s="17">
        <v>-0.5</v>
      </c>
      <c r="BZ15" s="17">
        <v>16.2</v>
      </c>
      <c r="CA15" s="17">
        <v>10.7</v>
      </c>
      <c r="CB15" s="17">
        <v>-0.1</v>
      </c>
      <c r="CC15" s="17">
        <v>1.1000000000000001</v>
      </c>
      <c r="CD15" s="17">
        <v>0</v>
      </c>
      <c r="CE15" s="17"/>
      <c r="CF15" s="17">
        <v>0</v>
      </c>
      <c r="CG15" s="17">
        <v>0</v>
      </c>
      <c r="CH15" s="17">
        <v>-1.4</v>
      </c>
      <c r="CI15" s="17">
        <v>1.5</v>
      </c>
      <c r="CJ15" s="17">
        <v>-28.3</v>
      </c>
      <c r="CK15" s="17">
        <v>0</v>
      </c>
      <c r="CL15" s="17"/>
      <c r="CM15" s="17"/>
      <c r="CN15" s="17"/>
      <c r="CO15" s="17"/>
      <c r="CP15" s="17">
        <v>-9.1999999999999993</v>
      </c>
      <c r="CQ15" s="17">
        <v>-12</v>
      </c>
      <c r="CR15" s="17">
        <v>-2.2000000000000002</v>
      </c>
      <c r="CS15" s="17">
        <v>0.5</v>
      </c>
      <c r="CT15" s="17">
        <v>0.6</v>
      </c>
      <c r="CU15" s="17"/>
      <c r="CV15" s="17">
        <v>-4.9000000000000004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-0.2</v>
      </c>
      <c r="DG15" s="17">
        <v>0.5</v>
      </c>
      <c r="DH15" s="17">
        <v>0.2</v>
      </c>
      <c r="DI15" s="17"/>
      <c r="DJ15" s="17">
        <v>0.1</v>
      </c>
      <c r="DK15" s="17">
        <v>0.6</v>
      </c>
      <c r="DL15" s="17"/>
      <c r="DM15" s="17">
        <v>0</v>
      </c>
      <c r="DN15" s="17">
        <v>0</v>
      </c>
      <c r="DO15" s="17">
        <v>-6.6</v>
      </c>
      <c r="DP15" s="17">
        <v>-5.7</v>
      </c>
      <c r="DQ15" s="17">
        <v>0</v>
      </c>
      <c r="DR15" s="17">
        <v>0</v>
      </c>
      <c r="DS15" s="17">
        <v>0.2</v>
      </c>
      <c r="DT15" s="17">
        <v>0.2</v>
      </c>
      <c r="DU15" s="17"/>
      <c r="DV15" s="17"/>
      <c r="DW15" s="17">
        <v>-2.2000000000000002</v>
      </c>
      <c r="DX15" s="17">
        <v>0</v>
      </c>
      <c r="DY15" s="17">
        <v>0.2</v>
      </c>
      <c r="DZ15" s="17">
        <v>0.7</v>
      </c>
      <c r="EA15" s="17">
        <v>0.8</v>
      </c>
      <c r="EB15" s="17">
        <v>3.7</v>
      </c>
      <c r="EC15" s="17">
        <v>0</v>
      </c>
      <c r="ED15" s="17">
        <v>-12</v>
      </c>
      <c r="EE15" s="17">
        <v>-12.6</v>
      </c>
      <c r="EF15" s="17">
        <v>0</v>
      </c>
      <c r="EG15" s="17">
        <v>0</v>
      </c>
      <c r="EH15" s="17"/>
      <c r="EI15" s="17">
        <v>1.2</v>
      </c>
      <c r="EJ15" s="17">
        <v>0.2</v>
      </c>
      <c r="EK15" s="17">
        <v>0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-13</v>
      </c>
      <c r="EU15" s="17">
        <v>-2.2999999999999998</v>
      </c>
      <c r="EV15" s="17">
        <v>0</v>
      </c>
      <c r="EW15" s="17"/>
      <c r="EX15" s="17">
        <v>0.7</v>
      </c>
      <c r="EY15" s="17"/>
      <c r="EZ15" s="17"/>
      <c r="FA15" s="17">
        <v>0</v>
      </c>
      <c r="FB15" s="17">
        <v>0.4</v>
      </c>
      <c r="FC15" s="17">
        <v>1</v>
      </c>
      <c r="FD15" s="17">
        <v>0.7</v>
      </c>
      <c r="FE15" s="17">
        <v>1.5</v>
      </c>
      <c r="FF15" s="17">
        <v>0</v>
      </c>
      <c r="FG15" s="17">
        <v>0.1</v>
      </c>
      <c r="FH15" s="17">
        <v>2.1</v>
      </c>
      <c r="FI15" s="17"/>
      <c r="FJ15" s="17"/>
      <c r="FK15" s="17">
        <v>4.3</v>
      </c>
      <c r="FL15" s="17"/>
      <c r="FM15" s="17">
        <v>-187.1</v>
      </c>
      <c r="FN15" s="15"/>
      <c r="FO15" s="17">
        <v>0</v>
      </c>
      <c r="FP15" s="17">
        <v>2.1</v>
      </c>
      <c r="FQ15" s="17">
        <v>0.31125000000000003</v>
      </c>
      <c r="FR15" s="17">
        <v>0.29329</v>
      </c>
      <c r="FS15" s="17">
        <v>-0.9</v>
      </c>
      <c r="FT15" s="17">
        <v>0</v>
      </c>
      <c r="FU15" s="17">
        <v>1.80454</v>
      </c>
    </row>
    <row r="16" spans="1:177" ht="24" customHeight="1" x14ac:dyDescent="0.3">
      <c r="A16" s="16" t="s">
        <v>72</v>
      </c>
      <c r="B16" s="16" t="s">
        <v>817</v>
      </c>
      <c r="C16" s="17">
        <v>-8</v>
      </c>
      <c r="D16" s="17">
        <v>-38.200000000000003</v>
      </c>
      <c r="E16" s="17">
        <v>7.4</v>
      </c>
      <c r="F16" s="17"/>
      <c r="G16" s="17"/>
      <c r="H16" s="17">
        <v>0</v>
      </c>
      <c r="I16" s="17">
        <v>10.199999999999999</v>
      </c>
      <c r="J16" s="17"/>
      <c r="K16" s="17"/>
      <c r="L16" s="17">
        <v>-39.299999999999997</v>
      </c>
      <c r="M16" s="17">
        <v>0</v>
      </c>
      <c r="N16" s="17">
        <v>14.2</v>
      </c>
      <c r="O16" s="17">
        <v>22.3</v>
      </c>
      <c r="P16" s="17">
        <v>-6.3</v>
      </c>
      <c r="Q16" s="17">
        <v>2.2000000000000002</v>
      </c>
      <c r="R16" s="17">
        <v>3.7</v>
      </c>
      <c r="S16" s="17">
        <v>0</v>
      </c>
      <c r="T16" s="17"/>
      <c r="U16" s="17"/>
      <c r="V16" s="17"/>
      <c r="W16" s="17">
        <v>-2.8</v>
      </c>
      <c r="X16" s="17">
        <v>1.9</v>
      </c>
      <c r="Y16" s="17">
        <v>1.6</v>
      </c>
      <c r="Z16" s="17">
        <v>2.9</v>
      </c>
      <c r="AA16" s="17">
        <v>-3.4</v>
      </c>
      <c r="AB16" s="17">
        <v>3.1</v>
      </c>
      <c r="AC16" s="17"/>
      <c r="AD16" s="17"/>
      <c r="AE16" s="17"/>
      <c r="AF16" s="17"/>
      <c r="AG16" s="17">
        <v>-0.9</v>
      </c>
      <c r="AH16" s="17">
        <v>-14</v>
      </c>
      <c r="AI16" s="17"/>
      <c r="AJ16" s="17"/>
      <c r="AK16" s="17"/>
      <c r="AL16" s="17">
        <v>-1</v>
      </c>
      <c r="AM16" s="17">
        <v>-20.399999999999999</v>
      </c>
      <c r="AN16" s="17">
        <v>2.2000000000000002</v>
      </c>
      <c r="AO16" s="17">
        <v>15.5</v>
      </c>
      <c r="AP16" s="17">
        <v>5.4</v>
      </c>
      <c r="AQ16" s="17">
        <v>1.3</v>
      </c>
      <c r="AR16" s="17">
        <v>2.6</v>
      </c>
      <c r="AS16" s="17">
        <v>1.4</v>
      </c>
      <c r="AT16" s="17">
        <v>9.5</v>
      </c>
      <c r="AU16" s="17">
        <v>-7.2</v>
      </c>
      <c r="AV16" s="17">
        <v>-39.799999999999997</v>
      </c>
      <c r="AW16" s="17">
        <v>-1.5</v>
      </c>
      <c r="AX16" s="17">
        <v>-2.4</v>
      </c>
      <c r="AY16" s="17">
        <v>-2.4</v>
      </c>
      <c r="AZ16" s="17">
        <v>1</v>
      </c>
      <c r="BA16" s="17">
        <v>0</v>
      </c>
      <c r="BB16" s="17">
        <v>10.5</v>
      </c>
      <c r="BC16" s="17"/>
      <c r="BD16" s="17"/>
      <c r="BE16" s="17">
        <v>0.4</v>
      </c>
      <c r="BF16" s="17"/>
      <c r="BG16" s="17"/>
      <c r="BH16" s="17">
        <v>1.3</v>
      </c>
      <c r="BI16" s="17"/>
      <c r="BJ16" s="17"/>
      <c r="BK16" s="17"/>
      <c r="BL16" s="17">
        <v>-8</v>
      </c>
      <c r="BM16" s="17"/>
      <c r="BN16" s="17">
        <v>-38.799999999999997</v>
      </c>
      <c r="BO16" s="17">
        <v>-9.8000000000000007</v>
      </c>
      <c r="BP16" s="17">
        <v>-10.8</v>
      </c>
      <c r="BQ16" s="17">
        <v>11.4</v>
      </c>
      <c r="BR16" s="17"/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15.8</v>
      </c>
      <c r="CA16" s="17">
        <v>10.4</v>
      </c>
      <c r="CB16" s="17">
        <v>0.1</v>
      </c>
      <c r="CC16" s="17">
        <v>1.1000000000000001</v>
      </c>
      <c r="CD16" s="17">
        <v>0</v>
      </c>
      <c r="CE16" s="17"/>
      <c r="CF16" s="17">
        <v>0</v>
      </c>
      <c r="CG16" s="17">
        <v>0</v>
      </c>
      <c r="CH16" s="17">
        <v>-2.2000000000000002</v>
      </c>
      <c r="CI16" s="17">
        <v>1.5</v>
      </c>
      <c r="CJ16" s="17">
        <v>-28.8</v>
      </c>
      <c r="CK16" s="17">
        <v>0</v>
      </c>
      <c r="CL16" s="17"/>
      <c r="CM16" s="17"/>
      <c r="CN16" s="17"/>
      <c r="CO16" s="17"/>
      <c r="CP16" s="17">
        <v>-11.1</v>
      </c>
      <c r="CQ16" s="17">
        <v>-13.1</v>
      </c>
      <c r="CR16" s="17">
        <v>-2.2999999999999998</v>
      </c>
      <c r="CS16" s="17">
        <v>0.3</v>
      </c>
      <c r="CT16" s="17">
        <v>0.6</v>
      </c>
      <c r="CU16" s="17"/>
      <c r="CV16" s="17">
        <v>-4.9000000000000004</v>
      </c>
      <c r="CW16" s="17">
        <v>0</v>
      </c>
      <c r="CX16" s="17"/>
      <c r="CY16" s="17"/>
      <c r="CZ16" s="17">
        <v>0.1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0.5</v>
      </c>
      <c r="DH16" s="17">
        <v>0.2</v>
      </c>
      <c r="DI16" s="17"/>
      <c r="DJ16" s="17">
        <v>0.1</v>
      </c>
      <c r="DK16" s="17">
        <v>0.6</v>
      </c>
      <c r="DL16" s="17"/>
      <c r="DM16" s="17">
        <v>0</v>
      </c>
      <c r="DN16" s="17">
        <v>0</v>
      </c>
      <c r="DO16" s="17">
        <v>-7</v>
      </c>
      <c r="DP16" s="17">
        <v>-5.6</v>
      </c>
      <c r="DQ16" s="17">
        <v>0</v>
      </c>
      <c r="DR16" s="17">
        <v>0</v>
      </c>
      <c r="DS16" s="17">
        <v>0.2</v>
      </c>
      <c r="DT16" s="17">
        <v>0.2</v>
      </c>
      <c r="DU16" s="17"/>
      <c r="DV16" s="17"/>
      <c r="DW16" s="17">
        <v>-2.2000000000000002</v>
      </c>
      <c r="DX16" s="17">
        <v>0.2</v>
      </c>
      <c r="DY16" s="17">
        <v>0.2</v>
      </c>
      <c r="DZ16" s="17">
        <v>0.8</v>
      </c>
      <c r="EA16" s="17">
        <v>0.8</v>
      </c>
      <c r="EB16" s="17">
        <v>3.7</v>
      </c>
      <c r="EC16" s="17">
        <v>0</v>
      </c>
      <c r="ED16" s="17">
        <v>-12.5</v>
      </c>
      <c r="EE16" s="17">
        <v>-13.8</v>
      </c>
      <c r="EF16" s="17">
        <v>0</v>
      </c>
      <c r="EG16" s="17">
        <v>0</v>
      </c>
      <c r="EH16" s="17"/>
      <c r="EI16" s="17">
        <v>1.2</v>
      </c>
      <c r="EJ16" s="17">
        <v>0.1</v>
      </c>
      <c r="EK16" s="17">
        <v>0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-13</v>
      </c>
      <c r="EU16" s="17">
        <v>-0.5</v>
      </c>
      <c r="EV16" s="17">
        <v>0</v>
      </c>
      <c r="EW16" s="17"/>
      <c r="EX16" s="17">
        <v>0.7</v>
      </c>
      <c r="EY16" s="17"/>
      <c r="EZ16" s="17"/>
      <c r="FA16" s="17">
        <v>0</v>
      </c>
      <c r="FB16" s="17">
        <v>0.4</v>
      </c>
      <c r="FC16" s="17">
        <v>1</v>
      </c>
      <c r="FD16" s="17">
        <v>0.7</v>
      </c>
      <c r="FE16" s="17">
        <v>1.5</v>
      </c>
      <c r="FF16" s="17">
        <v>0.1</v>
      </c>
      <c r="FG16" s="17">
        <v>0.3</v>
      </c>
      <c r="FH16" s="17">
        <v>1.5</v>
      </c>
      <c r="FI16" s="17"/>
      <c r="FJ16" s="17"/>
      <c r="FK16" s="17">
        <v>4.4000000000000004</v>
      </c>
      <c r="FL16" s="17"/>
      <c r="FM16" s="17">
        <v>-190.8</v>
      </c>
      <c r="FN16" s="15"/>
      <c r="FO16" s="17">
        <v>0</v>
      </c>
      <c r="FP16" s="17">
        <v>2.2000000000000002</v>
      </c>
      <c r="FQ16" s="17">
        <v>0.31402000000000002</v>
      </c>
      <c r="FR16" s="17">
        <v>0.27959000000000001</v>
      </c>
      <c r="FS16" s="17">
        <v>-0.8</v>
      </c>
      <c r="FT16" s="17">
        <v>0</v>
      </c>
      <c r="FU16" s="17">
        <v>1.9936100000000001</v>
      </c>
    </row>
    <row r="17" spans="1:177" ht="24" customHeight="1" x14ac:dyDescent="0.3">
      <c r="A17" s="16" t="s">
        <v>72</v>
      </c>
      <c r="B17" s="16" t="s">
        <v>818</v>
      </c>
      <c r="C17" s="17">
        <v>-9.4</v>
      </c>
      <c r="D17" s="17">
        <v>-45.7</v>
      </c>
      <c r="E17" s="17">
        <v>5.8</v>
      </c>
      <c r="F17" s="17"/>
      <c r="G17" s="17"/>
      <c r="H17" s="17">
        <v>0</v>
      </c>
      <c r="I17" s="17">
        <v>9.5</v>
      </c>
      <c r="J17" s="17"/>
      <c r="K17" s="17"/>
      <c r="L17" s="17">
        <v>-38.1</v>
      </c>
      <c r="M17" s="17">
        <v>0</v>
      </c>
      <c r="N17" s="17">
        <v>13.6</v>
      </c>
      <c r="O17" s="17">
        <v>19.3</v>
      </c>
      <c r="P17" s="17">
        <v>-6.3</v>
      </c>
      <c r="Q17" s="17">
        <v>2</v>
      </c>
      <c r="R17" s="17">
        <v>7.8</v>
      </c>
      <c r="S17" s="17">
        <v>-0.4</v>
      </c>
      <c r="T17" s="17"/>
      <c r="U17" s="17"/>
      <c r="V17" s="17"/>
      <c r="W17" s="17">
        <v>-2.4</v>
      </c>
      <c r="X17" s="17">
        <v>1.7</v>
      </c>
      <c r="Y17" s="17">
        <v>1</v>
      </c>
      <c r="Z17" s="17">
        <v>3</v>
      </c>
      <c r="AA17" s="17">
        <v>-3.1</v>
      </c>
      <c r="AB17" s="17">
        <v>2.2999999999999998</v>
      </c>
      <c r="AC17" s="17"/>
      <c r="AD17" s="17"/>
      <c r="AE17" s="17"/>
      <c r="AF17" s="17"/>
      <c r="AG17" s="17">
        <v>-3.2</v>
      </c>
      <c r="AH17" s="17">
        <v>-6.5</v>
      </c>
      <c r="AI17" s="17"/>
      <c r="AJ17" s="17"/>
      <c r="AK17" s="17"/>
      <c r="AL17" s="17">
        <v>-0.9</v>
      </c>
      <c r="AM17" s="17">
        <v>-18.100000000000001</v>
      </c>
      <c r="AN17" s="17">
        <v>2.2000000000000002</v>
      </c>
      <c r="AO17" s="17">
        <v>15.6</v>
      </c>
      <c r="AP17" s="17">
        <v>5.0999999999999996</v>
      </c>
      <c r="AQ17" s="17">
        <v>0.8</v>
      </c>
      <c r="AR17" s="17">
        <v>2.6</v>
      </c>
      <c r="AS17" s="17">
        <v>-0.1</v>
      </c>
      <c r="AT17" s="17">
        <v>9.1999999999999993</v>
      </c>
      <c r="AU17" s="17">
        <v>-7.3</v>
      </c>
      <c r="AV17" s="17">
        <v>-38.799999999999997</v>
      </c>
      <c r="AW17" s="17">
        <v>-4.5</v>
      </c>
      <c r="AX17" s="17">
        <v>-5.2</v>
      </c>
      <c r="AY17" s="17">
        <v>-3.5</v>
      </c>
      <c r="AZ17" s="17">
        <v>1</v>
      </c>
      <c r="BA17" s="17">
        <v>0</v>
      </c>
      <c r="BB17" s="17">
        <v>3.9</v>
      </c>
      <c r="BC17" s="17"/>
      <c r="BD17" s="17"/>
      <c r="BE17" s="17">
        <v>0.4</v>
      </c>
      <c r="BF17" s="17"/>
      <c r="BG17" s="17"/>
      <c r="BH17" s="17">
        <v>-0.4</v>
      </c>
      <c r="BI17" s="17"/>
      <c r="BJ17" s="17"/>
      <c r="BK17" s="17"/>
      <c r="BL17" s="17">
        <v>-7.9</v>
      </c>
      <c r="BM17" s="17"/>
      <c r="BN17" s="17">
        <v>-38.4</v>
      </c>
      <c r="BO17" s="17">
        <v>-9.6999999999999993</v>
      </c>
      <c r="BP17" s="17">
        <v>-10.199999999999999</v>
      </c>
      <c r="BQ17" s="17">
        <v>11.7</v>
      </c>
      <c r="BR17" s="17"/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16.399999999999999</v>
      </c>
      <c r="CA17" s="17">
        <v>10.199999999999999</v>
      </c>
      <c r="CB17" s="17">
        <v>-0.1</v>
      </c>
      <c r="CC17" s="17">
        <v>1</v>
      </c>
      <c r="CD17" s="17">
        <v>-0.2</v>
      </c>
      <c r="CE17" s="17"/>
      <c r="CF17" s="17">
        <v>0</v>
      </c>
      <c r="CG17" s="17">
        <v>0</v>
      </c>
      <c r="CH17" s="17">
        <v>-2</v>
      </c>
      <c r="CI17" s="17">
        <v>1.1000000000000001</v>
      </c>
      <c r="CJ17" s="17">
        <v>-28.2</v>
      </c>
      <c r="CK17" s="17">
        <v>0</v>
      </c>
      <c r="CL17" s="17"/>
      <c r="CM17" s="17"/>
      <c r="CN17" s="17"/>
      <c r="CO17" s="17"/>
      <c r="CP17" s="17">
        <v>-9.5</v>
      </c>
      <c r="CQ17" s="17">
        <v>-12.2</v>
      </c>
      <c r="CR17" s="17">
        <v>-2</v>
      </c>
      <c r="CS17" s="17">
        <v>0.5</v>
      </c>
      <c r="CT17" s="17">
        <v>0.6</v>
      </c>
      <c r="CU17" s="17"/>
      <c r="CV17" s="17">
        <v>-4.9000000000000004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0.2</v>
      </c>
      <c r="DG17" s="17">
        <v>0.5</v>
      </c>
      <c r="DH17" s="17">
        <v>0.2</v>
      </c>
      <c r="DI17" s="17"/>
      <c r="DJ17" s="17">
        <v>0.1</v>
      </c>
      <c r="DK17" s="17">
        <v>0.6</v>
      </c>
      <c r="DL17" s="17"/>
      <c r="DM17" s="17">
        <v>0</v>
      </c>
      <c r="DN17" s="17">
        <v>0</v>
      </c>
      <c r="DO17" s="17">
        <v>-6.4</v>
      </c>
      <c r="DP17" s="17">
        <v>-7.3</v>
      </c>
      <c r="DQ17" s="17">
        <v>0</v>
      </c>
      <c r="DR17" s="17">
        <v>0</v>
      </c>
      <c r="DS17" s="17">
        <v>0.2</v>
      </c>
      <c r="DT17" s="17">
        <v>0.2</v>
      </c>
      <c r="DU17" s="17"/>
      <c r="DV17" s="17"/>
      <c r="DW17" s="17">
        <v>-2.2000000000000002</v>
      </c>
      <c r="DX17" s="17">
        <v>0.1</v>
      </c>
      <c r="DY17" s="17">
        <v>0.2</v>
      </c>
      <c r="DZ17" s="17">
        <v>0.7</v>
      </c>
      <c r="EA17" s="17">
        <v>0.8</v>
      </c>
      <c r="EB17" s="17">
        <v>3.7</v>
      </c>
      <c r="EC17" s="17">
        <v>0</v>
      </c>
      <c r="ED17" s="17">
        <v>-12.7</v>
      </c>
      <c r="EE17" s="17">
        <v>-14</v>
      </c>
      <c r="EF17" s="17">
        <v>0</v>
      </c>
      <c r="EG17" s="17">
        <v>0</v>
      </c>
      <c r="EH17" s="17"/>
      <c r="EI17" s="17">
        <v>1.2</v>
      </c>
      <c r="EJ17" s="17">
        <v>0.1</v>
      </c>
      <c r="EK17" s="17">
        <v>0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-12.8</v>
      </c>
      <c r="EU17" s="17">
        <v>-0.2</v>
      </c>
      <c r="EV17" s="17">
        <v>0</v>
      </c>
      <c r="EW17" s="17"/>
      <c r="EX17" s="17">
        <v>0.7</v>
      </c>
      <c r="EY17" s="17"/>
      <c r="EZ17" s="17"/>
      <c r="FA17" s="17">
        <v>0</v>
      </c>
      <c r="FB17" s="17">
        <v>0.4</v>
      </c>
      <c r="FC17" s="17">
        <v>1</v>
      </c>
      <c r="FD17" s="17">
        <v>0.7</v>
      </c>
      <c r="FE17" s="17">
        <v>1.5</v>
      </c>
      <c r="FF17" s="17">
        <v>0</v>
      </c>
      <c r="FG17" s="17">
        <v>0.4</v>
      </c>
      <c r="FH17" s="17">
        <v>1.1000000000000001</v>
      </c>
      <c r="FI17" s="17"/>
      <c r="FJ17" s="17"/>
      <c r="FK17" s="17">
        <v>4.3</v>
      </c>
      <c r="FL17" s="17"/>
      <c r="FM17" s="17">
        <v>-207.6</v>
      </c>
      <c r="FN17" s="15"/>
      <c r="FO17" s="17">
        <v>0</v>
      </c>
      <c r="FP17" s="17">
        <v>2.2000000000000002</v>
      </c>
      <c r="FQ17" s="17">
        <v>0.31415999999999999</v>
      </c>
      <c r="FR17" s="17">
        <v>0.30401</v>
      </c>
      <c r="FS17" s="17">
        <v>-0.9</v>
      </c>
      <c r="FT17" s="17">
        <v>0</v>
      </c>
      <c r="FU17" s="17">
        <v>1.9181699999999999</v>
      </c>
    </row>
    <row r="18" spans="1:177" ht="24" customHeight="1" x14ac:dyDescent="0.3">
      <c r="A18" s="18" t="s">
        <v>72</v>
      </c>
      <c r="B18" s="18" t="s">
        <v>819</v>
      </c>
      <c r="C18" s="19">
        <v>-8.1999999999999993</v>
      </c>
      <c r="D18" s="19">
        <v>-23.1</v>
      </c>
      <c r="E18" s="19">
        <v>9.3000000000000007</v>
      </c>
      <c r="F18" s="19"/>
      <c r="G18" s="19"/>
      <c r="H18" s="19">
        <v>0</v>
      </c>
      <c r="I18" s="19">
        <v>-0.8</v>
      </c>
      <c r="J18" s="19"/>
      <c r="K18" s="19"/>
      <c r="L18" s="19">
        <v>-33.799999999999997</v>
      </c>
      <c r="M18" s="19">
        <v>0</v>
      </c>
      <c r="N18" s="19">
        <v>19.8</v>
      </c>
      <c r="O18" s="19">
        <v>15.2</v>
      </c>
      <c r="P18" s="19">
        <v>-4.0999999999999996</v>
      </c>
      <c r="Q18" s="19">
        <v>-4.7</v>
      </c>
      <c r="R18" s="19">
        <v>10</v>
      </c>
      <c r="S18" s="19">
        <v>0</v>
      </c>
      <c r="T18" s="19"/>
      <c r="U18" s="19"/>
      <c r="V18" s="19"/>
      <c r="W18" s="19">
        <v>-1.9</v>
      </c>
      <c r="X18" s="19">
        <v>2.1</v>
      </c>
      <c r="Y18" s="19">
        <v>2</v>
      </c>
      <c r="Z18" s="19">
        <v>3</v>
      </c>
      <c r="AA18" s="19">
        <v>-3.1</v>
      </c>
      <c r="AB18" s="19">
        <v>2.7</v>
      </c>
      <c r="AC18" s="19"/>
      <c r="AD18" s="19"/>
      <c r="AE18" s="19"/>
      <c r="AF18" s="19"/>
      <c r="AG18" s="19">
        <v>-1.7</v>
      </c>
      <c r="AH18" s="19">
        <v>-7.3</v>
      </c>
      <c r="AI18" s="19"/>
      <c r="AJ18" s="19"/>
      <c r="AK18" s="19"/>
      <c r="AL18" s="19">
        <v>-0.9</v>
      </c>
      <c r="AM18" s="19">
        <v>-18.2</v>
      </c>
      <c r="AN18" s="19">
        <v>2.7</v>
      </c>
      <c r="AO18" s="19">
        <v>15.3</v>
      </c>
      <c r="AP18" s="19">
        <v>5.2</v>
      </c>
      <c r="AQ18" s="19">
        <v>1.3</v>
      </c>
      <c r="AR18" s="19">
        <v>2.6</v>
      </c>
      <c r="AS18" s="19">
        <v>1.1000000000000001</v>
      </c>
      <c r="AT18" s="19">
        <v>9.3000000000000007</v>
      </c>
      <c r="AU18" s="19">
        <v>-7.2</v>
      </c>
      <c r="AV18" s="19">
        <v>-39.6</v>
      </c>
      <c r="AW18" s="19">
        <v>-3.3</v>
      </c>
      <c r="AX18" s="19">
        <v>-2.4</v>
      </c>
      <c r="AY18" s="19">
        <v>-3.2</v>
      </c>
      <c r="AZ18" s="19">
        <v>1</v>
      </c>
      <c r="BA18" s="19">
        <v>0</v>
      </c>
      <c r="BB18" s="19">
        <v>11.2</v>
      </c>
      <c r="BC18" s="19"/>
      <c r="BD18" s="19"/>
      <c r="BE18" s="19">
        <v>0</v>
      </c>
      <c r="BF18" s="19"/>
      <c r="BG18" s="19"/>
      <c r="BH18" s="19">
        <v>1.2</v>
      </c>
      <c r="BI18" s="19"/>
      <c r="BJ18" s="19"/>
      <c r="BK18" s="19"/>
      <c r="BL18" s="19">
        <v>-7.9</v>
      </c>
      <c r="BM18" s="19"/>
      <c r="BN18" s="19">
        <v>-36.9</v>
      </c>
      <c r="BO18" s="19">
        <v>-7.7</v>
      </c>
      <c r="BP18" s="19">
        <v>-7.6</v>
      </c>
      <c r="BQ18" s="19">
        <v>12.2</v>
      </c>
      <c r="BR18" s="19"/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15.5</v>
      </c>
      <c r="CA18" s="19">
        <v>10.9</v>
      </c>
      <c r="CB18" s="19">
        <v>0.3</v>
      </c>
      <c r="CC18" s="19">
        <v>1.3</v>
      </c>
      <c r="CD18" s="19">
        <v>0</v>
      </c>
      <c r="CE18" s="19"/>
      <c r="CF18" s="19">
        <v>0</v>
      </c>
      <c r="CG18" s="19">
        <v>0</v>
      </c>
      <c r="CH18" s="19">
        <v>-3.3</v>
      </c>
      <c r="CI18" s="19">
        <v>-0.1</v>
      </c>
      <c r="CJ18" s="19">
        <v>-30.8</v>
      </c>
      <c r="CK18" s="19">
        <v>0</v>
      </c>
      <c r="CL18" s="19"/>
      <c r="CM18" s="19"/>
      <c r="CN18" s="19"/>
      <c r="CO18" s="19"/>
      <c r="CP18" s="19">
        <v>-9.4</v>
      </c>
      <c r="CQ18" s="19">
        <v>-12.1</v>
      </c>
      <c r="CR18" s="19">
        <v>-2.2000000000000002</v>
      </c>
      <c r="CS18" s="19">
        <v>0.3</v>
      </c>
      <c r="CT18" s="19">
        <v>0.6</v>
      </c>
      <c r="CU18" s="19"/>
      <c r="CV18" s="19">
        <v>-4.9000000000000004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0.2</v>
      </c>
      <c r="DG18" s="19">
        <v>0.5</v>
      </c>
      <c r="DH18" s="19">
        <v>0.2</v>
      </c>
      <c r="DI18" s="19"/>
      <c r="DJ18" s="19">
        <v>0.1</v>
      </c>
      <c r="DK18" s="19">
        <v>0.6</v>
      </c>
      <c r="DL18" s="19"/>
      <c r="DM18" s="19">
        <v>0</v>
      </c>
      <c r="DN18" s="19">
        <v>0</v>
      </c>
      <c r="DO18" s="19">
        <v>-5.8</v>
      </c>
      <c r="DP18" s="19">
        <v>-7.2</v>
      </c>
      <c r="DQ18" s="19">
        <v>0</v>
      </c>
      <c r="DR18" s="19">
        <v>0.1</v>
      </c>
      <c r="DS18" s="19">
        <v>0.2</v>
      </c>
      <c r="DT18" s="19">
        <v>0.2</v>
      </c>
      <c r="DU18" s="19"/>
      <c r="DV18" s="19"/>
      <c r="DW18" s="19">
        <v>-2.2000000000000002</v>
      </c>
      <c r="DX18" s="19">
        <v>0.1</v>
      </c>
      <c r="DY18" s="19">
        <v>0.2</v>
      </c>
      <c r="DZ18" s="19">
        <v>0.7</v>
      </c>
      <c r="EA18" s="19">
        <v>0.8</v>
      </c>
      <c r="EB18" s="19">
        <v>3.7</v>
      </c>
      <c r="EC18" s="19">
        <v>0</v>
      </c>
      <c r="ED18" s="19">
        <v>-7.3</v>
      </c>
      <c r="EE18" s="19">
        <v>-9.1</v>
      </c>
      <c r="EF18" s="19">
        <v>0</v>
      </c>
      <c r="EG18" s="19">
        <v>0</v>
      </c>
      <c r="EH18" s="19"/>
      <c r="EI18" s="19">
        <v>1.2</v>
      </c>
      <c r="EJ18" s="19">
        <v>0.1</v>
      </c>
      <c r="EK18" s="19">
        <v>0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-11.8</v>
      </c>
      <c r="EU18" s="19">
        <v>0.2</v>
      </c>
      <c r="EV18" s="19">
        <v>0</v>
      </c>
      <c r="EW18" s="19"/>
      <c r="EX18" s="19">
        <v>0.7</v>
      </c>
      <c r="EY18" s="19"/>
      <c r="EZ18" s="19"/>
      <c r="FA18" s="19">
        <v>0</v>
      </c>
      <c r="FB18" s="19">
        <v>0.4</v>
      </c>
      <c r="FC18" s="19">
        <v>1</v>
      </c>
      <c r="FD18" s="19">
        <v>0.7</v>
      </c>
      <c r="FE18" s="19">
        <v>1.5</v>
      </c>
      <c r="FF18" s="19">
        <v>0.3</v>
      </c>
      <c r="FG18" s="19">
        <v>0.3</v>
      </c>
      <c r="FH18" s="19">
        <v>1.5</v>
      </c>
      <c r="FI18" s="19"/>
      <c r="FJ18" s="19"/>
      <c r="FK18" s="19">
        <v>4.3</v>
      </c>
      <c r="FL18" s="19"/>
      <c r="FM18" s="19">
        <v>-154</v>
      </c>
      <c r="FN18" s="15"/>
      <c r="FO18" s="19">
        <v>0</v>
      </c>
      <c r="FP18" s="19">
        <v>2.2000000000000002</v>
      </c>
      <c r="FQ18" s="19">
        <v>0.31363999999999997</v>
      </c>
      <c r="FR18" s="19">
        <v>0.33572000000000002</v>
      </c>
      <c r="FS18" s="19">
        <v>-0.8</v>
      </c>
      <c r="FT18" s="19">
        <v>0</v>
      </c>
      <c r="FU18" s="19">
        <v>2.0493600000000001</v>
      </c>
    </row>
    <row r="19" spans="1:177" ht="24" customHeight="1" x14ac:dyDescent="0.3">
      <c r="A19" s="13" t="s">
        <v>72</v>
      </c>
      <c r="B19" s="13" t="s">
        <v>820</v>
      </c>
      <c r="C19" s="14">
        <v>-8.5</v>
      </c>
      <c r="D19" s="14">
        <v>-21.7</v>
      </c>
      <c r="E19" s="14">
        <v>10.1</v>
      </c>
      <c r="F19" s="14"/>
      <c r="G19" s="14"/>
      <c r="H19" s="14">
        <v>0</v>
      </c>
      <c r="I19" s="14">
        <v>-1.2</v>
      </c>
      <c r="J19" s="14"/>
      <c r="K19" s="14"/>
      <c r="L19" s="14">
        <v>-33.700000000000003</v>
      </c>
      <c r="M19" s="14">
        <v>0</v>
      </c>
      <c r="N19" s="14">
        <v>19.399999999999999</v>
      </c>
      <c r="O19" s="14">
        <v>13.9</v>
      </c>
      <c r="P19" s="14">
        <v>-4.7</v>
      </c>
      <c r="Q19" s="14">
        <v>-4.7</v>
      </c>
      <c r="R19" s="14">
        <v>21.9</v>
      </c>
      <c r="S19" s="14">
        <v>-0.1</v>
      </c>
      <c r="T19" s="14"/>
      <c r="U19" s="14"/>
      <c r="V19" s="14"/>
      <c r="W19" s="14">
        <v>-4.4000000000000004</v>
      </c>
      <c r="X19" s="14">
        <v>2.2999999999999998</v>
      </c>
      <c r="Y19" s="14">
        <v>0.6</v>
      </c>
      <c r="Z19" s="14">
        <v>2.7</v>
      </c>
      <c r="AA19" s="14">
        <v>-3</v>
      </c>
      <c r="AB19" s="14">
        <v>2.9</v>
      </c>
      <c r="AC19" s="14"/>
      <c r="AD19" s="14"/>
      <c r="AE19" s="14"/>
      <c r="AF19" s="14"/>
      <c r="AG19" s="14">
        <v>-1.8</v>
      </c>
      <c r="AH19" s="14">
        <v>-9.1999999999999993</v>
      </c>
      <c r="AI19" s="14"/>
      <c r="AJ19" s="14"/>
      <c r="AK19" s="14"/>
      <c r="AL19" s="14">
        <v>-0.9</v>
      </c>
      <c r="AM19" s="14">
        <v>-16.899999999999999</v>
      </c>
      <c r="AN19" s="14">
        <v>2.8</v>
      </c>
      <c r="AO19" s="14">
        <v>14.8</v>
      </c>
      <c r="AP19" s="14">
        <v>5</v>
      </c>
      <c r="AQ19" s="14">
        <v>1</v>
      </c>
      <c r="AR19" s="14">
        <v>2.6</v>
      </c>
      <c r="AS19" s="14">
        <v>1.3</v>
      </c>
      <c r="AT19" s="14">
        <v>9.1</v>
      </c>
      <c r="AU19" s="14">
        <v>-7.3</v>
      </c>
      <c r="AV19" s="14">
        <v>-39.200000000000003</v>
      </c>
      <c r="AW19" s="14">
        <v>0.3</v>
      </c>
      <c r="AX19" s="14">
        <v>-2.8</v>
      </c>
      <c r="AY19" s="14">
        <v>-3.1</v>
      </c>
      <c r="AZ19" s="14">
        <v>1</v>
      </c>
      <c r="BA19" s="14">
        <v>0</v>
      </c>
      <c r="BB19" s="14">
        <v>8</v>
      </c>
      <c r="BC19" s="14"/>
      <c r="BD19" s="14"/>
      <c r="BE19" s="14">
        <v>0</v>
      </c>
      <c r="BF19" s="14"/>
      <c r="BG19" s="14"/>
      <c r="BH19" s="14">
        <v>0.7</v>
      </c>
      <c r="BI19" s="14"/>
      <c r="BJ19" s="14"/>
      <c r="BK19" s="14"/>
      <c r="BL19" s="14">
        <v>-8.8000000000000007</v>
      </c>
      <c r="BM19" s="14"/>
      <c r="BN19" s="14">
        <v>-36.9</v>
      </c>
      <c r="BO19" s="14">
        <v>-8</v>
      </c>
      <c r="BP19" s="14">
        <v>-7.3</v>
      </c>
      <c r="BQ19" s="14">
        <v>12.2</v>
      </c>
      <c r="BR19" s="14"/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15.7</v>
      </c>
      <c r="CA19" s="14">
        <v>11.1</v>
      </c>
      <c r="CB19" s="14">
        <v>0.2</v>
      </c>
      <c r="CC19" s="14">
        <v>1.1000000000000001</v>
      </c>
      <c r="CD19" s="14">
        <v>-0.2</v>
      </c>
      <c r="CE19" s="14"/>
      <c r="CF19" s="14">
        <v>0</v>
      </c>
      <c r="CG19" s="14">
        <v>0</v>
      </c>
      <c r="CH19" s="14">
        <v>-3.5</v>
      </c>
      <c r="CI19" s="14">
        <v>-0.2</v>
      </c>
      <c r="CJ19" s="14">
        <v>-29.6</v>
      </c>
      <c r="CK19" s="14">
        <v>0</v>
      </c>
      <c r="CL19" s="14"/>
      <c r="CM19" s="14"/>
      <c r="CN19" s="14"/>
      <c r="CO19" s="14"/>
      <c r="CP19" s="14">
        <v>-7.8</v>
      </c>
      <c r="CQ19" s="14">
        <v>-11.2</v>
      </c>
      <c r="CR19" s="14">
        <v>-2.1</v>
      </c>
      <c r="CS19" s="14">
        <v>0.5</v>
      </c>
      <c r="CT19" s="14">
        <v>0.6</v>
      </c>
      <c r="CU19" s="14"/>
      <c r="CV19" s="14">
        <v>-4.8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0.2</v>
      </c>
      <c r="DG19" s="14">
        <v>0.5</v>
      </c>
      <c r="DH19" s="14">
        <v>0.1</v>
      </c>
      <c r="DI19" s="14"/>
      <c r="DJ19" s="14">
        <v>0.1</v>
      </c>
      <c r="DK19" s="14">
        <v>0.6</v>
      </c>
      <c r="DL19" s="14"/>
      <c r="DM19" s="14">
        <v>0</v>
      </c>
      <c r="DN19" s="14">
        <v>0</v>
      </c>
      <c r="DO19" s="14">
        <v>-5.8</v>
      </c>
      <c r="DP19" s="14">
        <v>-6.4</v>
      </c>
      <c r="DQ19" s="14">
        <v>0</v>
      </c>
      <c r="DR19" s="14">
        <v>0</v>
      </c>
      <c r="DS19" s="14">
        <v>0.2</v>
      </c>
      <c r="DT19" s="14">
        <v>0.2</v>
      </c>
      <c r="DU19" s="14"/>
      <c r="DV19" s="14"/>
      <c r="DW19" s="14">
        <v>-2.1</v>
      </c>
      <c r="DX19" s="14">
        <v>0.1</v>
      </c>
      <c r="DY19" s="14">
        <v>0.2</v>
      </c>
      <c r="DZ19" s="14">
        <v>0.7</v>
      </c>
      <c r="EA19" s="14">
        <v>0.8</v>
      </c>
      <c r="EB19" s="14">
        <v>3.4</v>
      </c>
      <c r="EC19" s="14">
        <v>0</v>
      </c>
      <c r="ED19" s="14">
        <v>-6.5</v>
      </c>
      <c r="EE19" s="14">
        <v>-8.4</v>
      </c>
      <c r="EF19" s="14">
        <v>0</v>
      </c>
      <c r="EG19" s="14">
        <v>0</v>
      </c>
      <c r="EH19" s="14"/>
      <c r="EI19" s="14">
        <v>1.2</v>
      </c>
      <c r="EJ19" s="14">
        <v>0.1</v>
      </c>
      <c r="EK19" s="14">
        <v>0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-11.6</v>
      </c>
      <c r="EU19" s="14">
        <v>0</v>
      </c>
      <c r="EV19" s="14">
        <v>0</v>
      </c>
      <c r="EW19" s="14"/>
      <c r="EX19" s="14">
        <v>0.7</v>
      </c>
      <c r="EY19" s="14"/>
      <c r="EZ19" s="14"/>
      <c r="FA19" s="14">
        <v>0</v>
      </c>
      <c r="FB19" s="14">
        <v>0.4</v>
      </c>
      <c r="FC19" s="14">
        <v>1</v>
      </c>
      <c r="FD19" s="14">
        <v>0.7</v>
      </c>
      <c r="FE19" s="14">
        <v>1.5</v>
      </c>
      <c r="FF19" s="14">
        <v>0.7</v>
      </c>
      <c r="FG19" s="14">
        <v>0</v>
      </c>
      <c r="FH19" s="14">
        <v>0.5</v>
      </c>
      <c r="FI19" s="14"/>
      <c r="FJ19" s="14"/>
      <c r="FK19" s="14">
        <v>4.4000000000000004</v>
      </c>
      <c r="FL19" s="14"/>
      <c r="FM19" s="14">
        <v>-144.4</v>
      </c>
      <c r="FN19" s="15"/>
      <c r="FO19" s="14">
        <v>0</v>
      </c>
      <c r="FP19" s="14">
        <v>2.4</v>
      </c>
      <c r="FQ19" s="14">
        <v>0.31440000000000001</v>
      </c>
      <c r="FR19" s="14">
        <v>0.31252999999999997</v>
      </c>
      <c r="FS19" s="14">
        <v>-0.8</v>
      </c>
      <c r="FT19" s="14">
        <v>0</v>
      </c>
      <c r="FU19" s="14">
        <v>2.2269299999999999</v>
      </c>
    </row>
    <row r="20" spans="1:177" ht="24" customHeight="1" x14ac:dyDescent="0.3">
      <c r="A20" s="16" t="s">
        <v>72</v>
      </c>
      <c r="B20" s="16" t="s">
        <v>821</v>
      </c>
      <c r="C20" s="17">
        <v>-7.1</v>
      </c>
      <c r="D20" s="17">
        <v>-14.5</v>
      </c>
      <c r="E20" s="17">
        <v>11.4</v>
      </c>
      <c r="F20" s="17"/>
      <c r="G20" s="17"/>
      <c r="H20" s="17">
        <v>0</v>
      </c>
      <c r="I20" s="17">
        <v>10.199999999999999</v>
      </c>
      <c r="J20" s="17"/>
      <c r="K20" s="17"/>
      <c r="L20" s="17">
        <v>-30.9</v>
      </c>
      <c r="M20" s="17">
        <v>0</v>
      </c>
      <c r="N20" s="17">
        <v>22.8</v>
      </c>
      <c r="O20" s="17">
        <v>18.5</v>
      </c>
      <c r="P20" s="17">
        <v>-2.4</v>
      </c>
      <c r="Q20" s="17">
        <v>-3.6</v>
      </c>
      <c r="R20" s="17">
        <v>19.7</v>
      </c>
      <c r="S20" s="17">
        <v>0.1</v>
      </c>
      <c r="T20" s="17"/>
      <c r="U20" s="17"/>
      <c r="V20" s="17"/>
      <c r="W20" s="17">
        <v>-1.5</v>
      </c>
      <c r="X20" s="17">
        <v>2.5</v>
      </c>
      <c r="Y20" s="17">
        <v>1</v>
      </c>
      <c r="Z20" s="17">
        <v>2.9</v>
      </c>
      <c r="AA20" s="17">
        <v>-3.1</v>
      </c>
      <c r="AB20" s="17">
        <v>5.2</v>
      </c>
      <c r="AC20" s="17"/>
      <c r="AD20" s="17"/>
      <c r="AE20" s="17"/>
      <c r="AF20" s="17"/>
      <c r="AG20" s="17">
        <v>-1.2</v>
      </c>
      <c r="AH20" s="17">
        <v>-9.3000000000000007</v>
      </c>
      <c r="AI20" s="17"/>
      <c r="AJ20" s="17"/>
      <c r="AK20" s="17"/>
      <c r="AL20" s="17">
        <v>-0.9</v>
      </c>
      <c r="AM20" s="17">
        <v>-18</v>
      </c>
      <c r="AN20" s="17">
        <v>2.5</v>
      </c>
      <c r="AO20" s="17">
        <v>14.9</v>
      </c>
      <c r="AP20" s="17">
        <v>4.7</v>
      </c>
      <c r="AQ20" s="17">
        <v>1.1000000000000001</v>
      </c>
      <c r="AR20" s="17">
        <v>2.6</v>
      </c>
      <c r="AS20" s="17">
        <v>1.7</v>
      </c>
      <c r="AT20" s="17">
        <v>12.5</v>
      </c>
      <c r="AU20" s="17">
        <v>-4.0999999999999996</v>
      </c>
      <c r="AV20" s="17">
        <v>-36.5</v>
      </c>
      <c r="AW20" s="17">
        <v>-1.5</v>
      </c>
      <c r="AX20" s="17">
        <v>-3.3</v>
      </c>
      <c r="AY20" s="17">
        <v>-2.2999999999999998</v>
      </c>
      <c r="AZ20" s="17">
        <v>1</v>
      </c>
      <c r="BA20" s="17">
        <v>0</v>
      </c>
      <c r="BB20" s="17">
        <v>13</v>
      </c>
      <c r="BC20" s="17"/>
      <c r="BD20" s="17"/>
      <c r="BE20" s="17">
        <v>0.4</v>
      </c>
      <c r="BF20" s="17"/>
      <c r="BG20" s="17"/>
      <c r="BH20" s="17">
        <v>1.3</v>
      </c>
      <c r="BI20" s="17"/>
      <c r="BJ20" s="17"/>
      <c r="BK20" s="17"/>
      <c r="BL20" s="17">
        <v>-7.8</v>
      </c>
      <c r="BM20" s="17"/>
      <c r="BN20" s="17">
        <v>-35.200000000000003</v>
      </c>
      <c r="BO20" s="17">
        <v>-6</v>
      </c>
      <c r="BP20" s="17">
        <v>-7.2</v>
      </c>
      <c r="BQ20" s="17">
        <v>12.9</v>
      </c>
      <c r="BR20" s="17"/>
      <c r="BS20" s="17"/>
      <c r="BT20" s="17"/>
      <c r="BU20" s="17"/>
      <c r="BV20" s="17">
        <v>0</v>
      </c>
      <c r="BW20" s="17"/>
      <c r="BX20" s="17"/>
      <c r="BY20" s="17">
        <v>-0.5</v>
      </c>
      <c r="BZ20" s="17">
        <v>15.6</v>
      </c>
      <c r="CA20" s="17">
        <v>10</v>
      </c>
      <c r="CB20" s="17">
        <v>-0.6</v>
      </c>
      <c r="CC20" s="17">
        <v>1.1000000000000001</v>
      </c>
      <c r="CD20" s="17">
        <v>-0.1</v>
      </c>
      <c r="CE20" s="17"/>
      <c r="CF20" s="17">
        <v>0</v>
      </c>
      <c r="CG20" s="17">
        <v>0</v>
      </c>
      <c r="CH20" s="17">
        <v>-0.1</v>
      </c>
      <c r="CI20" s="17">
        <v>2.9</v>
      </c>
      <c r="CJ20" s="17">
        <v>-25.9</v>
      </c>
      <c r="CK20" s="17">
        <v>0</v>
      </c>
      <c r="CL20" s="17"/>
      <c r="CM20" s="17"/>
      <c r="CN20" s="17"/>
      <c r="CO20" s="17"/>
      <c r="CP20" s="17">
        <v>-7.7</v>
      </c>
      <c r="CQ20" s="17">
        <v>-11.1</v>
      </c>
      <c r="CR20" s="17">
        <v>-2.2000000000000002</v>
      </c>
      <c r="CS20" s="17">
        <v>0.3</v>
      </c>
      <c r="CT20" s="17">
        <v>0.6</v>
      </c>
      <c r="CU20" s="17"/>
      <c r="CV20" s="17">
        <v>-4.9000000000000004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5.3</v>
      </c>
      <c r="DD20" s="17"/>
      <c r="DE20" s="17"/>
      <c r="DF20" s="17">
        <v>0.2</v>
      </c>
      <c r="DG20" s="17">
        <v>0.5</v>
      </c>
      <c r="DH20" s="17">
        <v>0.2</v>
      </c>
      <c r="DI20" s="17"/>
      <c r="DJ20" s="17">
        <v>0</v>
      </c>
      <c r="DK20" s="17">
        <v>0.6</v>
      </c>
      <c r="DL20" s="17"/>
      <c r="DM20" s="17">
        <v>0</v>
      </c>
      <c r="DN20" s="17">
        <v>0</v>
      </c>
      <c r="DO20" s="17">
        <v>-5.9</v>
      </c>
      <c r="DP20" s="17">
        <v>-6.7</v>
      </c>
      <c r="DQ20" s="17">
        <v>0.2</v>
      </c>
      <c r="DR20" s="17">
        <v>0.1</v>
      </c>
      <c r="DS20" s="17">
        <v>0.2</v>
      </c>
      <c r="DT20" s="17">
        <v>0.2</v>
      </c>
      <c r="DU20" s="17"/>
      <c r="DV20" s="17"/>
      <c r="DW20" s="17">
        <v>-2.2000000000000002</v>
      </c>
      <c r="DX20" s="17">
        <v>0</v>
      </c>
      <c r="DY20" s="17">
        <v>0.2</v>
      </c>
      <c r="DZ20" s="17">
        <v>0.7</v>
      </c>
      <c r="EA20" s="17">
        <v>0.8</v>
      </c>
      <c r="EB20" s="17">
        <v>2.2000000000000002</v>
      </c>
      <c r="EC20" s="17">
        <v>0.4</v>
      </c>
      <c r="ED20" s="17">
        <v>-4.8</v>
      </c>
      <c r="EE20" s="17">
        <v>-6.9</v>
      </c>
      <c r="EF20" s="17">
        <v>0</v>
      </c>
      <c r="EG20" s="17">
        <v>0</v>
      </c>
      <c r="EH20" s="17"/>
      <c r="EI20" s="17">
        <v>1.2</v>
      </c>
      <c r="EJ20" s="17">
        <v>0.1</v>
      </c>
      <c r="EK20" s="17">
        <v>0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/>
      <c r="EX20" s="17">
        <v>0.7</v>
      </c>
      <c r="EY20" s="17"/>
      <c r="EZ20" s="17"/>
      <c r="FA20" s="17">
        <v>0</v>
      </c>
      <c r="FB20" s="17">
        <v>0.4</v>
      </c>
      <c r="FC20" s="17">
        <v>1</v>
      </c>
      <c r="FD20" s="17">
        <v>0.7</v>
      </c>
      <c r="FE20" s="17">
        <v>1.4</v>
      </c>
      <c r="FF20" s="17">
        <v>0.3</v>
      </c>
      <c r="FG20" s="17">
        <v>0.4</v>
      </c>
      <c r="FH20" s="17">
        <v>1.3</v>
      </c>
      <c r="FI20" s="17"/>
      <c r="FJ20" s="17"/>
      <c r="FK20" s="17">
        <v>4.4000000000000004</v>
      </c>
      <c r="FL20" s="17"/>
      <c r="FM20" s="17">
        <v>-58.2</v>
      </c>
      <c r="FN20" s="15"/>
      <c r="FO20" s="17">
        <v>0</v>
      </c>
      <c r="FP20" s="17">
        <v>2.1</v>
      </c>
      <c r="FQ20" s="17">
        <v>0.31367</v>
      </c>
      <c r="FR20" s="17">
        <v>0.31003999999999998</v>
      </c>
      <c r="FS20" s="17">
        <v>-0.7</v>
      </c>
      <c r="FT20" s="17">
        <v>0</v>
      </c>
      <c r="FU20" s="17">
        <v>2.0237099999999999</v>
      </c>
    </row>
    <row r="21" spans="1:177" ht="24" customHeight="1" x14ac:dyDescent="0.3">
      <c r="A21" s="16" t="s">
        <v>72</v>
      </c>
      <c r="B21" s="16" t="s">
        <v>822</v>
      </c>
      <c r="C21" s="17">
        <v>-7.2</v>
      </c>
      <c r="D21" s="17">
        <v>-24.7</v>
      </c>
      <c r="E21" s="17">
        <v>9</v>
      </c>
      <c r="F21" s="17"/>
      <c r="G21" s="17"/>
      <c r="H21" s="17">
        <v>0</v>
      </c>
      <c r="I21" s="17">
        <v>12.8</v>
      </c>
      <c r="J21" s="17"/>
      <c r="K21" s="17"/>
      <c r="L21" s="17">
        <v>-34.9</v>
      </c>
      <c r="M21" s="17">
        <v>0</v>
      </c>
      <c r="N21" s="17">
        <v>19.2</v>
      </c>
      <c r="O21" s="17">
        <v>13.6</v>
      </c>
      <c r="P21" s="17">
        <v>-2.9</v>
      </c>
      <c r="Q21" s="17">
        <v>-4.7</v>
      </c>
      <c r="R21" s="17">
        <v>19</v>
      </c>
      <c r="S21" s="17">
        <v>0</v>
      </c>
      <c r="T21" s="17"/>
      <c r="U21" s="17"/>
      <c r="V21" s="17"/>
      <c r="W21" s="17">
        <v>-0.1</v>
      </c>
      <c r="X21" s="17">
        <v>2.5</v>
      </c>
      <c r="Y21" s="17">
        <v>1.1000000000000001</v>
      </c>
      <c r="Z21" s="17">
        <v>3.1</v>
      </c>
      <c r="AA21" s="17">
        <v>-3.2</v>
      </c>
      <c r="AB21" s="17">
        <v>5.6</v>
      </c>
      <c r="AC21" s="17"/>
      <c r="AD21" s="17"/>
      <c r="AE21" s="17"/>
      <c r="AF21" s="17"/>
      <c r="AG21" s="17">
        <v>-1.2</v>
      </c>
      <c r="AH21" s="17">
        <v>-6.9</v>
      </c>
      <c r="AI21" s="17"/>
      <c r="AJ21" s="17"/>
      <c r="AK21" s="17"/>
      <c r="AL21" s="17">
        <v>-0.9</v>
      </c>
      <c r="AM21" s="17">
        <v>-18.899999999999999</v>
      </c>
      <c r="AN21" s="17">
        <v>2.5</v>
      </c>
      <c r="AO21" s="17">
        <v>15.3</v>
      </c>
      <c r="AP21" s="17">
        <v>5</v>
      </c>
      <c r="AQ21" s="17">
        <v>1.1000000000000001</v>
      </c>
      <c r="AR21" s="17">
        <v>2.6</v>
      </c>
      <c r="AS21" s="17">
        <v>1.2</v>
      </c>
      <c r="AT21" s="17">
        <v>11.5</v>
      </c>
      <c r="AU21" s="17">
        <v>-5.0999999999999996</v>
      </c>
      <c r="AV21" s="17">
        <v>-38</v>
      </c>
      <c r="AW21" s="17">
        <v>-0.7</v>
      </c>
      <c r="AX21" s="17">
        <v>-1</v>
      </c>
      <c r="AY21" s="17">
        <v>-2.2000000000000002</v>
      </c>
      <c r="AZ21" s="17">
        <v>1</v>
      </c>
      <c r="BA21" s="17">
        <v>0</v>
      </c>
      <c r="BB21" s="17">
        <v>12.7</v>
      </c>
      <c r="BC21" s="17"/>
      <c r="BD21" s="17"/>
      <c r="BE21" s="17">
        <v>0.4</v>
      </c>
      <c r="BF21" s="17"/>
      <c r="BG21" s="17"/>
      <c r="BH21" s="17">
        <v>2</v>
      </c>
      <c r="BI21" s="17"/>
      <c r="BJ21" s="17"/>
      <c r="BK21" s="17"/>
      <c r="BL21" s="17">
        <v>-9.8000000000000007</v>
      </c>
      <c r="BM21" s="17"/>
      <c r="BN21" s="17">
        <v>-36.4</v>
      </c>
      <c r="BO21" s="17">
        <v>-7</v>
      </c>
      <c r="BP21" s="17">
        <v>-6.3</v>
      </c>
      <c r="BQ21" s="17">
        <v>12.5</v>
      </c>
      <c r="BR21" s="17"/>
      <c r="BS21" s="17"/>
      <c r="BT21" s="17"/>
      <c r="BU21" s="17"/>
      <c r="BV21" s="17">
        <v>0</v>
      </c>
      <c r="BW21" s="17"/>
      <c r="BX21" s="17"/>
      <c r="BY21" s="17">
        <v>-0.7</v>
      </c>
      <c r="BZ21" s="17">
        <v>16.2</v>
      </c>
      <c r="CA21" s="17">
        <v>10.6</v>
      </c>
      <c r="CB21" s="17">
        <v>0.1</v>
      </c>
      <c r="CC21" s="17">
        <v>1.1000000000000001</v>
      </c>
      <c r="CD21" s="17">
        <v>-0.2</v>
      </c>
      <c r="CE21" s="17"/>
      <c r="CF21" s="17">
        <v>0</v>
      </c>
      <c r="CG21" s="17">
        <v>0</v>
      </c>
      <c r="CH21" s="17">
        <v>-0.4</v>
      </c>
      <c r="CI21" s="17">
        <v>2.8</v>
      </c>
      <c r="CJ21" s="17">
        <v>-27.6</v>
      </c>
      <c r="CK21" s="17">
        <v>0</v>
      </c>
      <c r="CL21" s="17"/>
      <c r="CM21" s="17"/>
      <c r="CN21" s="17"/>
      <c r="CO21" s="17"/>
      <c r="CP21" s="17">
        <v>-7.2</v>
      </c>
      <c r="CQ21" s="17">
        <v>-10.9</v>
      </c>
      <c r="CR21" s="17">
        <v>-2.2000000000000002</v>
      </c>
      <c r="CS21" s="17">
        <v>0.1</v>
      </c>
      <c r="CT21" s="17">
        <v>0.7</v>
      </c>
      <c r="CU21" s="17"/>
      <c r="CV21" s="17">
        <v>-4.0999999999999996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6.7</v>
      </c>
      <c r="DD21" s="17"/>
      <c r="DE21" s="17"/>
      <c r="DF21" s="17">
        <v>0.2</v>
      </c>
      <c r="DG21" s="17">
        <v>0.5</v>
      </c>
      <c r="DH21" s="17">
        <v>0.2</v>
      </c>
      <c r="DI21" s="17"/>
      <c r="DJ21" s="17">
        <v>0</v>
      </c>
      <c r="DK21" s="17">
        <v>0.6</v>
      </c>
      <c r="DL21" s="17"/>
      <c r="DM21" s="17">
        <v>0</v>
      </c>
      <c r="DN21" s="17">
        <v>0</v>
      </c>
      <c r="DO21" s="17">
        <v>-6.2</v>
      </c>
      <c r="DP21" s="17">
        <v>-8.1</v>
      </c>
      <c r="DQ21" s="17">
        <v>0.2</v>
      </c>
      <c r="DR21" s="17">
        <v>0</v>
      </c>
      <c r="DS21" s="17">
        <v>0.2</v>
      </c>
      <c r="DT21" s="17">
        <v>0.2</v>
      </c>
      <c r="DU21" s="17"/>
      <c r="DV21" s="17"/>
      <c r="DW21" s="17">
        <v>-2.2999999999999998</v>
      </c>
      <c r="DX21" s="17">
        <v>0.1</v>
      </c>
      <c r="DY21" s="17">
        <v>0.2</v>
      </c>
      <c r="DZ21" s="17">
        <v>0.8</v>
      </c>
      <c r="EA21" s="17">
        <v>0.8</v>
      </c>
      <c r="EB21" s="17">
        <v>0</v>
      </c>
      <c r="EC21" s="17">
        <v>0.4</v>
      </c>
      <c r="ED21" s="17">
        <v>-8.6999999999999993</v>
      </c>
      <c r="EE21" s="17">
        <v>-11.3</v>
      </c>
      <c r="EF21" s="17">
        <v>0</v>
      </c>
      <c r="EG21" s="17">
        <v>0</v>
      </c>
      <c r="EH21" s="17"/>
      <c r="EI21" s="17">
        <v>1.2</v>
      </c>
      <c r="EJ21" s="17">
        <v>0.2</v>
      </c>
      <c r="EK21" s="17">
        <v>0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/>
      <c r="EX21" s="17">
        <v>0.7</v>
      </c>
      <c r="EY21" s="17"/>
      <c r="EZ21" s="17"/>
      <c r="FA21" s="17">
        <v>0</v>
      </c>
      <c r="FB21" s="17">
        <v>0.4</v>
      </c>
      <c r="FC21" s="17">
        <v>1</v>
      </c>
      <c r="FD21" s="17">
        <v>0.8</v>
      </c>
      <c r="FE21" s="17">
        <v>1.5</v>
      </c>
      <c r="FF21" s="17">
        <v>0.5</v>
      </c>
      <c r="FG21" s="17">
        <v>0.1</v>
      </c>
      <c r="FH21" s="17">
        <v>2.1</v>
      </c>
      <c r="FI21" s="17"/>
      <c r="FJ21" s="17"/>
      <c r="FK21" s="17">
        <v>4.5999999999999996</v>
      </c>
      <c r="FL21" s="17"/>
      <c r="FM21" s="17">
        <v>-91.8</v>
      </c>
      <c r="FN21" s="15"/>
      <c r="FO21" s="17">
        <v>0</v>
      </c>
      <c r="FP21" s="17">
        <v>1.6</v>
      </c>
      <c r="FQ21" s="17">
        <v>0.31801000000000001</v>
      </c>
      <c r="FR21" s="17">
        <v>0.29499999999999998</v>
      </c>
      <c r="FS21" s="17">
        <v>-0.7</v>
      </c>
      <c r="FT21" s="17">
        <v>0</v>
      </c>
      <c r="FU21" s="17">
        <v>1.51301</v>
      </c>
    </row>
    <row r="22" spans="1:177" ht="24" customHeight="1" x14ac:dyDescent="0.3">
      <c r="A22" s="16" t="s">
        <v>72</v>
      </c>
      <c r="B22" s="16" t="s">
        <v>823</v>
      </c>
      <c r="C22" s="17">
        <v>-7.2</v>
      </c>
      <c r="D22" s="17">
        <v>-25.4</v>
      </c>
      <c r="E22" s="17">
        <v>9.4</v>
      </c>
      <c r="F22" s="17"/>
      <c r="G22" s="17"/>
      <c r="H22" s="17">
        <v>0</v>
      </c>
      <c r="I22" s="17">
        <v>4.5</v>
      </c>
      <c r="J22" s="17"/>
      <c r="K22" s="17"/>
      <c r="L22" s="17">
        <v>-33.6</v>
      </c>
      <c r="M22" s="17">
        <v>0</v>
      </c>
      <c r="N22" s="17">
        <v>19.8</v>
      </c>
      <c r="O22" s="17">
        <v>15.4</v>
      </c>
      <c r="P22" s="17">
        <v>-2.8</v>
      </c>
      <c r="Q22" s="17">
        <v>-4.2</v>
      </c>
      <c r="R22" s="17">
        <v>38.5</v>
      </c>
      <c r="S22" s="17">
        <v>-0.1</v>
      </c>
      <c r="T22" s="17"/>
      <c r="U22" s="17"/>
      <c r="V22" s="17"/>
      <c r="W22" s="17">
        <v>-2.1</v>
      </c>
      <c r="X22" s="17">
        <v>2.2999999999999998</v>
      </c>
      <c r="Y22" s="17">
        <v>0.7</v>
      </c>
      <c r="Z22" s="17">
        <v>3</v>
      </c>
      <c r="AA22" s="17">
        <v>-3.1</v>
      </c>
      <c r="AB22" s="17">
        <v>5.7</v>
      </c>
      <c r="AC22" s="17"/>
      <c r="AD22" s="17"/>
      <c r="AE22" s="17"/>
      <c r="AF22" s="17"/>
      <c r="AG22" s="17">
        <v>-1.8</v>
      </c>
      <c r="AH22" s="17">
        <v>-5.0999999999999996</v>
      </c>
      <c r="AI22" s="17"/>
      <c r="AJ22" s="17"/>
      <c r="AK22" s="17"/>
      <c r="AL22" s="17">
        <v>-0.8</v>
      </c>
      <c r="AM22" s="17">
        <v>-18.899999999999999</v>
      </c>
      <c r="AN22" s="17">
        <v>2.6</v>
      </c>
      <c r="AO22" s="17">
        <v>14.9</v>
      </c>
      <c r="AP22" s="17">
        <v>4.5999999999999996</v>
      </c>
      <c r="AQ22" s="17">
        <v>0.4</v>
      </c>
      <c r="AR22" s="17">
        <v>2.6</v>
      </c>
      <c r="AS22" s="17">
        <v>1.4</v>
      </c>
      <c r="AT22" s="17">
        <v>13.5</v>
      </c>
      <c r="AU22" s="17">
        <v>-3.1</v>
      </c>
      <c r="AV22" s="17">
        <v>-35.5</v>
      </c>
      <c r="AW22" s="17">
        <v>-2.5</v>
      </c>
      <c r="AX22" s="17">
        <v>-3.5</v>
      </c>
      <c r="AY22" s="17">
        <v>-2.6</v>
      </c>
      <c r="AZ22" s="17">
        <v>1</v>
      </c>
      <c r="BA22" s="17">
        <v>0</v>
      </c>
      <c r="BB22" s="17">
        <v>10.5</v>
      </c>
      <c r="BC22" s="17"/>
      <c r="BD22" s="17"/>
      <c r="BE22" s="17">
        <v>1.4</v>
      </c>
      <c r="BF22" s="17"/>
      <c r="BG22" s="17"/>
      <c r="BH22" s="17">
        <v>1.2</v>
      </c>
      <c r="BI22" s="17"/>
      <c r="BJ22" s="17"/>
      <c r="BK22" s="17"/>
      <c r="BL22" s="17">
        <v>-9.3000000000000007</v>
      </c>
      <c r="BM22" s="17"/>
      <c r="BN22" s="17">
        <v>-34.700000000000003</v>
      </c>
      <c r="BO22" s="17">
        <v>-5.9</v>
      </c>
      <c r="BP22" s="17">
        <v>-5.8</v>
      </c>
      <c r="BQ22" s="17">
        <v>12.8</v>
      </c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16.399999999999999</v>
      </c>
      <c r="CA22" s="17">
        <v>10.1</v>
      </c>
      <c r="CB22" s="17">
        <v>-0.5</v>
      </c>
      <c r="CC22" s="17">
        <v>1.1000000000000001</v>
      </c>
      <c r="CD22" s="17">
        <v>0</v>
      </c>
      <c r="CE22" s="17"/>
      <c r="CF22" s="17">
        <v>0</v>
      </c>
      <c r="CG22" s="17">
        <v>0</v>
      </c>
      <c r="CH22" s="17">
        <v>1.2</v>
      </c>
      <c r="CI22" s="17">
        <v>4.3</v>
      </c>
      <c r="CJ22" s="17">
        <v>-24.2</v>
      </c>
      <c r="CK22" s="17">
        <v>0</v>
      </c>
      <c r="CL22" s="17"/>
      <c r="CM22" s="17"/>
      <c r="CN22" s="17"/>
      <c r="CO22" s="17"/>
      <c r="CP22" s="17">
        <v>-5.2</v>
      </c>
      <c r="CQ22" s="17">
        <v>-9.6</v>
      </c>
      <c r="CR22" s="17">
        <v>-2.2000000000000002</v>
      </c>
      <c r="CS22" s="17">
        <v>0.1</v>
      </c>
      <c r="CT22" s="17">
        <v>0.7</v>
      </c>
      <c r="CU22" s="17"/>
      <c r="CV22" s="17">
        <v>-3.8</v>
      </c>
      <c r="CW22" s="17">
        <v>0</v>
      </c>
      <c r="CX22" s="17"/>
      <c r="CY22" s="17"/>
      <c r="CZ22" s="17">
        <v>0.1</v>
      </c>
      <c r="DA22" s="17">
        <v>0</v>
      </c>
      <c r="DB22" s="17">
        <v>0</v>
      </c>
      <c r="DC22" s="17">
        <v>8</v>
      </c>
      <c r="DD22" s="17"/>
      <c r="DE22" s="17"/>
      <c r="DF22" s="17">
        <v>-0.2</v>
      </c>
      <c r="DG22" s="17">
        <v>0.5</v>
      </c>
      <c r="DH22" s="17">
        <v>0.2</v>
      </c>
      <c r="DI22" s="17"/>
      <c r="DJ22" s="17">
        <v>0</v>
      </c>
      <c r="DK22" s="17">
        <v>0.6</v>
      </c>
      <c r="DL22" s="17"/>
      <c r="DM22" s="17">
        <v>0</v>
      </c>
      <c r="DN22" s="17">
        <v>0</v>
      </c>
      <c r="DO22" s="17">
        <v>-6</v>
      </c>
      <c r="DP22" s="17">
        <v>-7.8</v>
      </c>
      <c r="DQ22" s="17">
        <v>0.5</v>
      </c>
      <c r="DR22" s="17">
        <v>0</v>
      </c>
      <c r="DS22" s="17">
        <v>0.2</v>
      </c>
      <c r="DT22" s="17">
        <v>0.2</v>
      </c>
      <c r="DU22" s="17"/>
      <c r="DV22" s="17"/>
      <c r="DW22" s="17">
        <v>-2.2999999999999998</v>
      </c>
      <c r="DX22" s="17">
        <v>0.1</v>
      </c>
      <c r="DY22" s="17">
        <v>0.2</v>
      </c>
      <c r="DZ22" s="17">
        <v>0.7</v>
      </c>
      <c r="EA22" s="17">
        <v>0.8</v>
      </c>
      <c r="EB22" s="17">
        <v>0</v>
      </c>
      <c r="EC22" s="17">
        <v>0.3</v>
      </c>
      <c r="ED22" s="17">
        <v>-7.6</v>
      </c>
      <c r="EE22" s="17">
        <v>-11.4</v>
      </c>
      <c r="EF22" s="17">
        <v>0</v>
      </c>
      <c r="EG22" s="17">
        <v>0</v>
      </c>
      <c r="EH22" s="17"/>
      <c r="EI22" s="17">
        <v>1.2</v>
      </c>
      <c r="EJ22" s="17">
        <v>0.2</v>
      </c>
      <c r="EK22" s="17">
        <v>0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/>
      <c r="EX22" s="17">
        <v>0.7</v>
      </c>
      <c r="EY22" s="17"/>
      <c r="EZ22" s="17"/>
      <c r="FA22" s="17">
        <v>0</v>
      </c>
      <c r="FB22" s="17">
        <v>0.4</v>
      </c>
      <c r="FC22" s="17">
        <v>1</v>
      </c>
      <c r="FD22" s="17">
        <v>0.9</v>
      </c>
      <c r="FE22" s="17">
        <v>1.4</v>
      </c>
      <c r="FF22" s="17">
        <v>0.1</v>
      </c>
      <c r="FG22" s="17">
        <v>0.5</v>
      </c>
      <c r="FH22" s="17">
        <v>1.7</v>
      </c>
      <c r="FI22" s="17"/>
      <c r="FJ22" s="17"/>
      <c r="FK22" s="17">
        <v>4.5</v>
      </c>
      <c r="FL22" s="17"/>
      <c r="FM22" s="17">
        <v>-63.6</v>
      </c>
      <c r="FN22" s="15"/>
      <c r="FO22" s="17">
        <v>0</v>
      </c>
      <c r="FP22" s="17">
        <v>2.2000000000000002</v>
      </c>
      <c r="FQ22" s="17">
        <v>0.32274000000000003</v>
      </c>
      <c r="FR22" s="17">
        <v>0.24451000000000001</v>
      </c>
      <c r="FS22" s="17">
        <v>-0.7</v>
      </c>
      <c r="FT22" s="17">
        <v>0</v>
      </c>
      <c r="FU22" s="17">
        <v>2.06725</v>
      </c>
    </row>
    <row r="23" spans="1:177" ht="24" customHeight="1" x14ac:dyDescent="0.3">
      <c r="A23" s="16" t="s">
        <v>72</v>
      </c>
      <c r="B23" s="16" t="s">
        <v>824</v>
      </c>
      <c r="C23" s="17">
        <v>-8.1</v>
      </c>
      <c r="D23" s="17">
        <v>-11.7</v>
      </c>
      <c r="E23" s="17">
        <v>12.7</v>
      </c>
      <c r="F23" s="17"/>
      <c r="G23" s="17"/>
      <c r="H23" s="17">
        <v>0</v>
      </c>
      <c r="I23" s="17">
        <v>9.3000000000000007</v>
      </c>
      <c r="J23" s="17"/>
      <c r="K23" s="17"/>
      <c r="L23" s="17">
        <v>-28</v>
      </c>
      <c r="M23" s="17">
        <v>0</v>
      </c>
      <c r="N23" s="17">
        <v>27.3</v>
      </c>
      <c r="O23" s="17">
        <v>23.3</v>
      </c>
      <c r="P23" s="17">
        <v>-1.9</v>
      </c>
      <c r="Q23" s="17">
        <v>-3.6</v>
      </c>
      <c r="R23" s="17">
        <v>43</v>
      </c>
      <c r="S23" s="17">
        <v>0</v>
      </c>
      <c r="T23" s="17"/>
      <c r="U23" s="17"/>
      <c r="V23" s="17"/>
      <c r="W23" s="17">
        <v>-4.8</v>
      </c>
      <c r="X23" s="17">
        <v>2.5</v>
      </c>
      <c r="Y23" s="17">
        <v>1.1000000000000001</v>
      </c>
      <c r="Z23" s="17">
        <v>2.8</v>
      </c>
      <c r="AA23" s="17">
        <v>-3.1</v>
      </c>
      <c r="AB23" s="17">
        <v>5.2</v>
      </c>
      <c r="AC23" s="17"/>
      <c r="AD23" s="17"/>
      <c r="AE23" s="17"/>
      <c r="AF23" s="17"/>
      <c r="AG23" s="17">
        <v>-1.5</v>
      </c>
      <c r="AH23" s="17">
        <v>-7.1</v>
      </c>
      <c r="AI23" s="17"/>
      <c r="AJ23" s="17"/>
      <c r="AK23" s="17"/>
      <c r="AL23" s="17">
        <v>-0.9</v>
      </c>
      <c r="AM23" s="17">
        <v>-20.399999999999999</v>
      </c>
      <c r="AN23" s="17">
        <v>2.7</v>
      </c>
      <c r="AO23" s="17">
        <v>14.3</v>
      </c>
      <c r="AP23" s="17">
        <v>4</v>
      </c>
      <c r="AQ23" s="17">
        <v>-1.2</v>
      </c>
      <c r="AR23" s="17">
        <v>2.6</v>
      </c>
      <c r="AS23" s="17">
        <v>1.3</v>
      </c>
      <c r="AT23" s="17">
        <v>14.9</v>
      </c>
      <c r="AU23" s="17">
        <v>9.5</v>
      </c>
      <c r="AV23" s="17">
        <v>-34.299999999999997</v>
      </c>
      <c r="AW23" s="17">
        <v>0.1</v>
      </c>
      <c r="AX23" s="17">
        <v>0.5</v>
      </c>
      <c r="AY23" s="17">
        <v>-1.8</v>
      </c>
      <c r="AZ23" s="17">
        <v>1</v>
      </c>
      <c r="BA23" s="17">
        <v>0</v>
      </c>
      <c r="BB23" s="17">
        <v>12.3</v>
      </c>
      <c r="BC23" s="17"/>
      <c r="BD23" s="17"/>
      <c r="BE23" s="17">
        <v>1.4</v>
      </c>
      <c r="BF23" s="17"/>
      <c r="BG23" s="17"/>
      <c r="BH23" s="17">
        <v>1.1000000000000001</v>
      </c>
      <c r="BI23" s="17"/>
      <c r="BJ23" s="17"/>
      <c r="BK23" s="17"/>
      <c r="BL23" s="17">
        <v>-9.9</v>
      </c>
      <c r="BM23" s="17"/>
      <c r="BN23" s="17">
        <v>-33.299999999999997</v>
      </c>
      <c r="BO23" s="17">
        <v>-4.2</v>
      </c>
      <c r="BP23" s="17">
        <v>-5</v>
      </c>
      <c r="BQ23" s="17">
        <v>13.5</v>
      </c>
      <c r="BR23" s="17"/>
      <c r="BS23" s="17"/>
      <c r="BT23" s="17"/>
      <c r="BU23" s="17"/>
      <c r="BV23" s="17">
        <v>0</v>
      </c>
      <c r="BW23" s="17"/>
      <c r="BX23" s="17"/>
      <c r="BY23" s="17">
        <v>-0.7</v>
      </c>
      <c r="BZ23" s="17">
        <v>15.9</v>
      </c>
      <c r="CA23" s="17">
        <v>9.5</v>
      </c>
      <c r="CB23" s="17">
        <v>-1.2</v>
      </c>
      <c r="CC23" s="17">
        <v>1.2</v>
      </c>
      <c r="CD23" s="17">
        <v>-0.1</v>
      </c>
      <c r="CE23" s="17"/>
      <c r="CF23" s="17">
        <v>0</v>
      </c>
      <c r="CG23" s="17">
        <v>0</v>
      </c>
      <c r="CH23" s="17">
        <v>1.6</v>
      </c>
      <c r="CI23" s="17">
        <v>4.5999999999999996</v>
      </c>
      <c r="CJ23" s="17">
        <v>-23.4</v>
      </c>
      <c r="CK23" s="17">
        <v>0</v>
      </c>
      <c r="CL23" s="17"/>
      <c r="CM23" s="17"/>
      <c r="CN23" s="17"/>
      <c r="CO23" s="17"/>
      <c r="CP23" s="17">
        <v>-5.5</v>
      </c>
      <c r="CQ23" s="17">
        <v>-9.8000000000000007</v>
      </c>
      <c r="CR23" s="17">
        <v>-1.9</v>
      </c>
      <c r="CS23" s="17">
        <v>0.3</v>
      </c>
      <c r="CT23" s="17">
        <v>0.7</v>
      </c>
      <c r="CU23" s="17"/>
      <c r="CV23" s="17">
        <v>-4.3</v>
      </c>
      <c r="CW23" s="17">
        <v>0.1</v>
      </c>
      <c r="CX23" s="17"/>
      <c r="CY23" s="17"/>
      <c r="CZ23" s="17">
        <v>0</v>
      </c>
      <c r="DA23" s="17">
        <v>0</v>
      </c>
      <c r="DB23" s="17">
        <v>0</v>
      </c>
      <c r="DC23" s="17">
        <v>10.199999999999999</v>
      </c>
      <c r="DD23" s="17"/>
      <c r="DE23" s="17"/>
      <c r="DF23" s="17">
        <v>-0.2</v>
      </c>
      <c r="DG23" s="17">
        <v>0.5</v>
      </c>
      <c r="DH23" s="17">
        <v>0.2</v>
      </c>
      <c r="DI23" s="17"/>
      <c r="DJ23" s="17">
        <v>0</v>
      </c>
      <c r="DK23" s="17">
        <v>0.6</v>
      </c>
      <c r="DL23" s="17"/>
      <c r="DM23" s="17">
        <v>0</v>
      </c>
      <c r="DN23" s="17">
        <v>0</v>
      </c>
      <c r="DO23" s="17">
        <v>-6.4</v>
      </c>
      <c r="DP23" s="17">
        <v>-8</v>
      </c>
      <c r="DQ23" s="17">
        <v>0.3</v>
      </c>
      <c r="DR23" s="17">
        <v>0</v>
      </c>
      <c r="DS23" s="17">
        <v>0.2</v>
      </c>
      <c r="DT23" s="17">
        <v>0.2</v>
      </c>
      <c r="DU23" s="17"/>
      <c r="DV23" s="17"/>
      <c r="DW23" s="17">
        <v>-2.2000000000000002</v>
      </c>
      <c r="DX23" s="17">
        <v>0</v>
      </c>
      <c r="DY23" s="17">
        <v>0.2</v>
      </c>
      <c r="DZ23" s="17">
        <v>0.8</v>
      </c>
      <c r="EA23" s="17">
        <v>0.8</v>
      </c>
      <c r="EB23" s="17">
        <v>0</v>
      </c>
      <c r="EC23" s="17">
        <v>0.3</v>
      </c>
      <c r="ED23" s="17">
        <v>-2</v>
      </c>
      <c r="EE23" s="17">
        <v>-5.3</v>
      </c>
      <c r="EF23" s="17">
        <v>0</v>
      </c>
      <c r="EG23" s="17">
        <v>0</v>
      </c>
      <c r="EH23" s="17"/>
      <c r="EI23" s="17">
        <v>1.2</v>
      </c>
      <c r="EJ23" s="17">
        <v>0.2</v>
      </c>
      <c r="EK23" s="17">
        <v>0.6</v>
      </c>
      <c r="EL23" s="17">
        <v>0.2</v>
      </c>
      <c r="EM23" s="17">
        <v>0.2</v>
      </c>
      <c r="EN23" s="17">
        <v>0.2</v>
      </c>
      <c r="EO23" s="17"/>
      <c r="EP23" s="17">
        <v>24</v>
      </c>
      <c r="EQ23" s="17">
        <v>1.6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1.8</v>
      </c>
      <c r="EW23" s="17"/>
      <c r="EX23" s="17">
        <v>0.7</v>
      </c>
      <c r="EY23" s="17"/>
      <c r="EZ23" s="17"/>
      <c r="FA23" s="17">
        <v>0</v>
      </c>
      <c r="FB23" s="17">
        <v>0.4</v>
      </c>
      <c r="FC23" s="17">
        <v>1</v>
      </c>
      <c r="FD23" s="17">
        <v>0.9</v>
      </c>
      <c r="FE23" s="17">
        <v>1.5</v>
      </c>
      <c r="FF23" s="17">
        <v>0.1</v>
      </c>
      <c r="FG23" s="17">
        <v>0.4</v>
      </c>
      <c r="FH23" s="17">
        <v>0.6</v>
      </c>
      <c r="FI23" s="17"/>
      <c r="FJ23" s="17"/>
      <c r="FK23" s="17">
        <v>4.5</v>
      </c>
      <c r="FL23" s="17"/>
      <c r="FM23" s="17">
        <v>44.9</v>
      </c>
      <c r="FN23" s="15"/>
      <c r="FO23" s="17">
        <v>0</v>
      </c>
      <c r="FP23" s="17">
        <v>1.6</v>
      </c>
      <c r="FQ23" s="17">
        <v>0.31323000000000001</v>
      </c>
      <c r="FR23" s="17">
        <v>0.29321999999999998</v>
      </c>
      <c r="FS23" s="17">
        <v>-0.3</v>
      </c>
      <c r="FT23" s="17">
        <v>0</v>
      </c>
      <c r="FU23" s="17">
        <v>1.90645</v>
      </c>
    </row>
    <row r="24" spans="1:177" ht="24" customHeight="1" x14ac:dyDescent="0.3">
      <c r="A24" s="16" t="s">
        <v>72</v>
      </c>
      <c r="B24" s="16" t="s">
        <v>825</v>
      </c>
      <c r="C24" s="17">
        <v>-8.6</v>
      </c>
      <c r="D24" s="17">
        <v>-56.2</v>
      </c>
      <c r="E24" s="17">
        <v>3.8</v>
      </c>
      <c r="F24" s="17"/>
      <c r="G24" s="17"/>
      <c r="H24" s="17">
        <v>-3.6</v>
      </c>
      <c r="I24" s="17">
        <v>3.8</v>
      </c>
      <c r="J24" s="17"/>
      <c r="K24" s="17"/>
      <c r="L24" s="17">
        <v>-32.5</v>
      </c>
      <c r="M24" s="17">
        <v>0</v>
      </c>
      <c r="N24" s="17">
        <v>20.399999999999999</v>
      </c>
      <c r="O24" s="17">
        <v>17.600000000000001</v>
      </c>
      <c r="P24" s="17">
        <v>-4</v>
      </c>
      <c r="Q24" s="17">
        <v>-4.8</v>
      </c>
      <c r="R24" s="17">
        <v>-6.3</v>
      </c>
      <c r="S24" s="17">
        <v>-0.1</v>
      </c>
      <c r="T24" s="17"/>
      <c r="U24" s="17"/>
      <c r="V24" s="17"/>
      <c r="W24" s="17">
        <v>-5.5</v>
      </c>
      <c r="X24" s="17">
        <v>1.5</v>
      </c>
      <c r="Y24" s="17">
        <v>-0.5</v>
      </c>
      <c r="Z24" s="17">
        <v>2.9</v>
      </c>
      <c r="AA24" s="17">
        <v>-3.2</v>
      </c>
      <c r="AB24" s="17">
        <v>4.5</v>
      </c>
      <c r="AC24" s="17"/>
      <c r="AD24" s="17"/>
      <c r="AE24" s="17"/>
      <c r="AF24" s="17"/>
      <c r="AG24" s="17">
        <v>-1.5</v>
      </c>
      <c r="AH24" s="17">
        <v>-10.4</v>
      </c>
      <c r="AI24" s="17"/>
      <c r="AJ24" s="17"/>
      <c r="AK24" s="17"/>
      <c r="AL24" s="17">
        <v>-0.9</v>
      </c>
      <c r="AM24" s="17">
        <v>-24.5</v>
      </c>
      <c r="AN24" s="17">
        <v>2.2000000000000002</v>
      </c>
      <c r="AO24" s="17">
        <v>15.2</v>
      </c>
      <c r="AP24" s="17">
        <v>5</v>
      </c>
      <c r="AQ24" s="17">
        <v>-1.2</v>
      </c>
      <c r="AR24" s="17">
        <v>2.6</v>
      </c>
      <c r="AS24" s="17">
        <v>0.7</v>
      </c>
      <c r="AT24" s="17">
        <v>9.8000000000000007</v>
      </c>
      <c r="AU24" s="17">
        <v>-4.3</v>
      </c>
      <c r="AV24" s="17">
        <v>-39.4</v>
      </c>
      <c r="AW24" s="17">
        <v>-4.2</v>
      </c>
      <c r="AX24" s="17">
        <v>-2.2000000000000002</v>
      </c>
      <c r="AY24" s="17">
        <v>-2.7</v>
      </c>
      <c r="AZ24" s="17">
        <v>1</v>
      </c>
      <c r="BA24" s="17">
        <v>0</v>
      </c>
      <c r="BB24" s="17">
        <v>11.1</v>
      </c>
      <c r="BC24" s="17"/>
      <c r="BD24" s="17"/>
      <c r="BE24" s="17">
        <v>0.4</v>
      </c>
      <c r="BF24" s="17"/>
      <c r="BG24" s="17"/>
      <c r="BH24" s="17">
        <v>1.8</v>
      </c>
      <c r="BI24" s="17"/>
      <c r="BJ24" s="17"/>
      <c r="BK24" s="17"/>
      <c r="BL24" s="17">
        <v>-6.2</v>
      </c>
      <c r="BM24" s="17"/>
      <c r="BN24" s="17">
        <v>-36.9</v>
      </c>
      <c r="BO24" s="17">
        <v>-7.9</v>
      </c>
      <c r="BP24" s="17">
        <v>-8.6</v>
      </c>
      <c r="BQ24" s="17">
        <v>12.3</v>
      </c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16.3</v>
      </c>
      <c r="CA24" s="17">
        <v>10.4</v>
      </c>
      <c r="CB24" s="17">
        <v>-0.3</v>
      </c>
      <c r="CC24" s="17">
        <v>1.2</v>
      </c>
      <c r="CD24" s="17">
        <v>0</v>
      </c>
      <c r="CE24" s="17"/>
      <c r="CF24" s="17">
        <v>0</v>
      </c>
      <c r="CG24" s="17">
        <v>0</v>
      </c>
      <c r="CH24" s="17">
        <v>-1.1000000000000001</v>
      </c>
      <c r="CI24" s="17">
        <v>2.1</v>
      </c>
      <c r="CJ24" s="17">
        <v>-27.5</v>
      </c>
      <c r="CK24" s="17">
        <v>0</v>
      </c>
      <c r="CL24" s="17"/>
      <c r="CM24" s="17"/>
      <c r="CN24" s="17"/>
      <c r="CO24" s="17"/>
      <c r="CP24" s="17">
        <v>-10.3</v>
      </c>
      <c r="CQ24" s="17">
        <v>-12.6</v>
      </c>
      <c r="CR24" s="17">
        <v>-2.2000000000000002</v>
      </c>
      <c r="CS24" s="17">
        <v>0.1</v>
      </c>
      <c r="CT24" s="17">
        <v>0.6</v>
      </c>
      <c r="CU24" s="17"/>
      <c r="CV24" s="17">
        <v>-4.4000000000000004</v>
      </c>
      <c r="CW24" s="17">
        <v>1.1000000000000001</v>
      </c>
      <c r="CX24" s="17"/>
      <c r="CY24" s="17"/>
      <c r="CZ24" s="17">
        <v>0</v>
      </c>
      <c r="DA24" s="17">
        <v>-0.1</v>
      </c>
      <c r="DB24" s="17">
        <v>0</v>
      </c>
      <c r="DC24" s="17">
        <v>4</v>
      </c>
      <c r="DD24" s="17"/>
      <c r="DE24" s="17"/>
      <c r="DF24" s="17">
        <v>-0.2</v>
      </c>
      <c r="DG24" s="17">
        <v>0.5</v>
      </c>
      <c r="DH24" s="17">
        <v>0.2</v>
      </c>
      <c r="DI24" s="17"/>
      <c r="DJ24" s="17">
        <v>0</v>
      </c>
      <c r="DK24" s="17">
        <v>0.7</v>
      </c>
      <c r="DL24" s="17"/>
      <c r="DM24" s="17">
        <v>0</v>
      </c>
      <c r="DN24" s="17">
        <v>0</v>
      </c>
      <c r="DO24" s="17">
        <v>-7.6</v>
      </c>
      <c r="DP24" s="17">
        <v>-11.2</v>
      </c>
      <c r="DQ24" s="17">
        <v>-1.2</v>
      </c>
      <c r="DR24" s="17">
        <v>0</v>
      </c>
      <c r="DS24" s="17">
        <v>0.2</v>
      </c>
      <c r="DT24" s="17">
        <v>0.2</v>
      </c>
      <c r="DU24" s="17"/>
      <c r="DV24" s="17"/>
      <c r="DW24" s="17">
        <v>-2.2000000000000002</v>
      </c>
      <c r="DX24" s="17">
        <v>0.1</v>
      </c>
      <c r="DY24" s="17">
        <v>0.1</v>
      </c>
      <c r="DZ24" s="17">
        <v>1</v>
      </c>
      <c r="EA24" s="17">
        <v>0.8</v>
      </c>
      <c r="EB24" s="17">
        <v>0</v>
      </c>
      <c r="EC24" s="17">
        <v>0</v>
      </c>
      <c r="ED24" s="17">
        <v>-4.7</v>
      </c>
      <c r="EE24" s="17">
        <v>-11.1</v>
      </c>
      <c r="EF24" s="17">
        <v>0</v>
      </c>
      <c r="EG24" s="17">
        <v>0</v>
      </c>
      <c r="EH24" s="17"/>
      <c r="EI24" s="17">
        <v>1.2</v>
      </c>
      <c r="EJ24" s="17">
        <v>0.1</v>
      </c>
      <c r="EK24" s="17">
        <v>0.6</v>
      </c>
      <c r="EL24" s="17">
        <v>0.2</v>
      </c>
      <c r="EM24" s="17">
        <v>0.2</v>
      </c>
      <c r="EN24" s="17">
        <v>0.2</v>
      </c>
      <c r="EO24" s="17"/>
      <c r="EP24" s="17">
        <v>31.2</v>
      </c>
      <c r="EQ24" s="17">
        <v>0.3</v>
      </c>
      <c r="ER24" s="17">
        <v>2.1</v>
      </c>
      <c r="ES24" s="17">
        <v>-0.2</v>
      </c>
      <c r="ET24" s="17">
        <v>0</v>
      </c>
      <c r="EU24" s="17">
        <v>0</v>
      </c>
      <c r="EV24" s="17">
        <v>-12.9</v>
      </c>
      <c r="EW24" s="17"/>
      <c r="EX24" s="17">
        <v>0.7</v>
      </c>
      <c r="EY24" s="17"/>
      <c r="EZ24" s="17"/>
      <c r="FA24" s="17">
        <v>0</v>
      </c>
      <c r="FB24" s="17">
        <v>0.4</v>
      </c>
      <c r="FC24" s="17">
        <v>1</v>
      </c>
      <c r="FD24" s="17">
        <v>0.8</v>
      </c>
      <c r="FE24" s="17">
        <v>1.5</v>
      </c>
      <c r="FF24" s="17">
        <v>0.4</v>
      </c>
      <c r="FG24" s="17">
        <v>0.3</v>
      </c>
      <c r="FH24" s="17">
        <v>1</v>
      </c>
      <c r="FI24" s="17"/>
      <c r="FJ24" s="17"/>
      <c r="FK24" s="17">
        <v>4.5999999999999996</v>
      </c>
      <c r="FL24" s="17"/>
      <c r="FM24" s="17">
        <v>-183.6</v>
      </c>
      <c r="FN24" s="15"/>
      <c r="FO24" s="17">
        <v>0</v>
      </c>
      <c r="FP24" s="17">
        <v>1.5</v>
      </c>
      <c r="FQ24" s="17">
        <v>0.32218000000000002</v>
      </c>
      <c r="FR24" s="17">
        <v>0.29610999999999998</v>
      </c>
      <c r="FS24" s="17">
        <v>-0.3</v>
      </c>
      <c r="FT24" s="17">
        <v>0</v>
      </c>
      <c r="FU24" s="17">
        <v>1.81829</v>
      </c>
    </row>
    <row r="25" spans="1:177" ht="24" customHeight="1" x14ac:dyDescent="0.3">
      <c r="A25" s="16" t="s">
        <v>72</v>
      </c>
      <c r="B25" s="16" t="s">
        <v>826</v>
      </c>
      <c r="C25" s="17">
        <v>-8.6</v>
      </c>
      <c r="D25" s="17">
        <v>-51.1</v>
      </c>
      <c r="E25" s="17">
        <v>4</v>
      </c>
      <c r="F25" s="17"/>
      <c r="G25" s="17"/>
      <c r="H25" s="17">
        <v>-3.1</v>
      </c>
      <c r="I25" s="17">
        <v>-2.1</v>
      </c>
      <c r="J25" s="17"/>
      <c r="K25" s="17"/>
      <c r="L25" s="17">
        <v>-28.4</v>
      </c>
      <c r="M25" s="17">
        <v>0</v>
      </c>
      <c r="N25" s="17">
        <v>25.9</v>
      </c>
      <c r="O25" s="17">
        <v>21.7</v>
      </c>
      <c r="P25" s="17">
        <v>-3.2</v>
      </c>
      <c r="Q25" s="17">
        <v>-3.6</v>
      </c>
      <c r="R25" s="17">
        <v>-13.6</v>
      </c>
      <c r="S25" s="17">
        <v>-0.1</v>
      </c>
      <c r="T25" s="17"/>
      <c r="U25" s="17"/>
      <c r="V25" s="17"/>
      <c r="W25" s="17">
        <v>-5.6</v>
      </c>
      <c r="X25" s="17">
        <v>0.8</v>
      </c>
      <c r="Y25" s="17">
        <v>-0.1</v>
      </c>
      <c r="Z25" s="17">
        <v>2.8</v>
      </c>
      <c r="AA25" s="17">
        <v>-3.1</v>
      </c>
      <c r="AB25" s="17">
        <v>3.8</v>
      </c>
      <c r="AC25" s="17"/>
      <c r="AD25" s="17"/>
      <c r="AE25" s="17"/>
      <c r="AF25" s="17"/>
      <c r="AG25" s="17">
        <v>0.4</v>
      </c>
      <c r="AH25" s="17">
        <v>-9.6</v>
      </c>
      <c r="AI25" s="17"/>
      <c r="AJ25" s="17"/>
      <c r="AK25" s="17"/>
      <c r="AL25" s="17">
        <v>-0.7</v>
      </c>
      <c r="AM25" s="17">
        <v>-26</v>
      </c>
      <c r="AN25" s="17">
        <v>2.2000000000000002</v>
      </c>
      <c r="AO25" s="17">
        <v>15.6</v>
      </c>
      <c r="AP25" s="17">
        <v>5.5</v>
      </c>
      <c r="AQ25" s="17">
        <v>-1.6</v>
      </c>
      <c r="AR25" s="17">
        <v>2.6</v>
      </c>
      <c r="AS25" s="17">
        <v>0.5</v>
      </c>
      <c r="AT25" s="17">
        <v>9.3000000000000007</v>
      </c>
      <c r="AU25" s="17">
        <v>-4.7</v>
      </c>
      <c r="AV25" s="17">
        <v>-39.6</v>
      </c>
      <c r="AW25" s="17">
        <v>-3.7</v>
      </c>
      <c r="AX25" s="17">
        <v>-1.8</v>
      </c>
      <c r="AY25" s="17">
        <v>-2.9</v>
      </c>
      <c r="AZ25" s="17">
        <v>1</v>
      </c>
      <c r="BA25" s="17">
        <v>0</v>
      </c>
      <c r="BB25" s="17">
        <v>9.6</v>
      </c>
      <c r="BC25" s="17"/>
      <c r="BD25" s="17"/>
      <c r="BE25" s="17">
        <v>1.4</v>
      </c>
      <c r="BF25" s="17"/>
      <c r="BG25" s="17"/>
      <c r="BH25" s="17">
        <v>2.9</v>
      </c>
      <c r="BI25" s="17"/>
      <c r="BJ25" s="17"/>
      <c r="BK25" s="17"/>
      <c r="BL25" s="17">
        <v>-4.3</v>
      </c>
      <c r="BM25" s="17"/>
      <c r="BN25" s="17">
        <v>-36.200000000000003</v>
      </c>
      <c r="BO25" s="17">
        <v>-6.9</v>
      </c>
      <c r="BP25" s="17">
        <v>-7.3</v>
      </c>
      <c r="BQ25" s="17">
        <v>12.9</v>
      </c>
      <c r="BR25" s="17"/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16.600000000000001</v>
      </c>
      <c r="CA25" s="17">
        <v>11</v>
      </c>
      <c r="CB25" s="17">
        <v>0.7</v>
      </c>
      <c r="CC25" s="17">
        <v>4.4000000000000004</v>
      </c>
      <c r="CD25" s="17">
        <v>-0.3</v>
      </c>
      <c r="CE25" s="17"/>
      <c r="CF25" s="17">
        <v>0</v>
      </c>
      <c r="CG25" s="17">
        <v>0</v>
      </c>
      <c r="CH25" s="17">
        <v>3.7</v>
      </c>
      <c r="CI25" s="17">
        <v>6.9</v>
      </c>
      <c r="CJ25" s="17">
        <v>-20.8</v>
      </c>
      <c r="CK25" s="17">
        <v>0</v>
      </c>
      <c r="CL25" s="17"/>
      <c r="CM25" s="17"/>
      <c r="CN25" s="17"/>
      <c r="CO25" s="17"/>
      <c r="CP25" s="17">
        <v>-8.5</v>
      </c>
      <c r="CQ25" s="17">
        <v>-11.5</v>
      </c>
      <c r="CR25" s="17">
        <v>-1.9</v>
      </c>
      <c r="CS25" s="17">
        <v>0.3</v>
      </c>
      <c r="CT25" s="17">
        <v>0.5</v>
      </c>
      <c r="CU25" s="17"/>
      <c r="CV25" s="17">
        <v>-5</v>
      </c>
      <c r="CW25" s="17">
        <v>2.7</v>
      </c>
      <c r="CX25" s="17"/>
      <c r="CY25" s="17"/>
      <c r="CZ25" s="17">
        <v>0</v>
      </c>
      <c r="DA25" s="17">
        <v>0</v>
      </c>
      <c r="DB25" s="17">
        <v>0</v>
      </c>
      <c r="DC25" s="17">
        <v>4.0999999999999996</v>
      </c>
      <c r="DD25" s="17"/>
      <c r="DE25" s="17"/>
      <c r="DF25" s="17">
        <v>-0.2</v>
      </c>
      <c r="DG25" s="17">
        <v>0.5</v>
      </c>
      <c r="DH25" s="17">
        <v>0.2</v>
      </c>
      <c r="DI25" s="17"/>
      <c r="DJ25" s="17">
        <v>0</v>
      </c>
      <c r="DK25" s="17">
        <v>0.7</v>
      </c>
      <c r="DL25" s="17"/>
      <c r="DM25" s="17">
        <v>0.3</v>
      </c>
      <c r="DN25" s="17">
        <v>0.1</v>
      </c>
      <c r="DO25" s="17">
        <v>-6.1</v>
      </c>
      <c r="DP25" s="17">
        <v>-7.3</v>
      </c>
      <c r="DQ25" s="17">
        <v>-2.2000000000000002</v>
      </c>
      <c r="DR25" s="17">
        <v>0</v>
      </c>
      <c r="DS25" s="17">
        <v>0.3</v>
      </c>
      <c r="DT25" s="17">
        <v>0.2</v>
      </c>
      <c r="DU25" s="17"/>
      <c r="DV25" s="17"/>
      <c r="DW25" s="17">
        <v>-2.2000000000000002</v>
      </c>
      <c r="DX25" s="17">
        <v>0.1</v>
      </c>
      <c r="DY25" s="17">
        <v>0.2</v>
      </c>
      <c r="DZ25" s="17">
        <v>1</v>
      </c>
      <c r="EA25" s="17">
        <v>0.8</v>
      </c>
      <c r="EB25" s="17">
        <v>0</v>
      </c>
      <c r="EC25" s="17">
        <v>0.5</v>
      </c>
      <c r="ED25" s="17">
        <v>-2.6</v>
      </c>
      <c r="EE25" s="17">
        <v>-5.9</v>
      </c>
      <c r="EF25" s="17">
        <v>0</v>
      </c>
      <c r="EG25" s="17">
        <v>0</v>
      </c>
      <c r="EH25" s="17"/>
      <c r="EI25" s="17">
        <v>1.2</v>
      </c>
      <c r="EJ25" s="17">
        <v>0.1</v>
      </c>
      <c r="EK25" s="17">
        <v>0.8</v>
      </c>
      <c r="EL25" s="17">
        <v>0.2</v>
      </c>
      <c r="EM25" s="17">
        <v>0.2</v>
      </c>
      <c r="EN25" s="17">
        <v>0.2</v>
      </c>
      <c r="EO25" s="17"/>
      <c r="EP25" s="17">
        <v>37.700000000000003</v>
      </c>
      <c r="EQ25" s="17">
        <v>0.1</v>
      </c>
      <c r="ER25" s="17">
        <v>0.6</v>
      </c>
      <c r="ES25" s="17">
        <v>-0.2</v>
      </c>
      <c r="ET25" s="17">
        <v>0</v>
      </c>
      <c r="EU25" s="17">
        <v>0</v>
      </c>
      <c r="EV25" s="17">
        <v>-24.6</v>
      </c>
      <c r="EW25" s="17"/>
      <c r="EX25" s="17">
        <v>0.7</v>
      </c>
      <c r="EY25" s="17"/>
      <c r="EZ25" s="17"/>
      <c r="FA25" s="17">
        <v>0</v>
      </c>
      <c r="FB25" s="17">
        <v>0.4</v>
      </c>
      <c r="FC25" s="17">
        <v>1.2</v>
      </c>
      <c r="FD25" s="17">
        <v>1.1000000000000001</v>
      </c>
      <c r="FE25" s="17">
        <v>1.5</v>
      </c>
      <c r="FF25" s="17">
        <v>0.2</v>
      </c>
      <c r="FG25" s="17">
        <v>0.2</v>
      </c>
      <c r="FH25" s="17">
        <v>1.2</v>
      </c>
      <c r="FI25" s="17"/>
      <c r="FJ25" s="17"/>
      <c r="FK25" s="17">
        <v>4.5999999999999996</v>
      </c>
      <c r="FL25" s="17"/>
      <c r="FM25" s="17">
        <v>-136.9</v>
      </c>
      <c r="FN25" s="15"/>
      <c r="FO25" s="17">
        <v>0</v>
      </c>
      <c r="FP25" s="17">
        <v>2.6</v>
      </c>
      <c r="FQ25" s="17">
        <v>0.32033</v>
      </c>
      <c r="FR25" s="17">
        <v>0.27875</v>
      </c>
      <c r="FS25" s="17">
        <v>0.3</v>
      </c>
      <c r="FT25" s="17">
        <v>0</v>
      </c>
      <c r="FU25" s="17">
        <v>3.4990800000000002</v>
      </c>
    </row>
    <row r="26" spans="1:177" ht="24" customHeight="1" x14ac:dyDescent="0.3">
      <c r="A26" s="18" t="s">
        <v>72</v>
      </c>
      <c r="B26" s="18" t="s">
        <v>827</v>
      </c>
      <c r="C26" s="19">
        <v>-8</v>
      </c>
      <c r="D26" s="19">
        <v>-74.3</v>
      </c>
      <c r="E26" s="19">
        <v>1.1000000000000001</v>
      </c>
      <c r="F26" s="19"/>
      <c r="G26" s="19"/>
      <c r="H26" s="19">
        <v>-10.199999999999999</v>
      </c>
      <c r="I26" s="19">
        <v>-1.5</v>
      </c>
      <c r="J26" s="19"/>
      <c r="K26" s="19"/>
      <c r="L26" s="19">
        <v>-24.3</v>
      </c>
      <c r="M26" s="19">
        <v>0</v>
      </c>
      <c r="N26" s="19">
        <v>30.5</v>
      </c>
      <c r="O26" s="19">
        <v>25.4</v>
      </c>
      <c r="P26" s="19">
        <v>1.6</v>
      </c>
      <c r="Q26" s="19">
        <v>-0.4</v>
      </c>
      <c r="R26" s="19">
        <v>-10.3</v>
      </c>
      <c r="S26" s="19">
        <v>-0.3</v>
      </c>
      <c r="T26" s="19"/>
      <c r="U26" s="19"/>
      <c r="V26" s="19"/>
      <c r="W26" s="19">
        <v>-6.5</v>
      </c>
      <c r="X26" s="19">
        <v>1.6</v>
      </c>
      <c r="Y26" s="19">
        <v>1.1000000000000001</v>
      </c>
      <c r="Z26" s="19">
        <v>2.9</v>
      </c>
      <c r="AA26" s="19">
        <v>-3.1</v>
      </c>
      <c r="AB26" s="19">
        <v>18.8</v>
      </c>
      <c r="AC26" s="19"/>
      <c r="AD26" s="19"/>
      <c r="AE26" s="19"/>
      <c r="AF26" s="19"/>
      <c r="AG26" s="19">
        <v>0.5</v>
      </c>
      <c r="AH26" s="19">
        <v>-7.9</v>
      </c>
      <c r="AI26" s="19"/>
      <c r="AJ26" s="19"/>
      <c r="AK26" s="19"/>
      <c r="AL26" s="19">
        <v>-0.7</v>
      </c>
      <c r="AM26" s="19">
        <v>-24.9</v>
      </c>
      <c r="AN26" s="19">
        <v>2.5</v>
      </c>
      <c r="AO26" s="19">
        <v>14.1</v>
      </c>
      <c r="AP26" s="19">
        <v>4.7</v>
      </c>
      <c r="AQ26" s="19">
        <v>-1.4</v>
      </c>
      <c r="AR26" s="19">
        <v>2.6</v>
      </c>
      <c r="AS26" s="19">
        <v>-0.3</v>
      </c>
      <c r="AT26" s="19">
        <v>18.3</v>
      </c>
      <c r="AU26" s="19">
        <v>-6.6</v>
      </c>
      <c r="AV26" s="19">
        <v>-39.299999999999997</v>
      </c>
      <c r="AW26" s="19">
        <v>0.7</v>
      </c>
      <c r="AX26" s="19">
        <v>-4.3</v>
      </c>
      <c r="AY26" s="19">
        <v>-2.8</v>
      </c>
      <c r="AZ26" s="19">
        <v>1</v>
      </c>
      <c r="BA26" s="19">
        <v>0</v>
      </c>
      <c r="BB26" s="19">
        <v>8.3000000000000007</v>
      </c>
      <c r="BC26" s="19"/>
      <c r="BD26" s="19"/>
      <c r="BE26" s="19">
        <v>4.3</v>
      </c>
      <c r="BF26" s="19"/>
      <c r="BG26" s="19"/>
      <c r="BH26" s="19">
        <v>2.5</v>
      </c>
      <c r="BI26" s="19"/>
      <c r="BJ26" s="19"/>
      <c r="BK26" s="19"/>
      <c r="BL26" s="19">
        <v>-5.8</v>
      </c>
      <c r="BM26" s="19"/>
      <c r="BN26" s="19">
        <v>-31.4</v>
      </c>
      <c r="BO26" s="19">
        <v>-2.1</v>
      </c>
      <c r="BP26" s="19">
        <v>-1.6</v>
      </c>
      <c r="BQ26" s="19">
        <v>15</v>
      </c>
      <c r="BR26" s="19"/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16.7</v>
      </c>
      <c r="CA26" s="19">
        <v>29.8</v>
      </c>
      <c r="CB26" s="19">
        <v>0.2</v>
      </c>
      <c r="CC26" s="19">
        <v>4.4000000000000004</v>
      </c>
      <c r="CD26" s="19">
        <v>-0.2</v>
      </c>
      <c r="CE26" s="19"/>
      <c r="CF26" s="19">
        <v>0</v>
      </c>
      <c r="CG26" s="19">
        <v>0</v>
      </c>
      <c r="CH26" s="19">
        <v>12.4</v>
      </c>
      <c r="CI26" s="19">
        <v>15.6</v>
      </c>
      <c r="CJ26" s="19">
        <v>-6.8</v>
      </c>
      <c r="CK26" s="19">
        <v>0</v>
      </c>
      <c r="CL26" s="19"/>
      <c r="CM26" s="19"/>
      <c r="CN26" s="19"/>
      <c r="CO26" s="19"/>
      <c r="CP26" s="19">
        <v>-2.2999999999999998</v>
      </c>
      <c r="CQ26" s="19">
        <v>-7.8</v>
      </c>
      <c r="CR26" s="19">
        <v>-1.7</v>
      </c>
      <c r="CS26" s="19">
        <v>0.4</v>
      </c>
      <c r="CT26" s="19">
        <v>0.6</v>
      </c>
      <c r="CU26" s="19"/>
      <c r="CV26" s="19">
        <v>-5.4</v>
      </c>
      <c r="CW26" s="19">
        <v>3.1</v>
      </c>
      <c r="CX26" s="19"/>
      <c r="CY26" s="19"/>
      <c r="CZ26" s="19">
        <v>0.1</v>
      </c>
      <c r="DA26" s="19">
        <v>-0.1</v>
      </c>
      <c r="DB26" s="19">
        <v>0</v>
      </c>
      <c r="DC26" s="19">
        <v>15.4</v>
      </c>
      <c r="DD26" s="19"/>
      <c r="DE26" s="19"/>
      <c r="DF26" s="19">
        <v>0</v>
      </c>
      <c r="DG26" s="19">
        <v>0.6</v>
      </c>
      <c r="DH26" s="19">
        <v>0.1</v>
      </c>
      <c r="DI26" s="19"/>
      <c r="DJ26" s="19">
        <v>0.1</v>
      </c>
      <c r="DK26" s="19">
        <v>0.6</v>
      </c>
      <c r="DL26" s="19"/>
      <c r="DM26" s="19">
        <v>0.6</v>
      </c>
      <c r="DN26" s="19">
        <v>0.9</v>
      </c>
      <c r="DO26" s="19">
        <v>-6</v>
      </c>
      <c r="DP26" s="19">
        <v>-7.2</v>
      </c>
      <c r="DQ26" s="19">
        <v>-2.4</v>
      </c>
      <c r="DR26" s="19">
        <v>0</v>
      </c>
      <c r="DS26" s="19">
        <v>0.3</v>
      </c>
      <c r="DT26" s="19">
        <v>0.2</v>
      </c>
      <c r="DU26" s="19"/>
      <c r="DV26" s="19"/>
      <c r="DW26" s="19">
        <v>-2.2999999999999998</v>
      </c>
      <c r="DX26" s="19">
        <v>0.1</v>
      </c>
      <c r="DY26" s="19">
        <v>0.2</v>
      </c>
      <c r="DZ26" s="19">
        <v>0.8</v>
      </c>
      <c r="EA26" s="19">
        <v>0.8</v>
      </c>
      <c r="EB26" s="19">
        <v>0</v>
      </c>
      <c r="EC26" s="19">
        <v>1.5</v>
      </c>
      <c r="ED26" s="19">
        <v>-4.2</v>
      </c>
      <c r="EE26" s="19">
        <v>-7.6</v>
      </c>
      <c r="EF26" s="19">
        <v>0</v>
      </c>
      <c r="EG26" s="19">
        <v>0</v>
      </c>
      <c r="EH26" s="19"/>
      <c r="EI26" s="19">
        <v>1.3</v>
      </c>
      <c r="EJ26" s="19">
        <v>0.2</v>
      </c>
      <c r="EK26" s="19">
        <v>0.8</v>
      </c>
      <c r="EL26" s="19">
        <v>0.2</v>
      </c>
      <c r="EM26" s="19">
        <v>0.2</v>
      </c>
      <c r="EN26" s="19">
        <v>0.2</v>
      </c>
      <c r="EO26" s="19"/>
      <c r="EP26" s="19">
        <v>34.1</v>
      </c>
      <c r="EQ26" s="19">
        <v>-0.1</v>
      </c>
      <c r="ER26" s="19">
        <v>-1.5</v>
      </c>
      <c r="ES26" s="19">
        <v>0</v>
      </c>
      <c r="ET26" s="19">
        <v>0</v>
      </c>
      <c r="EU26" s="19">
        <v>0</v>
      </c>
      <c r="EV26" s="19">
        <v>-15.5</v>
      </c>
      <c r="EW26" s="19"/>
      <c r="EX26" s="19">
        <v>0.7</v>
      </c>
      <c r="EY26" s="19"/>
      <c r="EZ26" s="19"/>
      <c r="FA26" s="19">
        <v>0</v>
      </c>
      <c r="FB26" s="19">
        <v>0.4</v>
      </c>
      <c r="FC26" s="19">
        <v>1.6</v>
      </c>
      <c r="FD26" s="19">
        <v>1.3</v>
      </c>
      <c r="FE26" s="19">
        <v>1.6</v>
      </c>
      <c r="FF26" s="19">
        <v>0.5</v>
      </c>
      <c r="FG26" s="19">
        <v>0.3</v>
      </c>
      <c r="FH26" s="19">
        <v>2.2999999999999998</v>
      </c>
      <c r="FI26" s="19"/>
      <c r="FJ26" s="19"/>
      <c r="FK26" s="19">
        <v>4.5999999999999996</v>
      </c>
      <c r="FL26" s="19"/>
      <c r="FM26" s="19">
        <v>-26.2</v>
      </c>
      <c r="FN26" s="15"/>
      <c r="FO26" s="19">
        <v>0</v>
      </c>
      <c r="FP26" s="19">
        <v>3.1</v>
      </c>
      <c r="FQ26" s="19">
        <v>0.30748999999999999</v>
      </c>
      <c r="FR26" s="19">
        <v>0.2253</v>
      </c>
      <c r="FS26" s="19">
        <v>0.6</v>
      </c>
      <c r="FT26" s="19">
        <v>0</v>
      </c>
      <c r="FU26" s="19">
        <v>4.2327899999999996</v>
      </c>
    </row>
    <row r="27" spans="1:177" ht="24" customHeight="1" x14ac:dyDescent="0.3">
      <c r="A27" s="13" t="s">
        <v>72</v>
      </c>
      <c r="B27" s="13" t="s">
        <v>828</v>
      </c>
      <c r="C27" s="14">
        <v>-6.2</v>
      </c>
      <c r="D27" s="14">
        <v>16.3</v>
      </c>
      <c r="E27" s="14">
        <v>16.100000000000001</v>
      </c>
      <c r="F27" s="14"/>
      <c r="G27" s="14"/>
      <c r="H27" s="14">
        <v>-9.6</v>
      </c>
      <c r="I27" s="14">
        <v>9.4</v>
      </c>
      <c r="J27" s="14"/>
      <c r="K27" s="14"/>
      <c r="L27" s="14">
        <v>-11.1</v>
      </c>
      <c r="M27" s="14">
        <v>0</v>
      </c>
      <c r="N27" s="14">
        <v>46.9</v>
      </c>
      <c r="O27" s="14">
        <v>43.9</v>
      </c>
      <c r="P27" s="14">
        <v>11.7</v>
      </c>
      <c r="Q27" s="14">
        <v>6.2</v>
      </c>
      <c r="R27" s="14">
        <v>31.7</v>
      </c>
      <c r="S27" s="14">
        <v>0</v>
      </c>
      <c r="T27" s="14"/>
      <c r="U27" s="14"/>
      <c r="V27" s="14"/>
      <c r="W27" s="14">
        <v>-0.7</v>
      </c>
      <c r="X27" s="14">
        <v>1.8</v>
      </c>
      <c r="Y27" s="14">
        <v>0.8</v>
      </c>
      <c r="Z27" s="14">
        <v>2.9</v>
      </c>
      <c r="AA27" s="14">
        <v>-3.1</v>
      </c>
      <c r="AB27" s="14">
        <v>8.9</v>
      </c>
      <c r="AC27" s="14"/>
      <c r="AD27" s="14"/>
      <c r="AE27" s="14"/>
      <c r="AF27" s="14"/>
      <c r="AG27" s="14">
        <v>3.3</v>
      </c>
      <c r="AH27" s="14">
        <v>-2.6</v>
      </c>
      <c r="AI27" s="14"/>
      <c r="AJ27" s="14"/>
      <c r="AK27" s="14"/>
      <c r="AL27" s="14">
        <v>-1.1000000000000001</v>
      </c>
      <c r="AM27" s="14">
        <v>-20.9</v>
      </c>
      <c r="AN27" s="14">
        <v>3</v>
      </c>
      <c r="AO27" s="14">
        <v>15.2</v>
      </c>
      <c r="AP27" s="14">
        <v>4.9000000000000004</v>
      </c>
      <c r="AQ27" s="14">
        <v>-1.5</v>
      </c>
      <c r="AR27" s="14">
        <v>2.6</v>
      </c>
      <c r="AS27" s="14">
        <v>0.8</v>
      </c>
      <c r="AT27" s="14">
        <v>39.4</v>
      </c>
      <c r="AU27" s="14">
        <v>0.7</v>
      </c>
      <c r="AV27" s="14">
        <v>-25.1</v>
      </c>
      <c r="AW27" s="14">
        <v>-2.2999999999999998</v>
      </c>
      <c r="AX27" s="14">
        <v>0.2</v>
      </c>
      <c r="AY27" s="14">
        <v>-0.9</v>
      </c>
      <c r="AZ27" s="14">
        <v>1</v>
      </c>
      <c r="BA27" s="14">
        <v>0.2</v>
      </c>
      <c r="BB27" s="14">
        <v>10.7</v>
      </c>
      <c r="BC27" s="14"/>
      <c r="BD27" s="14"/>
      <c r="BE27" s="14">
        <v>10.4</v>
      </c>
      <c r="BF27" s="14"/>
      <c r="BG27" s="14"/>
      <c r="BH27" s="14">
        <v>4.5999999999999996</v>
      </c>
      <c r="BI27" s="14"/>
      <c r="BJ27" s="14"/>
      <c r="BK27" s="14"/>
      <c r="BL27" s="14">
        <v>0.7</v>
      </c>
      <c r="BM27" s="14"/>
      <c r="BN27" s="14">
        <v>-21.5</v>
      </c>
      <c r="BO27" s="14">
        <v>0</v>
      </c>
      <c r="BP27" s="14">
        <v>7.3</v>
      </c>
      <c r="BQ27" s="14">
        <v>19.7</v>
      </c>
      <c r="BR27" s="14"/>
      <c r="BS27" s="14"/>
      <c r="BT27" s="14"/>
      <c r="BU27" s="14"/>
      <c r="BV27" s="14">
        <v>0</v>
      </c>
      <c r="BW27" s="14"/>
      <c r="BX27" s="14"/>
      <c r="BY27" s="14">
        <v>-0.3</v>
      </c>
      <c r="BZ27" s="14">
        <v>30.9</v>
      </c>
      <c r="CA27" s="14">
        <v>30.2</v>
      </c>
      <c r="CB27" s="14">
        <v>5.9</v>
      </c>
      <c r="CC27" s="14">
        <v>8.4</v>
      </c>
      <c r="CD27" s="14">
        <v>4</v>
      </c>
      <c r="CE27" s="14"/>
      <c r="CF27" s="14">
        <v>0</v>
      </c>
      <c r="CG27" s="14">
        <v>0</v>
      </c>
      <c r="CH27" s="14">
        <v>28.7</v>
      </c>
      <c r="CI27" s="14">
        <v>32</v>
      </c>
      <c r="CJ27" s="14">
        <v>16.899999999999999</v>
      </c>
      <c r="CK27" s="14">
        <v>0</v>
      </c>
      <c r="CL27" s="14"/>
      <c r="CM27" s="14"/>
      <c r="CN27" s="14"/>
      <c r="CO27" s="14"/>
      <c r="CP27" s="14">
        <v>14.8</v>
      </c>
      <c r="CQ27" s="14">
        <v>2.4</v>
      </c>
      <c r="CR27" s="14">
        <v>-1.9</v>
      </c>
      <c r="CS27" s="14">
        <v>0.4</v>
      </c>
      <c r="CT27" s="14">
        <v>0.6</v>
      </c>
      <c r="CU27" s="14"/>
      <c r="CV27" s="14">
        <v>-5.2</v>
      </c>
      <c r="CW27" s="14">
        <v>5.8</v>
      </c>
      <c r="CX27" s="14"/>
      <c r="CY27" s="14"/>
      <c r="CZ27" s="14">
        <v>0</v>
      </c>
      <c r="DA27" s="14">
        <v>0</v>
      </c>
      <c r="DB27" s="14">
        <v>0</v>
      </c>
      <c r="DC27" s="14">
        <v>20.2</v>
      </c>
      <c r="DD27" s="14"/>
      <c r="DE27" s="14"/>
      <c r="DF27" s="14">
        <v>-0.1</v>
      </c>
      <c r="DG27" s="14">
        <v>0.6</v>
      </c>
      <c r="DH27" s="14">
        <v>0.3</v>
      </c>
      <c r="DI27" s="14"/>
      <c r="DJ27" s="14">
        <v>0.1</v>
      </c>
      <c r="DK27" s="14">
        <v>0.6</v>
      </c>
      <c r="DL27" s="14"/>
      <c r="DM27" s="14">
        <v>0.7</v>
      </c>
      <c r="DN27" s="14">
        <v>1.3</v>
      </c>
      <c r="DO27" s="14">
        <v>-3.1</v>
      </c>
      <c r="DP27" s="14">
        <v>0.7</v>
      </c>
      <c r="DQ27" s="14">
        <v>-2.5</v>
      </c>
      <c r="DR27" s="14">
        <v>0</v>
      </c>
      <c r="DS27" s="14">
        <v>0.3</v>
      </c>
      <c r="DT27" s="14">
        <v>0.2</v>
      </c>
      <c r="DU27" s="14"/>
      <c r="DV27" s="14"/>
      <c r="DW27" s="14">
        <v>-2.2999999999999998</v>
      </c>
      <c r="DX27" s="14">
        <v>0.3</v>
      </c>
      <c r="DY27" s="14">
        <v>0.2</v>
      </c>
      <c r="DZ27" s="14">
        <v>0.9</v>
      </c>
      <c r="EA27" s="14">
        <v>0.8</v>
      </c>
      <c r="EB27" s="14">
        <v>0</v>
      </c>
      <c r="EC27" s="14">
        <v>1.9</v>
      </c>
      <c r="ED27" s="14">
        <v>0.2</v>
      </c>
      <c r="EE27" s="14">
        <v>-1.5</v>
      </c>
      <c r="EF27" s="14">
        <v>0.3</v>
      </c>
      <c r="EG27" s="14">
        <v>0</v>
      </c>
      <c r="EH27" s="14"/>
      <c r="EI27" s="14">
        <v>1.2</v>
      </c>
      <c r="EJ27" s="14">
        <v>0.1</v>
      </c>
      <c r="EK27" s="14">
        <v>0.6</v>
      </c>
      <c r="EL27" s="14">
        <v>0.2</v>
      </c>
      <c r="EM27" s="14">
        <v>0.2</v>
      </c>
      <c r="EN27" s="14">
        <v>0.2</v>
      </c>
      <c r="EO27" s="14"/>
      <c r="EP27" s="14">
        <v>28.9</v>
      </c>
      <c r="EQ27" s="14">
        <v>-0.3</v>
      </c>
      <c r="ER27" s="14">
        <v>-1.9</v>
      </c>
      <c r="ES27" s="14">
        <v>-0.2</v>
      </c>
      <c r="ET27" s="14">
        <v>0</v>
      </c>
      <c r="EU27" s="14">
        <v>0</v>
      </c>
      <c r="EV27" s="14">
        <v>-11.6</v>
      </c>
      <c r="EW27" s="14"/>
      <c r="EX27" s="14">
        <v>0.7</v>
      </c>
      <c r="EY27" s="14"/>
      <c r="EZ27" s="14"/>
      <c r="FA27" s="14">
        <v>-0.2</v>
      </c>
      <c r="FB27" s="14">
        <v>0.4</v>
      </c>
      <c r="FC27" s="14">
        <v>1.8</v>
      </c>
      <c r="FD27" s="14">
        <v>1.5</v>
      </c>
      <c r="FE27" s="14">
        <v>1.5</v>
      </c>
      <c r="FF27" s="14">
        <v>0.4</v>
      </c>
      <c r="FG27" s="14">
        <v>0</v>
      </c>
      <c r="FH27" s="14">
        <v>3.1</v>
      </c>
      <c r="FI27" s="14"/>
      <c r="FJ27" s="14"/>
      <c r="FK27" s="14">
        <v>4.4000000000000004</v>
      </c>
      <c r="FL27" s="14"/>
      <c r="FM27" s="14">
        <v>439.4</v>
      </c>
      <c r="FN27" s="15"/>
      <c r="FO27" s="14">
        <v>0</v>
      </c>
      <c r="FP27" s="14">
        <v>1.5</v>
      </c>
      <c r="FQ27" s="14">
        <v>1.3809499999999999</v>
      </c>
      <c r="FR27" s="14">
        <v>1.4292499999999999</v>
      </c>
      <c r="FS27" s="14">
        <v>0.5</v>
      </c>
      <c r="FT27" s="14">
        <v>0</v>
      </c>
      <c r="FU27" s="14">
        <v>4.8102</v>
      </c>
    </row>
    <row r="28" spans="1:177" ht="24" customHeight="1" x14ac:dyDescent="0.3">
      <c r="A28" s="16" t="s">
        <v>72</v>
      </c>
      <c r="B28" s="16" t="s">
        <v>829</v>
      </c>
      <c r="C28" s="17">
        <v>-5.5</v>
      </c>
      <c r="D28" s="17">
        <v>28.6</v>
      </c>
      <c r="E28" s="17">
        <v>18.5</v>
      </c>
      <c r="F28" s="17"/>
      <c r="G28" s="17"/>
      <c r="H28" s="17">
        <v>-7.4</v>
      </c>
      <c r="I28" s="17">
        <v>5.0999999999999996</v>
      </c>
      <c r="J28" s="17"/>
      <c r="K28" s="17"/>
      <c r="L28" s="17">
        <v>-5.3</v>
      </c>
      <c r="M28" s="17">
        <v>0</v>
      </c>
      <c r="N28" s="17">
        <v>52.4</v>
      </c>
      <c r="O28" s="17">
        <v>48.7</v>
      </c>
      <c r="P28" s="17">
        <v>13.8</v>
      </c>
      <c r="Q28" s="17">
        <v>7.7</v>
      </c>
      <c r="R28" s="17">
        <v>45.8</v>
      </c>
      <c r="S28" s="17">
        <v>0.1</v>
      </c>
      <c r="T28" s="17"/>
      <c r="U28" s="17"/>
      <c r="V28" s="17"/>
      <c r="W28" s="17">
        <v>0.7</v>
      </c>
      <c r="X28" s="17">
        <v>1.5</v>
      </c>
      <c r="Y28" s="17">
        <v>0.9</v>
      </c>
      <c r="Z28" s="17">
        <v>2.8</v>
      </c>
      <c r="AA28" s="17">
        <v>-3.1</v>
      </c>
      <c r="AB28" s="17">
        <v>10.1</v>
      </c>
      <c r="AC28" s="17"/>
      <c r="AD28" s="17"/>
      <c r="AE28" s="17"/>
      <c r="AF28" s="17"/>
      <c r="AG28" s="17">
        <v>4.5</v>
      </c>
      <c r="AH28" s="17">
        <v>3</v>
      </c>
      <c r="AI28" s="17"/>
      <c r="AJ28" s="17"/>
      <c r="AK28" s="17"/>
      <c r="AL28" s="17">
        <v>-1.1000000000000001</v>
      </c>
      <c r="AM28" s="17">
        <v>-14.5</v>
      </c>
      <c r="AN28" s="17">
        <v>4.3</v>
      </c>
      <c r="AO28" s="17">
        <v>15</v>
      </c>
      <c r="AP28" s="17">
        <v>5.0999999999999996</v>
      </c>
      <c r="AQ28" s="17">
        <v>-0.4</v>
      </c>
      <c r="AR28" s="17">
        <v>2.6</v>
      </c>
      <c r="AS28" s="17">
        <v>1</v>
      </c>
      <c r="AT28" s="17">
        <v>42.7</v>
      </c>
      <c r="AU28" s="17">
        <v>3.9</v>
      </c>
      <c r="AV28" s="17">
        <v>-21.9</v>
      </c>
      <c r="AW28" s="17">
        <v>3</v>
      </c>
      <c r="AX28" s="17">
        <v>1</v>
      </c>
      <c r="AY28" s="17">
        <v>-0.3</v>
      </c>
      <c r="AZ28" s="17">
        <v>1</v>
      </c>
      <c r="BA28" s="17">
        <v>0.2</v>
      </c>
      <c r="BB28" s="17">
        <v>10.6</v>
      </c>
      <c r="BC28" s="17"/>
      <c r="BD28" s="17"/>
      <c r="BE28" s="17">
        <v>11.9</v>
      </c>
      <c r="BF28" s="17"/>
      <c r="BG28" s="17"/>
      <c r="BH28" s="17">
        <v>5.9</v>
      </c>
      <c r="BI28" s="17"/>
      <c r="BJ28" s="17"/>
      <c r="BK28" s="17"/>
      <c r="BL28" s="17">
        <v>4.3</v>
      </c>
      <c r="BM28" s="17"/>
      <c r="BN28" s="17">
        <v>-19.8</v>
      </c>
      <c r="BO28" s="17">
        <v>0</v>
      </c>
      <c r="BP28" s="17">
        <v>11.5</v>
      </c>
      <c r="BQ28" s="17">
        <v>20.9</v>
      </c>
      <c r="BR28" s="17"/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30.9</v>
      </c>
      <c r="CA28" s="17">
        <v>39.4</v>
      </c>
      <c r="CB28" s="17">
        <v>8.5</v>
      </c>
      <c r="CC28" s="17">
        <v>13.8</v>
      </c>
      <c r="CD28" s="17">
        <v>6</v>
      </c>
      <c r="CE28" s="17"/>
      <c r="CF28" s="17">
        <v>0</v>
      </c>
      <c r="CG28" s="17">
        <v>0</v>
      </c>
      <c r="CH28" s="17">
        <v>33.700000000000003</v>
      </c>
      <c r="CI28" s="17">
        <v>37.200000000000003</v>
      </c>
      <c r="CJ28" s="17">
        <v>24.8</v>
      </c>
      <c r="CK28" s="17">
        <v>0</v>
      </c>
      <c r="CL28" s="17"/>
      <c r="CM28" s="17"/>
      <c r="CN28" s="17"/>
      <c r="CO28" s="17"/>
      <c r="CP28" s="17">
        <v>21.6</v>
      </c>
      <c r="CQ28" s="17">
        <v>6.3</v>
      </c>
      <c r="CR28" s="17">
        <v>-1.8</v>
      </c>
      <c r="CS28" s="17">
        <v>0.5</v>
      </c>
      <c r="CT28" s="17">
        <v>0.5</v>
      </c>
      <c r="CU28" s="17"/>
      <c r="CV28" s="17">
        <v>-5.2</v>
      </c>
      <c r="CW28" s="17">
        <v>6.2</v>
      </c>
      <c r="CX28" s="17"/>
      <c r="CY28" s="17"/>
      <c r="CZ28" s="17">
        <v>0.1</v>
      </c>
      <c r="DA28" s="17">
        <v>0</v>
      </c>
      <c r="DB28" s="17">
        <v>0</v>
      </c>
      <c r="DC28" s="17">
        <v>21.4</v>
      </c>
      <c r="DD28" s="17"/>
      <c r="DE28" s="17"/>
      <c r="DF28" s="17">
        <v>-0.1</v>
      </c>
      <c r="DG28" s="17">
        <v>0.6</v>
      </c>
      <c r="DH28" s="17">
        <v>0.1</v>
      </c>
      <c r="DI28" s="17"/>
      <c r="DJ28" s="17">
        <v>0.1</v>
      </c>
      <c r="DK28" s="17">
        <v>0.6</v>
      </c>
      <c r="DL28" s="17"/>
      <c r="DM28" s="17">
        <v>0.7</v>
      </c>
      <c r="DN28" s="17">
        <v>1.4</v>
      </c>
      <c r="DO28" s="17">
        <v>-2.5</v>
      </c>
      <c r="DP28" s="17">
        <v>2.1</v>
      </c>
      <c r="DQ28" s="17">
        <v>-2.5</v>
      </c>
      <c r="DR28" s="17">
        <v>0</v>
      </c>
      <c r="DS28" s="17">
        <v>0.2</v>
      </c>
      <c r="DT28" s="17">
        <v>0.2</v>
      </c>
      <c r="DU28" s="17"/>
      <c r="DV28" s="17"/>
      <c r="DW28" s="17">
        <v>-2.5</v>
      </c>
      <c r="DX28" s="17">
        <v>0.2</v>
      </c>
      <c r="DY28" s="17">
        <v>0.2</v>
      </c>
      <c r="DZ28" s="17">
        <v>0.9</v>
      </c>
      <c r="EA28" s="17">
        <v>0.8</v>
      </c>
      <c r="EB28" s="17">
        <v>0</v>
      </c>
      <c r="EC28" s="17">
        <v>2</v>
      </c>
      <c r="ED28" s="17">
        <v>1</v>
      </c>
      <c r="EE28" s="17">
        <v>0.1</v>
      </c>
      <c r="EF28" s="17">
        <v>0.5</v>
      </c>
      <c r="EG28" s="17">
        <v>0.2</v>
      </c>
      <c r="EH28" s="17"/>
      <c r="EI28" s="17">
        <v>1.3</v>
      </c>
      <c r="EJ28" s="17">
        <v>0.1</v>
      </c>
      <c r="EK28" s="17">
        <v>0.8</v>
      </c>
      <c r="EL28" s="17">
        <v>0.2</v>
      </c>
      <c r="EM28" s="17">
        <v>0.2</v>
      </c>
      <c r="EN28" s="17">
        <v>0.2</v>
      </c>
      <c r="EO28" s="17"/>
      <c r="EP28" s="17">
        <v>26.9</v>
      </c>
      <c r="EQ28" s="17">
        <v>-0.6</v>
      </c>
      <c r="ER28" s="17">
        <v>-1.9</v>
      </c>
      <c r="ES28" s="17">
        <v>-0.2</v>
      </c>
      <c r="ET28" s="17">
        <v>0</v>
      </c>
      <c r="EU28" s="17">
        <v>0</v>
      </c>
      <c r="EV28" s="17">
        <v>-5.3</v>
      </c>
      <c r="EW28" s="17"/>
      <c r="EX28" s="17">
        <v>0.7</v>
      </c>
      <c r="EY28" s="17"/>
      <c r="EZ28" s="17"/>
      <c r="FA28" s="17">
        <v>-0.5</v>
      </c>
      <c r="FB28" s="17">
        <v>0.4</v>
      </c>
      <c r="FC28" s="17">
        <v>2</v>
      </c>
      <c r="FD28" s="17">
        <v>1.7</v>
      </c>
      <c r="FE28" s="17">
        <v>1.5</v>
      </c>
      <c r="FF28" s="17">
        <v>0.5</v>
      </c>
      <c r="FG28" s="17">
        <v>0.1</v>
      </c>
      <c r="FH28" s="17">
        <v>2.2000000000000002</v>
      </c>
      <c r="FI28" s="17"/>
      <c r="FJ28" s="17"/>
      <c r="FK28" s="17">
        <v>4.5</v>
      </c>
      <c r="FL28" s="17"/>
      <c r="FM28" s="17">
        <v>592.4</v>
      </c>
      <c r="FN28" s="15"/>
      <c r="FO28" s="17">
        <v>0</v>
      </c>
      <c r="FP28" s="17">
        <v>2.1</v>
      </c>
      <c r="FQ28" s="17">
        <v>1.17597</v>
      </c>
      <c r="FR28" s="17">
        <v>1.3143800000000001</v>
      </c>
      <c r="FS28" s="17">
        <v>0.7</v>
      </c>
      <c r="FT28" s="17">
        <v>0</v>
      </c>
      <c r="FU28" s="17">
        <v>5.2903500000000001</v>
      </c>
    </row>
    <row r="29" spans="1:177" ht="24" customHeight="1" x14ac:dyDescent="0.3">
      <c r="A29" s="16" t="s">
        <v>72</v>
      </c>
      <c r="B29" s="16" t="s">
        <v>830</v>
      </c>
      <c r="C29" s="17">
        <v>-4.9000000000000004</v>
      </c>
      <c r="D29" s="17">
        <v>24.8</v>
      </c>
      <c r="E29" s="17">
        <v>17</v>
      </c>
      <c r="F29" s="17"/>
      <c r="G29" s="17"/>
      <c r="H29" s="17">
        <v>-6.5</v>
      </c>
      <c r="I29" s="17">
        <v>2</v>
      </c>
      <c r="J29" s="17"/>
      <c r="K29" s="17"/>
      <c r="L29" s="17">
        <v>38.799999999999997</v>
      </c>
      <c r="M29" s="17">
        <v>0</v>
      </c>
      <c r="N29" s="17">
        <v>34.6</v>
      </c>
      <c r="O29" s="17">
        <v>47.2</v>
      </c>
      <c r="P29" s="17">
        <v>-7.8</v>
      </c>
      <c r="Q29" s="17">
        <v>-1.5</v>
      </c>
      <c r="R29" s="17">
        <v>43.1</v>
      </c>
      <c r="S29" s="17">
        <v>0</v>
      </c>
      <c r="T29" s="17"/>
      <c r="U29" s="17"/>
      <c r="V29" s="17"/>
      <c r="W29" s="17">
        <v>1.9</v>
      </c>
      <c r="X29" s="17">
        <v>1.7</v>
      </c>
      <c r="Y29" s="17">
        <v>1.1000000000000001</v>
      </c>
      <c r="Z29" s="17">
        <v>2.8</v>
      </c>
      <c r="AA29" s="17">
        <v>-3.1</v>
      </c>
      <c r="AB29" s="17">
        <v>11.1</v>
      </c>
      <c r="AC29" s="17"/>
      <c r="AD29" s="17"/>
      <c r="AE29" s="17"/>
      <c r="AF29" s="17"/>
      <c r="AG29" s="17">
        <v>6.7</v>
      </c>
      <c r="AH29" s="17">
        <v>-2.4</v>
      </c>
      <c r="AI29" s="17"/>
      <c r="AJ29" s="17"/>
      <c r="AK29" s="17"/>
      <c r="AL29" s="17">
        <v>-0.8</v>
      </c>
      <c r="AM29" s="17">
        <v>-13.8</v>
      </c>
      <c r="AN29" s="17">
        <v>4.5999999999999996</v>
      </c>
      <c r="AO29" s="17">
        <v>15.4</v>
      </c>
      <c r="AP29" s="17">
        <v>5.3</v>
      </c>
      <c r="AQ29" s="17">
        <v>-0.7</v>
      </c>
      <c r="AR29" s="17">
        <v>2.6</v>
      </c>
      <c r="AS29" s="17">
        <v>0.9</v>
      </c>
      <c r="AT29" s="17">
        <v>36.799999999999997</v>
      </c>
      <c r="AU29" s="17">
        <v>-2</v>
      </c>
      <c r="AV29" s="17">
        <v>-42.1</v>
      </c>
      <c r="AW29" s="17">
        <v>2.7</v>
      </c>
      <c r="AX29" s="17">
        <v>1.1000000000000001</v>
      </c>
      <c r="AY29" s="17">
        <v>-3</v>
      </c>
      <c r="AZ29" s="17">
        <v>1</v>
      </c>
      <c r="BA29" s="17">
        <v>0.2</v>
      </c>
      <c r="BB29" s="17">
        <v>18.399999999999999</v>
      </c>
      <c r="BC29" s="17"/>
      <c r="BD29" s="17"/>
      <c r="BE29" s="17">
        <v>6.8</v>
      </c>
      <c r="BF29" s="17"/>
      <c r="BG29" s="17"/>
      <c r="BH29" s="17">
        <v>7.4</v>
      </c>
      <c r="BI29" s="17"/>
      <c r="BJ29" s="17"/>
      <c r="BK29" s="17"/>
      <c r="BL29" s="17">
        <v>1.1000000000000001</v>
      </c>
      <c r="BM29" s="17"/>
      <c r="BN29" s="17">
        <v>0</v>
      </c>
      <c r="BO29" s="17">
        <v>0</v>
      </c>
      <c r="BP29" s="17">
        <v>59.2</v>
      </c>
      <c r="BQ29" s="17">
        <v>18.3</v>
      </c>
      <c r="BR29" s="17"/>
      <c r="BS29" s="17"/>
      <c r="BT29" s="17"/>
      <c r="BU29" s="17"/>
      <c r="BV29" s="17">
        <v>0</v>
      </c>
      <c r="BW29" s="17"/>
      <c r="BX29" s="17"/>
      <c r="BY29" s="17">
        <v>-0.2</v>
      </c>
      <c r="BZ29" s="17">
        <v>29.4</v>
      </c>
      <c r="CA29" s="17">
        <v>39.5</v>
      </c>
      <c r="CB29" s="17">
        <v>9.6999999999999993</v>
      </c>
      <c r="CC29" s="17">
        <v>13.6</v>
      </c>
      <c r="CD29" s="17">
        <v>5.8</v>
      </c>
      <c r="CE29" s="17"/>
      <c r="CF29" s="17">
        <v>0</v>
      </c>
      <c r="CG29" s="17">
        <v>0</v>
      </c>
      <c r="CH29" s="17">
        <v>54.8</v>
      </c>
      <c r="CI29" s="17">
        <v>59.4</v>
      </c>
      <c r="CJ29" s="17">
        <v>10.9</v>
      </c>
      <c r="CK29" s="17">
        <v>-5.9</v>
      </c>
      <c r="CL29" s="17"/>
      <c r="CM29" s="17"/>
      <c r="CN29" s="17"/>
      <c r="CO29" s="17"/>
      <c r="CP29" s="17">
        <v>15.2</v>
      </c>
      <c r="CQ29" s="17">
        <v>2.6</v>
      </c>
      <c r="CR29" s="17">
        <v>-1.9</v>
      </c>
      <c r="CS29" s="17">
        <v>0.4</v>
      </c>
      <c r="CT29" s="17">
        <v>0.6</v>
      </c>
      <c r="CU29" s="17"/>
      <c r="CV29" s="17">
        <v>-5.3</v>
      </c>
      <c r="CW29" s="17">
        <v>6.5</v>
      </c>
      <c r="CX29" s="17"/>
      <c r="CY29" s="17"/>
      <c r="CZ29" s="17">
        <v>0</v>
      </c>
      <c r="DA29" s="17">
        <v>0</v>
      </c>
      <c r="DB29" s="17">
        <v>0</v>
      </c>
      <c r="DC29" s="17">
        <v>22</v>
      </c>
      <c r="DD29" s="17"/>
      <c r="DE29" s="17"/>
      <c r="DF29" s="17">
        <v>-0.3</v>
      </c>
      <c r="DG29" s="17">
        <v>0.6</v>
      </c>
      <c r="DH29" s="17">
        <v>0.2</v>
      </c>
      <c r="DI29" s="17"/>
      <c r="DJ29" s="17">
        <v>0.1</v>
      </c>
      <c r="DK29" s="17">
        <v>0.6</v>
      </c>
      <c r="DL29" s="17"/>
      <c r="DM29" s="17">
        <v>0.7</v>
      </c>
      <c r="DN29" s="17">
        <v>1.4</v>
      </c>
      <c r="DO29" s="17">
        <v>-2.7</v>
      </c>
      <c r="DP29" s="17">
        <v>1.8</v>
      </c>
      <c r="DQ29" s="17">
        <v>-2.5</v>
      </c>
      <c r="DR29" s="17">
        <v>0.1</v>
      </c>
      <c r="DS29" s="17">
        <v>0.1</v>
      </c>
      <c r="DT29" s="17">
        <v>0.2</v>
      </c>
      <c r="DU29" s="17"/>
      <c r="DV29" s="17"/>
      <c r="DW29" s="17">
        <v>-2.2000000000000002</v>
      </c>
      <c r="DX29" s="17">
        <v>0</v>
      </c>
      <c r="DY29" s="17">
        <v>0.1</v>
      </c>
      <c r="DZ29" s="17">
        <v>0.8</v>
      </c>
      <c r="EA29" s="17">
        <v>0.8</v>
      </c>
      <c r="EB29" s="17">
        <v>0</v>
      </c>
      <c r="EC29" s="17">
        <v>2</v>
      </c>
      <c r="ED29" s="17">
        <v>-0.6</v>
      </c>
      <c r="EE29" s="17">
        <v>-1.9</v>
      </c>
      <c r="EF29" s="17">
        <v>0.2</v>
      </c>
      <c r="EG29" s="17">
        <v>0</v>
      </c>
      <c r="EH29" s="17"/>
      <c r="EI29" s="17">
        <v>1.3</v>
      </c>
      <c r="EJ29" s="17">
        <v>0.2</v>
      </c>
      <c r="EK29" s="17">
        <v>0.9</v>
      </c>
      <c r="EL29" s="17">
        <v>0.2</v>
      </c>
      <c r="EM29" s="17">
        <v>0.2</v>
      </c>
      <c r="EN29" s="17">
        <v>0.2</v>
      </c>
      <c r="EO29" s="17"/>
      <c r="EP29" s="17">
        <v>26.6</v>
      </c>
      <c r="EQ29" s="17">
        <v>-0.8</v>
      </c>
      <c r="ER29" s="17">
        <v>-1.9</v>
      </c>
      <c r="ES29" s="17">
        <v>-0.2</v>
      </c>
      <c r="ET29" s="17">
        <v>0</v>
      </c>
      <c r="EU29" s="17">
        <v>0</v>
      </c>
      <c r="EV29" s="17">
        <v>-3.7</v>
      </c>
      <c r="EW29" s="17"/>
      <c r="EX29" s="17">
        <v>0.7</v>
      </c>
      <c r="EY29" s="17"/>
      <c r="EZ29" s="17"/>
      <c r="FA29" s="17">
        <v>-0.7</v>
      </c>
      <c r="FB29" s="17">
        <v>0.4</v>
      </c>
      <c r="FC29" s="17">
        <v>1.4</v>
      </c>
      <c r="FD29" s="17">
        <v>1.1000000000000001</v>
      </c>
      <c r="FE29" s="17">
        <v>1.5</v>
      </c>
      <c r="FF29" s="17">
        <v>0.3</v>
      </c>
      <c r="FG29" s="17">
        <v>0.4</v>
      </c>
      <c r="FH29" s="17">
        <v>0.5</v>
      </c>
      <c r="FI29" s="17"/>
      <c r="FJ29" s="17"/>
      <c r="FK29" s="17">
        <v>4.5</v>
      </c>
      <c r="FL29" s="17"/>
      <c r="FM29" s="17">
        <v>615.70000000000005</v>
      </c>
      <c r="FN29" s="15"/>
      <c r="FO29" s="17">
        <v>0</v>
      </c>
      <c r="FP29" s="17">
        <v>2.2999999999999998</v>
      </c>
      <c r="FQ29" s="17">
        <v>1.18391</v>
      </c>
      <c r="FR29" s="17">
        <v>2.7517800000000001</v>
      </c>
      <c r="FS29" s="17">
        <v>1.1000000000000001</v>
      </c>
      <c r="FT29" s="17">
        <v>0</v>
      </c>
      <c r="FU29" s="17">
        <v>7.3356899999999996</v>
      </c>
    </row>
    <row r="30" spans="1:177" ht="24" customHeight="1" x14ac:dyDescent="0.3">
      <c r="A30" s="16" t="s">
        <v>72</v>
      </c>
      <c r="B30" s="16" t="s">
        <v>831</v>
      </c>
      <c r="C30" s="17">
        <v>-4.8</v>
      </c>
      <c r="D30" s="17">
        <v>44.8</v>
      </c>
      <c r="E30" s="17">
        <v>22.3</v>
      </c>
      <c r="F30" s="17"/>
      <c r="G30" s="17"/>
      <c r="H30" s="17">
        <v>-4.5999999999999996</v>
      </c>
      <c r="I30" s="17">
        <v>19.8</v>
      </c>
      <c r="J30" s="17"/>
      <c r="K30" s="17"/>
      <c r="L30" s="17">
        <v>42.9</v>
      </c>
      <c r="M30" s="17">
        <v>0</v>
      </c>
      <c r="N30" s="17">
        <v>40.1</v>
      </c>
      <c r="O30" s="17">
        <v>52.4</v>
      </c>
      <c r="P30" s="17">
        <v>-4.5999999999999996</v>
      </c>
      <c r="Q30" s="17">
        <v>1</v>
      </c>
      <c r="R30" s="17">
        <v>68.599999999999994</v>
      </c>
      <c r="S30" s="17">
        <v>0.1</v>
      </c>
      <c r="T30" s="17"/>
      <c r="U30" s="17"/>
      <c r="V30" s="17"/>
      <c r="W30" s="17">
        <v>3.4</v>
      </c>
      <c r="X30" s="17">
        <v>1.7</v>
      </c>
      <c r="Y30" s="17">
        <v>1.2</v>
      </c>
      <c r="Z30" s="17">
        <v>2.9</v>
      </c>
      <c r="AA30" s="17">
        <v>-3.1</v>
      </c>
      <c r="AB30" s="17">
        <v>12.8</v>
      </c>
      <c r="AC30" s="17"/>
      <c r="AD30" s="17"/>
      <c r="AE30" s="17"/>
      <c r="AF30" s="17"/>
      <c r="AG30" s="17">
        <v>9.1</v>
      </c>
      <c r="AH30" s="17">
        <v>-2.5</v>
      </c>
      <c r="AI30" s="17"/>
      <c r="AJ30" s="17"/>
      <c r="AK30" s="17"/>
      <c r="AL30" s="17">
        <v>-0.7</v>
      </c>
      <c r="AM30" s="17">
        <v>-11.8</v>
      </c>
      <c r="AN30" s="17">
        <v>4.9000000000000004</v>
      </c>
      <c r="AO30" s="17">
        <v>14.7</v>
      </c>
      <c r="AP30" s="17">
        <v>5</v>
      </c>
      <c r="AQ30" s="17">
        <v>-0.3</v>
      </c>
      <c r="AR30" s="17">
        <v>2.6</v>
      </c>
      <c r="AS30" s="17">
        <v>1.2</v>
      </c>
      <c r="AT30" s="17">
        <v>42.7</v>
      </c>
      <c r="AU30" s="17">
        <v>3.9</v>
      </c>
      <c r="AV30" s="17">
        <v>-36.5</v>
      </c>
      <c r="AW30" s="17">
        <v>5.6</v>
      </c>
      <c r="AX30" s="17">
        <v>1.7</v>
      </c>
      <c r="AY30" s="17">
        <v>-1.4</v>
      </c>
      <c r="AZ30" s="17">
        <v>1</v>
      </c>
      <c r="BA30" s="17">
        <v>0.3</v>
      </c>
      <c r="BB30" s="17">
        <v>18.7</v>
      </c>
      <c r="BC30" s="17"/>
      <c r="BD30" s="17"/>
      <c r="BE30" s="17">
        <v>9.6999999999999993</v>
      </c>
      <c r="BF30" s="17"/>
      <c r="BG30" s="17"/>
      <c r="BH30" s="17">
        <v>8.6999999999999993</v>
      </c>
      <c r="BI30" s="17"/>
      <c r="BJ30" s="17"/>
      <c r="BK30" s="17"/>
      <c r="BL30" s="17">
        <v>3.8</v>
      </c>
      <c r="BM30" s="17"/>
      <c r="BN30" s="17">
        <v>0</v>
      </c>
      <c r="BO30" s="17">
        <v>0</v>
      </c>
      <c r="BP30" s="17">
        <v>62.1</v>
      </c>
      <c r="BQ30" s="17">
        <v>19.5</v>
      </c>
      <c r="BR30" s="17"/>
      <c r="BS30" s="17"/>
      <c r="BT30" s="17"/>
      <c r="BU30" s="17"/>
      <c r="BV30" s="17">
        <v>0</v>
      </c>
      <c r="BW30" s="17"/>
      <c r="BX30" s="17"/>
      <c r="BY30" s="17">
        <v>-0.1</v>
      </c>
      <c r="BZ30" s="17">
        <v>30.7</v>
      </c>
      <c r="CA30" s="17">
        <v>38.9</v>
      </c>
      <c r="CB30" s="17">
        <v>9.6</v>
      </c>
      <c r="CC30" s="17">
        <v>13.6</v>
      </c>
      <c r="CD30" s="17">
        <v>5.8</v>
      </c>
      <c r="CE30" s="17"/>
      <c r="CF30" s="17">
        <v>0</v>
      </c>
      <c r="CG30" s="17">
        <v>0</v>
      </c>
      <c r="CH30" s="17">
        <v>67.2</v>
      </c>
      <c r="CI30" s="17">
        <v>65.400000000000006</v>
      </c>
      <c r="CJ30" s="17">
        <v>19.3</v>
      </c>
      <c r="CK30" s="17">
        <v>9</v>
      </c>
      <c r="CL30" s="17"/>
      <c r="CM30" s="17"/>
      <c r="CN30" s="17"/>
      <c r="CO30" s="17"/>
      <c r="CP30" s="17">
        <v>19.100000000000001</v>
      </c>
      <c r="CQ30" s="17">
        <v>4.9000000000000004</v>
      </c>
      <c r="CR30" s="17">
        <v>-2.1</v>
      </c>
      <c r="CS30" s="17">
        <v>0.4</v>
      </c>
      <c r="CT30" s="17">
        <v>0.6</v>
      </c>
      <c r="CU30" s="17"/>
      <c r="CV30" s="17">
        <v>-5.2</v>
      </c>
      <c r="CW30" s="17">
        <v>6.4</v>
      </c>
      <c r="CX30" s="17"/>
      <c r="CY30" s="17"/>
      <c r="CZ30" s="17">
        <v>0.1</v>
      </c>
      <c r="DA30" s="17">
        <v>0</v>
      </c>
      <c r="DB30" s="17">
        <v>0</v>
      </c>
      <c r="DC30" s="17">
        <v>23.3</v>
      </c>
      <c r="DD30" s="17"/>
      <c r="DE30" s="17"/>
      <c r="DF30" s="17">
        <v>-0.1</v>
      </c>
      <c r="DG30" s="17">
        <v>0.6</v>
      </c>
      <c r="DH30" s="17">
        <v>0.2</v>
      </c>
      <c r="DI30" s="17"/>
      <c r="DJ30" s="17">
        <v>0.1</v>
      </c>
      <c r="DK30" s="17">
        <v>0.6</v>
      </c>
      <c r="DL30" s="17"/>
      <c r="DM30" s="17">
        <v>0.7</v>
      </c>
      <c r="DN30" s="17">
        <v>1.4</v>
      </c>
      <c r="DO30" s="17">
        <v>-2.2999999999999998</v>
      </c>
      <c r="DP30" s="17">
        <v>2.7</v>
      </c>
      <c r="DQ30" s="17">
        <v>-2.5</v>
      </c>
      <c r="DR30" s="17">
        <v>0</v>
      </c>
      <c r="DS30" s="17">
        <v>0.3</v>
      </c>
      <c r="DT30" s="17">
        <v>0.2</v>
      </c>
      <c r="DU30" s="17"/>
      <c r="DV30" s="17"/>
      <c r="DW30" s="17">
        <v>-2.1</v>
      </c>
      <c r="DX30" s="17">
        <v>0.1</v>
      </c>
      <c r="DY30" s="17">
        <v>0.2</v>
      </c>
      <c r="DZ30" s="17">
        <v>0.8</v>
      </c>
      <c r="EA30" s="17">
        <v>0.8</v>
      </c>
      <c r="EB30" s="17">
        <v>0</v>
      </c>
      <c r="EC30" s="17">
        <v>1.9</v>
      </c>
      <c r="ED30" s="17">
        <v>3.6</v>
      </c>
      <c r="EE30" s="17">
        <v>3.2</v>
      </c>
      <c r="EF30" s="17">
        <v>0.7</v>
      </c>
      <c r="EG30" s="17">
        <v>0.5</v>
      </c>
      <c r="EH30" s="17"/>
      <c r="EI30" s="17">
        <v>1.3</v>
      </c>
      <c r="EJ30" s="17">
        <v>0.2</v>
      </c>
      <c r="EK30" s="17">
        <v>0.9</v>
      </c>
      <c r="EL30" s="17">
        <v>0.2</v>
      </c>
      <c r="EM30" s="17">
        <v>0.2</v>
      </c>
      <c r="EN30" s="17">
        <v>0.2</v>
      </c>
      <c r="EO30" s="17"/>
      <c r="EP30" s="17">
        <v>26.7</v>
      </c>
      <c r="EQ30" s="17">
        <v>-1</v>
      </c>
      <c r="ER30" s="17">
        <v>-1.9</v>
      </c>
      <c r="ES30" s="17">
        <v>-0.1</v>
      </c>
      <c r="ET30" s="17">
        <v>0</v>
      </c>
      <c r="EU30" s="17">
        <v>0</v>
      </c>
      <c r="EV30" s="17">
        <v>-2.2999999999999998</v>
      </c>
      <c r="EW30" s="17"/>
      <c r="EX30" s="17">
        <v>0.7</v>
      </c>
      <c r="EY30" s="17"/>
      <c r="EZ30" s="17"/>
      <c r="FA30" s="17">
        <v>-0.9</v>
      </c>
      <c r="FB30" s="17">
        <v>0.4</v>
      </c>
      <c r="FC30" s="17">
        <v>1.8</v>
      </c>
      <c r="FD30" s="17">
        <v>1.5</v>
      </c>
      <c r="FE30" s="17">
        <v>1.3</v>
      </c>
      <c r="FF30" s="17">
        <v>0.5</v>
      </c>
      <c r="FG30" s="17">
        <v>0.2</v>
      </c>
      <c r="FH30" s="17">
        <v>1.3</v>
      </c>
      <c r="FI30" s="17"/>
      <c r="FJ30" s="17"/>
      <c r="FK30" s="17">
        <v>4.5</v>
      </c>
      <c r="FL30" s="17"/>
      <c r="FM30" s="17">
        <v>813.1</v>
      </c>
      <c r="FN30" s="15"/>
      <c r="FO30" s="17">
        <v>0</v>
      </c>
      <c r="FP30" s="17">
        <v>2.2999999999999998</v>
      </c>
      <c r="FQ30" s="17">
        <v>1.1600699999999999</v>
      </c>
      <c r="FR30" s="17">
        <v>2.7626599999999999</v>
      </c>
      <c r="FS30" s="17">
        <v>0.9</v>
      </c>
      <c r="FT30" s="17">
        <v>0</v>
      </c>
      <c r="FU30" s="17">
        <v>7.1227299999999998</v>
      </c>
    </row>
    <row r="31" spans="1:177" ht="24" customHeight="1" x14ac:dyDescent="0.3">
      <c r="A31" s="16" t="s">
        <v>72</v>
      </c>
      <c r="B31" s="16" t="s">
        <v>832</v>
      </c>
      <c r="C31" s="17">
        <v>-4.2</v>
      </c>
      <c r="D31" s="17">
        <v>51.7</v>
      </c>
      <c r="E31" s="17">
        <v>22.8</v>
      </c>
      <c r="F31" s="17"/>
      <c r="G31" s="17"/>
      <c r="H31" s="17">
        <v>-5.9</v>
      </c>
      <c r="I31" s="17">
        <v>17.8</v>
      </c>
      <c r="J31" s="17"/>
      <c r="K31" s="17"/>
      <c r="L31" s="17">
        <v>43.7</v>
      </c>
      <c r="M31" s="17">
        <v>0</v>
      </c>
      <c r="N31" s="17">
        <v>39.799999999999997</v>
      </c>
      <c r="O31" s="17">
        <v>52.6</v>
      </c>
      <c r="P31" s="17">
        <v>-4.4000000000000004</v>
      </c>
      <c r="Q31" s="17">
        <v>1.3</v>
      </c>
      <c r="R31" s="17">
        <v>80</v>
      </c>
      <c r="S31" s="17">
        <v>0.1</v>
      </c>
      <c r="T31" s="17"/>
      <c r="U31" s="17"/>
      <c r="V31" s="17"/>
      <c r="W31" s="17">
        <v>4.5</v>
      </c>
      <c r="X31" s="17">
        <v>1.3</v>
      </c>
      <c r="Y31" s="17">
        <v>0.5</v>
      </c>
      <c r="Z31" s="17">
        <v>2.8</v>
      </c>
      <c r="AA31" s="17">
        <v>-3.1</v>
      </c>
      <c r="AB31" s="17">
        <v>13</v>
      </c>
      <c r="AC31" s="17"/>
      <c r="AD31" s="17"/>
      <c r="AE31" s="17"/>
      <c r="AF31" s="17"/>
      <c r="AG31" s="17">
        <v>12.1</v>
      </c>
      <c r="AH31" s="17">
        <v>-4.9000000000000004</v>
      </c>
      <c r="AI31" s="17"/>
      <c r="AJ31" s="17"/>
      <c r="AK31" s="17"/>
      <c r="AL31" s="17">
        <v>-0.5</v>
      </c>
      <c r="AM31" s="17">
        <v>-11.8</v>
      </c>
      <c r="AN31" s="17">
        <v>5.3</v>
      </c>
      <c r="AO31" s="17">
        <v>15.3</v>
      </c>
      <c r="AP31" s="17">
        <v>5.3</v>
      </c>
      <c r="AQ31" s="17">
        <v>-0.2</v>
      </c>
      <c r="AR31" s="17">
        <v>2.6</v>
      </c>
      <c r="AS31" s="17">
        <v>0.5</v>
      </c>
      <c r="AT31" s="17">
        <v>42</v>
      </c>
      <c r="AU31" s="17">
        <v>3.1</v>
      </c>
      <c r="AV31" s="17">
        <v>-36.799999999999997</v>
      </c>
      <c r="AW31" s="17">
        <v>5.0999999999999996</v>
      </c>
      <c r="AX31" s="17">
        <v>1.8</v>
      </c>
      <c r="AY31" s="17">
        <v>-1.9</v>
      </c>
      <c r="AZ31" s="17">
        <v>1</v>
      </c>
      <c r="BA31" s="17">
        <v>0.3</v>
      </c>
      <c r="BB31" s="17">
        <v>17.899999999999999</v>
      </c>
      <c r="BC31" s="17"/>
      <c r="BD31" s="17"/>
      <c r="BE31" s="17">
        <v>10.8</v>
      </c>
      <c r="BF31" s="17"/>
      <c r="BG31" s="17"/>
      <c r="BH31" s="17">
        <v>9.1999999999999993</v>
      </c>
      <c r="BI31" s="17"/>
      <c r="BJ31" s="17"/>
      <c r="BK31" s="17"/>
      <c r="BL31" s="17">
        <v>5.0999999999999996</v>
      </c>
      <c r="BM31" s="17"/>
      <c r="BN31" s="17">
        <v>0</v>
      </c>
      <c r="BO31" s="17">
        <v>0</v>
      </c>
      <c r="BP31" s="17">
        <v>64.599999999999994</v>
      </c>
      <c r="BQ31" s="17">
        <v>19.899999999999999</v>
      </c>
      <c r="BR31" s="17"/>
      <c r="BS31" s="17"/>
      <c r="BT31" s="17"/>
      <c r="BU31" s="17"/>
      <c r="BV31" s="17">
        <v>0</v>
      </c>
      <c r="BW31" s="17"/>
      <c r="BX31" s="17"/>
      <c r="BY31" s="17">
        <v>-0.1</v>
      </c>
      <c r="BZ31" s="17">
        <v>30.2</v>
      </c>
      <c r="CA31" s="17">
        <v>39.299999999999997</v>
      </c>
      <c r="CB31" s="17">
        <v>13.2</v>
      </c>
      <c r="CC31" s="17">
        <v>13.6</v>
      </c>
      <c r="CD31" s="17">
        <v>5.9</v>
      </c>
      <c r="CE31" s="17"/>
      <c r="CF31" s="17">
        <v>5.2</v>
      </c>
      <c r="CG31" s="17">
        <v>3.9</v>
      </c>
      <c r="CH31" s="17">
        <v>69.400000000000006</v>
      </c>
      <c r="CI31" s="17">
        <v>67.599999999999994</v>
      </c>
      <c r="CJ31" s="17">
        <v>23.2</v>
      </c>
      <c r="CK31" s="17">
        <v>-2.1</v>
      </c>
      <c r="CL31" s="17"/>
      <c r="CM31" s="17"/>
      <c r="CN31" s="17"/>
      <c r="CO31" s="17"/>
      <c r="CP31" s="17">
        <v>22.2</v>
      </c>
      <c r="CQ31" s="17">
        <v>6.7</v>
      </c>
      <c r="CR31" s="17">
        <v>-2.2000000000000002</v>
      </c>
      <c r="CS31" s="17">
        <v>0.3</v>
      </c>
      <c r="CT31" s="17">
        <v>0.6</v>
      </c>
      <c r="CU31" s="17"/>
      <c r="CV31" s="17">
        <v>-5</v>
      </c>
      <c r="CW31" s="17">
        <v>6.6</v>
      </c>
      <c r="CX31" s="17"/>
      <c r="CY31" s="17"/>
      <c r="CZ31" s="17">
        <v>0</v>
      </c>
      <c r="DA31" s="17">
        <v>-0.1</v>
      </c>
      <c r="DB31" s="17">
        <v>0</v>
      </c>
      <c r="DC31" s="17">
        <v>21.5</v>
      </c>
      <c r="DD31" s="17"/>
      <c r="DE31" s="17"/>
      <c r="DF31" s="17">
        <v>-0.2</v>
      </c>
      <c r="DG31" s="17">
        <v>0.6</v>
      </c>
      <c r="DH31" s="17">
        <v>0.1</v>
      </c>
      <c r="DI31" s="17"/>
      <c r="DJ31" s="17">
        <v>0</v>
      </c>
      <c r="DK31" s="17">
        <v>0.7</v>
      </c>
      <c r="DL31" s="17"/>
      <c r="DM31" s="17">
        <v>0.7</v>
      </c>
      <c r="DN31" s="17">
        <v>1.4</v>
      </c>
      <c r="DO31" s="17">
        <v>-2.4</v>
      </c>
      <c r="DP31" s="17">
        <v>2.2000000000000002</v>
      </c>
      <c r="DQ31" s="17">
        <v>-2.4</v>
      </c>
      <c r="DR31" s="17">
        <v>0</v>
      </c>
      <c r="DS31" s="17">
        <v>0.3</v>
      </c>
      <c r="DT31" s="17">
        <v>0.2</v>
      </c>
      <c r="DU31" s="17"/>
      <c r="DV31" s="17"/>
      <c r="DW31" s="17">
        <v>-2.1</v>
      </c>
      <c r="DX31" s="17">
        <v>0.1</v>
      </c>
      <c r="DY31" s="17">
        <v>0.2</v>
      </c>
      <c r="DZ31" s="17">
        <v>0.8</v>
      </c>
      <c r="EA31" s="17">
        <v>0.8</v>
      </c>
      <c r="EB31" s="17">
        <v>1.1000000000000001</v>
      </c>
      <c r="EC31" s="17">
        <v>1.8</v>
      </c>
      <c r="ED31" s="17">
        <v>3</v>
      </c>
      <c r="EE31" s="17">
        <v>2.5</v>
      </c>
      <c r="EF31" s="17">
        <v>0.6</v>
      </c>
      <c r="EG31" s="17">
        <v>0.4</v>
      </c>
      <c r="EH31" s="17"/>
      <c r="EI31" s="17">
        <v>1.3</v>
      </c>
      <c r="EJ31" s="17">
        <v>0.2</v>
      </c>
      <c r="EK31" s="17">
        <v>0.9</v>
      </c>
      <c r="EL31" s="17">
        <v>0.2</v>
      </c>
      <c r="EM31" s="17">
        <v>0.2</v>
      </c>
      <c r="EN31" s="17">
        <v>0.2</v>
      </c>
      <c r="EO31" s="17"/>
      <c r="EP31" s="17">
        <v>28</v>
      </c>
      <c r="EQ31" s="17">
        <v>-1.2</v>
      </c>
      <c r="ER31" s="17">
        <v>-1.7</v>
      </c>
      <c r="ES31" s="17">
        <v>-0.1</v>
      </c>
      <c r="ET31" s="17">
        <v>0</v>
      </c>
      <c r="EU31" s="17">
        <v>0</v>
      </c>
      <c r="EV31" s="17">
        <v>-7</v>
      </c>
      <c r="EW31" s="17"/>
      <c r="EX31" s="17">
        <v>0.7</v>
      </c>
      <c r="EY31" s="17"/>
      <c r="EZ31" s="17"/>
      <c r="FA31" s="17">
        <v>-1.1000000000000001</v>
      </c>
      <c r="FB31" s="17">
        <v>0.4</v>
      </c>
      <c r="FC31" s="17">
        <v>2</v>
      </c>
      <c r="FD31" s="17">
        <v>1.7</v>
      </c>
      <c r="FE31" s="17">
        <v>2.2000000000000002</v>
      </c>
      <c r="FF31" s="17">
        <v>0.5</v>
      </c>
      <c r="FG31" s="17">
        <v>0</v>
      </c>
      <c r="FH31" s="17">
        <v>1.1000000000000001</v>
      </c>
      <c r="FI31" s="17"/>
      <c r="FJ31" s="17"/>
      <c r="FK31" s="17">
        <v>4.5</v>
      </c>
      <c r="FL31" s="17"/>
      <c r="FM31" s="17">
        <v>843.4</v>
      </c>
      <c r="FN31" s="15"/>
      <c r="FO31" s="17">
        <v>0</v>
      </c>
      <c r="FP31" s="17">
        <v>2</v>
      </c>
      <c r="FQ31" s="17">
        <v>2.5227499999999998</v>
      </c>
      <c r="FR31" s="17">
        <v>2.7616900000000002</v>
      </c>
      <c r="FS31" s="17">
        <v>1.1000000000000001</v>
      </c>
      <c r="FT31" s="17">
        <v>0</v>
      </c>
      <c r="FU31" s="17">
        <v>8.3844399999999997</v>
      </c>
    </row>
    <row r="32" spans="1:177" ht="24" customHeight="1" x14ac:dyDescent="0.3">
      <c r="A32" s="16" t="s">
        <v>72</v>
      </c>
      <c r="B32" s="16" t="s">
        <v>833</v>
      </c>
      <c r="C32" s="17">
        <v>-4.5999999999999996</v>
      </c>
      <c r="D32" s="17">
        <v>39.4</v>
      </c>
      <c r="E32" s="17">
        <v>20.7</v>
      </c>
      <c r="F32" s="17"/>
      <c r="G32" s="17"/>
      <c r="H32" s="17">
        <v>-10</v>
      </c>
      <c r="I32" s="17">
        <v>3.7</v>
      </c>
      <c r="J32" s="17"/>
      <c r="K32" s="17"/>
      <c r="L32" s="17">
        <v>24.5</v>
      </c>
      <c r="M32" s="17">
        <v>0</v>
      </c>
      <c r="N32" s="17">
        <v>40.299999999999997</v>
      </c>
      <c r="O32" s="17">
        <v>53.6</v>
      </c>
      <c r="P32" s="17">
        <v>-4.4000000000000004</v>
      </c>
      <c r="Q32" s="17">
        <v>1.1000000000000001</v>
      </c>
      <c r="R32" s="17">
        <v>79.7</v>
      </c>
      <c r="S32" s="17">
        <v>0.1</v>
      </c>
      <c r="T32" s="17"/>
      <c r="U32" s="17"/>
      <c r="V32" s="17"/>
      <c r="W32" s="17">
        <v>0.1</v>
      </c>
      <c r="X32" s="17">
        <v>1.1000000000000001</v>
      </c>
      <c r="Y32" s="17">
        <v>0.2</v>
      </c>
      <c r="Z32" s="17">
        <v>2.7</v>
      </c>
      <c r="AA32" s="17">
        <v>-3.1</v>
      </c>
      <c r="AB32" s="17">
        <v>13.5</v>
      </c>
      <c r="AC32" s="17"/>
      <c r="AD32" s="17"/>
      <c r="AE32" s="17"/>
      <c r="AF32" s="17"/>
      <c r="AG32" s="17">
        <v>11.7</v>
      </c>
      <c r="AH32" s="17">
        <v>-1.7</v>
      </c>
      <c r="AI32" s="17"/>
      <c r="AJ32" s="17"/>
      <c r="AK32" s="17"/>
      <c r="AL32" s="17">
        <v>-0.4</v>
      </c>
      <c r="AM32" s="17">
        <v>-11.3</v>
      </c>
      <c r="AN32" s="17">
        <v>5.2</v>
      </c>
      <c r="AO32" s="17">
        <v>15.2</v>
      </c>
      <c r="AP32" s="17">
        <v>4.5999999999999996</v>
      </c>
      <c r="AQ32" s="17">
        <v>0</v>
      </c>
      <c r="AR32" s="17">
        <v>2.6</v>
      </c>
      <c r="AS32" s="17">
        <v>0.5</v>
      </c>
      <c r="AT32" s="17">
        <v>41.9</v>
      </c>
      <c r="AU32" s="17">
        <v>3.1</v>
      </c>
      <c r="AV32" s="17">
        <v>-36.4</v>
      </c>
      <c r="AW32" s="17">
        <v>5.0999999999999996</v>
      </c>
      <c r="AX32" s="17">
        <v>1.7</v>
      </c>
      <c r="AY32" s="17">
        <v>-2.2999999999999998</v>
      </c>
      <c r="AZ32" s="17">
        <v>1</v>
      </c>
      <c r="BA32" s="17">
        <v>0.2</v>
      </c>
      <c r="BB32" s="17">
        <v>19.7</v>
      </c>
      <c r="BC32" s="17"/>
      <c r="BD32" s="17"/>
      <c r="BE32" s="17">
        <v>9.1999999999999993</v>
      </c>
      <c r="BF32" s="17"/>
      <c r="BG32" s="17"/>
      <c r="BH32" s="17">
        <v>0.5</v>
      </c>
      <c r="BI32" s="17"/>
      <c r="BJ32" s="17"/>
      <c r="BK32" s="17"/>
      <c r="BL32" s="17">
        <v>3.5</v>
      </c>
      <c r="BM32" s="17"/>
      <c r="BN32" s="17">
        <v>0</v>
      </c>
      <c r="BO32" s="17">
        <v>0</v>
      </c>
      <c r="BP32" s="17">
        <v>63.2</v>
      </c>
      <c r="BQ32" s="17">
        <v>19.8</v>
      </c>
      <c r="BR32" s="17"/>
      <c r="BS32" s="17"/>
      <c r="BT32" s="17"/>
      <c r="BU32" s="17"/>
      <c r="BV32" s="17">
        <v>0</v>
      </c>
      <c r="BW32" s="17"/>
      <c r="BX32" s="17"/>
      <c r="BY32" s="17">
        <v>-0.2</v>
      </c>
      <c r="BZ32" s="17">
        <v>31.5</v>
      </c>
      <c r="CA32" s="17">
        <v>38.9</v>
      </c>
      <c r="CB32" s="17">
        <v>12.9</v>
      </c>
      <c r="CC32" s="17">
        <v>13.6</v>
      </c>
      <c r="CD32" s="17">
        <v>8.1</v>
      </c>
      <c r="CE32" s="17"/>
      <c r="CF32" s="17">
        <v>4.5999999999999996</v>
      </c>
      <c r="CG32" s="17">
        <v>3.4</v>
      </c>
      <c r="CH32" s="17">
        <v>62</v>
      </c>
      <c r="CI32" s="17">
        <v>60.1</v>
      </c>
      <c r="CJ32" s="17">
        <v>12.3</v>
      </c>
      <c r="CK32" s="17">
        <v>-3.7</v>
      </c>
      <c r="CL32" s="17"/>
      <c r="CM32" s="17"/>
      <c r="CN32" s="17"/>
      <c r="CO32" s="17"/>
      <c r="CP32" s="17">
        <v>23.7</v>
      </c>
      <c r="CQ32" s="17">
        <v>7.6</v>
      </c>
      <c r="CR32" s="17">
        <v>-2.2000000000000002</v>
      </c>
      <c r="CS32" s="17">
        <v>0.3</v>
      </c>
      <c r="CT32" s="17">
        <v>0.7</v>
      </c>
      <c r="CU32" s="17"/>
      <c r="CV32" s="17">
        <v>-4.8</v>
      </c>
      <c r="CW32" s="17">
        <v>6.4</v>
      </c>
      <c r="CX32" s="17"/>
      <c r="CY32" s="17"/>
      <c r="CZ32" s="17">
        <v>0.1</v>
      </c>
      <c r="DA32" s="17">
        <v>0</v>
      </c>
      <c r="DB32" s="17">
        <v>-1.1000000000000001</v>
      </c>
      <c r="DC32" s="17">
        <v>21.3</v>
      </c>
      <c r="DD32" s="17"/>
      <c r="DE32" s="17"/>
      <c r="DF32" s="17">
        <v>-0.3</v>
      </c>
      <c r="DG32" s="17">
        <v>0.7</v>
      </c>
      <c r="DH32" s="17">
        <v>0.2</v>
      </c>
      <c r="DI32" s="17"/>
      <c r="DJ32" s="17">
        <v>0</v>
      </c>
      <c r="DK32" s="17">
        <v>0.6</v>
      </c>
      <c r="DL32" s="17"/>
      <c r="DM32" s="17">
        <v>0.7</v>
      </c>
      <c r="DN32" s="17">
        <v>1.4</v>
      </c>
      <c r="DO32" s="17">
        <v>-2.4</v>
      </c>
      <c r="DP32" s="17">
        <v>1.7</v>
      </c>
      <c r="DQ32" s="17">
        <v>-2.4</v>
      </c>
      <c r="DR32" s="17">
        <v>0</v>
      </c>
      <c r="DS32" s="17">
        <v>0.2</v>
      </c>
      <c r="DT32" s="17">
        <v>0.2</v>
      </c>
      <c r="DU32" s="17"/>
      <c r="DV32" s="17"/>
      <c r="DW32" s="17">
        <v>-2.1</v>
      </c>
      <c r="DX32" s="17">
        <v>0.2</v>
      </c>
      <c r="DY32" s="17">
        <v>0.2</v>
      </c>
      <c r="DZ32" s="17">
        <v>0.8</v>
      </c>
      <c r="EA32" s="17">
        <v>0.8</v>
      </c>
      <c r="EB32" s="17">
        <v>3.7</v>
      </c>
      <c r="EC32" s="17">
        <v>1.9</v>
      </c>
      <c r="ED32" s="17">
        <v>-3.3</v>
      </c>
      <c r="EE32" s="17">
        <v>-4.4000000000000004</v>
      </c>
      <c r="EF32" s="17">
        <v>0</v>
      </c>
      <c r="EG32" s="17">
        <v>0</v>
      </c>
      <c r="EH32" s="17"/>
      <c r="EI32" s="17">
        <v>1.3</v>
      </c>
      <c r="EJ32" s="17">
        <v>0.2</v>
      </c>
      <c r="EK32" s="17">
        <v>0.9</v>
      </c>
      <c r="EL32" s="17">
        <v>0.2</v>
      </c>
      <c r="EM32" s="17">
        <v>0.2</v>
      </c>
      <c r="EN32" s="17">
        <v>0.1</v>
      </c>
      <c r="EO32" s="17"/>
      <c r="EP32" s="17">
        <v>29.6</v>
      </c>
      <c r="EQ32" s="17">
        <v>-1.4</v>
      </c>
      <c r="ER32" s="17">
        <v>-1.7</v>
      </c>
      <c r="ES32" s="17">
        <v>-0.2</v>
      </c>
      <c r="ET32" s="17">
        <v>0.1</v>
      </c>
      <c r="EU32" s="17">
        <v>-0.6</v>
      </c>
      <c r="EV32" s="17">
        <v>-8.1999999999999993</v>
      </c>
      <c r="EW32" s="17"/>
      <c r="EX32" s="17">
        <v>0.6</v>
      </c>
      <c r="EY32" s="17"/>
      <c r="EZ32" s="17"/>
      <c r="FA32" s="17">
        <v>-1.2</v>
      </c>
      <c r="FB32" s="17">
        <v>0.4</v>
      </c>
      <c r="FC32" s="17">
        <v>1.9</v>
      </c>
      <c r="FD32" s="17">
        <v>1.7</v>
      </c>
      <c r="FE32" s="17">
        <v>1.6</v>
      </c>
      <c r="FF32" s="17">
        <v>0.4</v>
      </c>
      <c r="FG32" s="17">
        <v>0.1</v>
      </c>
      <c r="FH32" s="17">
        <v>1</v>
      </c>
      <c r="FI32" s="17"/>
      <c r="FJ32" s="17"/>
      <c r="FK32" s="17">
        <v>4.4000000000000004</v>
      </c>
      <c r="FL32" s="17"/>
      <c r="FM32" s="17">
        <v>740.5</v>
      </c>
      <c r="FN32" s="15"/>
      <c r="FO32" s="17">
        <v>-0.3</v>
      </c>
      <c r="FP32" s="17">
        <v>2.1</v>
      </c>
      <c r="FQ32" s="17">
        <v>1.9951000000000001</v>
      </c>
      <c r="FR32" s="17">
        <v>2.75692</v>
      </c>
      <c r="FS32" s="17">
        <v>0.1</v>
      </c>
      <c r="FT32" s="17">
        <v>0</v>
      </c>
      <c r="FU32" s="17">
        <v>6.6520200000000003</v>
      </c>
    </row>
    <row r="33" spans="1:177" ht="24" customHeight="1" x14ac:dyDescent="0.3">
      <c r="A33" s="16" t="s">
        <v>72</v>
      </c>
      <c r="B33" s="16" t="s">
        <v>834</v>
      </c>
      <c r="C33" s="17">
        <v>-3.1</v>
      </c>
      <c r="D33" s="17">
        <v>146.5</v>
      </c>
      <c r="E33" s="17">
        <v>46.3</v>
      </c>
      <c r="F33" s="17"/>
      <c r="G33" s="17"/>
      <c r="H33" s="17">
        <v>-5.7</v>
      </c>
      <c r="I33" s="17">
        <v>18.2</v>
      </c>
      <c r="J33" s="17"/>
      <c r="K33" s="17"/>
      <c r="L33" s="17">
        <v>22</v>
      </c>
      <c r="M33" s="17">
        <v>0</v>
      </c>
      <c r="N33" s="17">
        <v>38.299999999999997</v>
      </c>
      <c r="O33" s="17">
        <v>49.3</v>
      </c>
      <c r="P33" s="17">
        <v>-5.5</v>
      </c>
      <c r="Q33" s="17">
        <v>-0.5</v>
      </c>
      <c r="R33" s="17">
        <v>44.1</v>
      </c>
      <c r="S33" s="17">
        <v>0.6</v>
      </c>
      <c r="T33" s="17"/>
      <c r="U33" s="17"/>
      <c r="V33" s="17"/>
      <c r="W33" s="17">
        <v>-4.4000000000000004</v>
      </c>
      <c r="X33" s="17">
        <v>1.5</v>
      </c>
      <c r="Y33" s="17">
        <v>0.7</v>
      </c>
      <c r="Z33" s="17">
        <v>2.8</v>
      </c>
      <c r="AA33" s="17">
        <v>-3</v>
      </c>
      <c r="AB33" s="17">
        <v>13</v>
      </c>
      <c r="AC33" s="17"/>
      <c r="AD33" s="17"/>
      <c r="AE33" s="17"/>
      <c r="AF33" s="17"/>
      <c r="AG33" s="17">
        <v>13.7</v>
      </c>
      <c r="AH33" s="17">
        <v>-4.2</v>
      </c>
      <c r="AI33" s="17"/>
      <c r="AJ33" s="17"/>
      <c r="AK33" s="17"/>
      <c r="AL33" s="17">
        <v>-0.8</v>
      </c>
      <c r="AM33" s="17">
        <v>-16</v>
      </c>
      <c r="AN33" s="17">
        <v>4.3</v>
      </c>
      <c r="AO33" s="17">
        <v>16.2</v>
      </c>
      <c r="AP33" s="17">
        <v>4.7</v>
      </c>
      <c r="AQ33" s="17">
        <v>-0.4</v>
      </c>
      <c r="AR33" s="17">
        <v>2.6</v>
      </c>
      <c r="AS33" s="17">
        <v>2.4</v>
      </c>
      <c r="AT33" s="17">
        <v>41.2</v>
      </c>
      <c r="AU33" s="17">
        <v>2.2999999999999998</v>
      </c>
      <c r="AV33" s="17">
        <v>-37.9</v>
      </c>
      <c r="AW33" s="17">
        <v>7.3</v>
      </c>
      <c r="AX33" s="17">
        <v>5.6</v>
      </c>
      <c r="AY33" s="17">
        <v>-0.3</v>
      </c>
      <c r="AZ33" s="17">
        <v>1</v>
      </c>
      <c r="BA33" s="17">
        <v>0.2</v>
      </c>
      <c r="BB33" s="17">
        <v>27.4</v>
      </c>
      <c r="BC33" s="17"/>
      <c r="BD33" s="17"/>
      <c r="BE33" s="17">
        <v>5</v>
      </c>
      <c r="BF33" s="17"/>
      <c r="BG33" s="17"/>
      <c r="BH33" s="17">
        <v>3.6</v>
      </c>
      <c r="BI33" s="17"/>
      <c r="BJ33" s="17"/>
      <c r="BK33" s="17"/>
      <c r="BL33" s="17">
        <v>-3.7</v>
      </c>
      <c r="BM33" s="17"/>
      <c r="BN33" s="17">
        <v>0</v>
      </c>
      <c r="BO33" s="17">
        <v>0</v>
      </c>
      <c r="BP33" s="17">
        <v>64.599999999999994</v>
      </c>
      <c r="BQ33" s="17">
        <v>19.2</v>
      </c>
      <c r="BR33" s="17"/>
      <c r="BS33" s="17"/>
      <c r="BT33" s="17"/>
      <c r="BU33" s="17"/>
      <c r="BV33" s="17">
        <v>2.2999999999999998</v>
      </c>
      <c r="BW33" s="17"/>
      <c r="BX33" s="17"/>
      <c r="BY33" s="17">
        <v>-0.1</v>
      </c>
      <c r="BZ33" s="17">
        <v>49.1</v>
      </c>
      <c r="CA33" s="17">
        <v>44.5</v>
      </c>
      <c r="CB33" s="17">
        <v>11.9</v>
      </c>
      <c r="CC33" s="17">
        <v>13.7</v>
      </c>
      <c r="CD33" s="17">
        <v>8</v>
      </c>
      <c r="CE33" s="17"/>
      <c r="CF33" s="17">
        <v>4</v>
      </c>
      <c r="CG33" s="17">
        <v>3.5</v>
      </c>
      <c r="CH33" s="17">
        <v>60.4</v>
      </c>
      <c r="CI33" s="17">
        <v>58.3</v>
      </c>
      <c r="CJ33" s="17">
        <v>7.6</v>
      </c>
      <c r="CK33" s="17">
        <v>2.1</v>
      </c>
      <c r="CL33" s="17"/>
      <c r="CM33" s="17"/>
      <c r="CN33" s="17"/>
      <c r="CO33" s="17"/>
      <c r="CP33" s="17">
        <v>23.3</v>
      </c>
      <c r="CQ33" s="17">
        <v>7.3</v>
      </c>
      <c r="CR33" s="17">
        <v>-2.8</v>
      </c>
      <c r="CS33" s="17">
        <v>0.1</v>
      </c>
      <c r="CT33" s="17">
        <v>0.7</v>
      </c>
      <c r="CU33" s="17"/>
      <c r="CV33" s="17">
        <v>-4.5</v>
      </c>
      <c r="CW33" s="17">
        <v>6.6</v>
      </c>
      <c r="CX33" s="17"/>
      <c r="CY33" s="17"/>
      <c r="CZ33" s="17">
        <v>0.1</v>
      </c>
      <c r="DA33" s="17">
        <v>-0.1</v>
      </c>
      <c r="DB33" s="17">
        <v>-0.9</v>
      </c>
      <c r="DC33" s="17">
        <v>20.9</v>
      </c>
      <c r="DD33" s="17"/>
      <c r="DE33" s="17"/>
      <c r="DF33" s="17">
        <v>0</v>
      </c>
      <c r="DG33" s="17">
        <v>0.6</v>
      </c>
      <c r="DH33" s="17">
        <v>0.2</v>
      </c>
      <c r="DI33" s="17"/>
      <c r="DJ33" s="17">
        <v>0.1</v>
      </c>
      <c r="DK33" s="17">
        <v>0.6</v>
      </c>
      <c r="DL33" s="17"/>
      <c r="DM33" s="17">
        <v>0.7</v>
      </c>
      <c r="DN33" s="17">
        <v>1.4</v>
      </c>
      <c r="DO33" s="17">
        <v>-2.8</v>
      </c>
      <c r="DP33" s="17">
        <v>-0.3</v>
      </c>
      <c r="DQ33" s="17">
        <v>-2.4</v>
      </c>
      <c r="DR33" s="17">
        <v>0</v>
      </c>
      <c r="DS33" s="17">
        <v>0.3</v>
      </c>
      <c r="DT33" s="17">
        <v>0.2</v>
      </c>
      <c r="DU33" s="17"/>
      <c r="DV33" s="17"/>
      <c r="DW33" s="17">
        <v>-2.1</v>
      </c>
      <c r="DX33" s="17">
        <v>0.1</v>
      </c>
      <c r="DY33" s="17">
        <v>-0.1</v>
      </c>
      <c r="DZ33" s="17">
        <v>0.7</v>
      </c>
      <c r="EA33" s="17">
        <v>0.8</v>
      </c>
      <c r="EB33" s="17">
        <v>3.7</v>
      </c>
      <c r="EC33" s="17">
        <v>1.8</v>
      </c>
      <c r="ED33" s="17">
        <v>-6.6</v>
      </c>
      <c r="EE33" s="17">
        <v>-7.4</v>
      </c>
      <c r="EF33" s="17">
        <v>0</v>
      </c>
      <c r="EG33" s="17">
        <v>0</v>
      </c>
      <c r="EH33" s="17"/>
      <c r="EI33" s="17">
        <v>1.3</v>
      </c>
      <c r="EJ33" s="17">
        <v>0.1</v>
      </c>
      <c r="EK33" s="17">
        <v>0.8</v>
      </c>
      <c r="EL33" s="17">
        <v>0.2</v>
      </c>
      <c r="EM33" s="17">
        <v>0.2</v>
      </c>
      <c r="EN33" s="17">
        <v>0.2</v>
      </c>
      <c r="EO33" s="17"/>
      <c r="EP33" s="17">
        <v>28.4</v>
      </c>
      <c r="EQ33" s="17">
        <v>-1.5</v>
      </c>
      <c r="ER33" s="17">
        <v>-1.7</v>
      </c>
      <c r="ES33" s="17">
        <v>-0.2</v>
      </c>
      <c r="ET33" s="17">
        <v>0</v>
      </c>
      <c r="EU33" s="17">
        <v>-1.5</v>
      </c>
      <c r="EV33" s="17">
        <v>-4.7</v>
      </c>
      <c r="EW33" s="17"/>
      <c r="EX33" s="17">
        <v>0.6</v>
      </c>
      <c r="EY33" s="17"/>
      <c r="EZ33" s="17"/>
      <c r="FA33" s="17">
        <v>-1.2</v>
      </c>
      <c r="FB33" s="17">
        <v>0.4</v>
      </c>
      <c r="FC33" s="17">
        <v>1.8</v>
      </c>
      <c r="FD33" s="17">
        <v>1.5</v>
      </c>
      <c r="FE33" s="17">
        <v>1.4</v>
      </c>
      <c r="FF33" s="17">
        <v>0.3</v>
      </c>
      <c r="FG33" s="17">
        <v>0.4</v>
      </c>
      <c r="FH33" s="17">
        <v>1.7</v>
      </c>
      <c r="FI33" s="17"/>
      <c r="FJ33" s="17"/>
      <c r="FK33" s="17">
        <v>4.5</v>
      </c>
      <c r="FL33" s="17"/>
      <c r="FM33" s="17">
        <v>857.6</v>
      </c>
      <c r="FN33" s="15"/>
      <c r="FO33" s="17">
        <v>-0.5</v>
      </c>
      <c r="FP33" s="17">
        <v>2</v>
      </c>
      <c r="FQ33" s="17">
        <v>2.74437</v>
      </c>
      <c r="FR33" s="17">
        <v>2.7557</v>
      </c>
      <c r="FS33" s="17">
        <v>0.7</v>
      </c>
      <c r="FT33" s="17">
        <v>0</v>
      </c>
      <c r="FU33" s="17">
        <v>7.7000700000000002</v>
      </c>
    </row>
    <row r="34" spans="1:177" ht="24" customHeight="1" x14ac:dyDescent="0.3">
      <c r="A34" s="18" t="s">
        <v>72</v>
      </c>
      <c r="B34" s="18" t="s">
        <v>835</v>
      </c>
      <c r="C34" s="19">
        <v>-5.2</v>
      </c>
      <c r="D34" s="19">
        <v>133.80000000000001</v>
      </c>
      <c r="E34" s="19">
        <v>44.3</v>
      </c>
      <c r="F34" s="19"/>
      <c r="G34" s="19"/>
      <c r="H34" s="19">
        <v>-7.1</v>
      </c>
      <c r="I34" s="19">
        <v>18.2</v>
      </c>
      <c r="J34" s="19"/>
      <c r="K34" s="19"/>
      <c r="L34" s="19">
        <v>23.9</v>
      </c>
      <c r="M34" s="19">
        <v>0</v>
      </c>
      <c r="N34" s="19">
        <v>39.700000000000003</v>
      </c>
      <c r="O34" s="19">
        <v>52.2</v>
      </c>
      <c r="P34" s="19">
        <v>-4.3</v>
      </c>
      <c r="Q34" s="19">
        <v>0.8</v>
      </c>
      <c r="R34" s="19">
        <v>26.6</v>
      </c>
      <c r="S34" s="19">
        <v>0.1</v>
      </c>
      <c r="T34" s="19"/>
      <c r="U34" s="19"/>
      <c r="V34" s="19"/>
      <c r="W34" s="19">
        <v>-6</v>
      </c>
      <c r="X34" s="19">
        <v>1.3</v>
      </c>
      <c r="Y34" s="19">
        <v>0.4</v>
      </c>
      <c r="Z34" s="19">
        <v>2.7</v>
      </c>
      <c r="AA34" s="19">
        <v>-3.1</v>
      </c>
      <c r="AB34" s="19">
        <v>10.7</v>
      </c>
      <c r="AC34" s="19"/>
      <c r="AD34" s="19"/>
      <c r="AE34" s="19"/>
      <c r="AF34" s="19"/>
      <c r="AG34" s="19">
        <v>11.8</v>
      </c>
      <c r="AH34" s="19">
        <v>-3</v>
      </c>
      <c r="AI34" s="19"/>
      <c r="AJ34" s="19"/>
      <c r="AK34" s="19"/>
      <c r="AL34" s="19">
        <v>-1</v>
      </c>
      <c r="AM34" s="19">
        <v>-15.8</v>
      </c>
      <c r="AN34" s="19">
        <v>4</v>
      </c>
      <c r="AO34" s="19">
        <v>15.2</v>
      </c>
      <c r="AP34" s="19">
        <v>5.0999999999999996</v>
      </c>
      <c r="AQ34" s="19">
        <v>-0.6</v>
      </c>
      <c r="AR34" s="19">
        <v>2.6</v>
      </c>
      <c r="AS34" s="19">
        <v>1.7</v>
      </c>
      <c r="AT34" s="19">
        <v>43.2</v>
      </c>
      <c r="AU34" s="19">
        <v>4.3</v>
      </c>
      <c r="AV34" s="19">
        <v>-35.799999999999997</v>
      </c>
      <c r="AW34" s="19">
        <v>4.2</v>
      </c>
      <c r="AX34" s="19">
        <v>0.8</v>
      </c>
      <c r="AY34" s="19">
        <v>-2</v>
      </c>
      <c r="AZ34" s="19">
        <v>1</v>
      </c>
      <c r="BA34" s="19">
        <v>0.3</v>
      </c>
      <c r="BB34" s="19">
        <v>18.399999999999999</v>
      </c>
      <c r="BC34" s="19"/>
      <c r="BD34" s="19"/>
      <c r="BE34" s="19">
        <v>4.3</v>
      </c>
      <c r="BF34" s="19"/>
      <c r="BG34" s="19"/>
      <c r="BH34" s="19">
        <v>2.7</v>
      </c>
      <c r="BI34" s="19"/>
      <c r="BJ34" s="19"/>
      <c r="BK34" s="19"/>
      <c r="BL34" s="19">
        <v>-1.3</v>
      </c>
      <c r="BM34" s="19"/>
      <c r="BN34" s="19">
        <v>0</v>
      </c>
      <c r="BO34" s="19">
        <v>0</v>
      </c>
      <c r="BP34" s="19">
        <v>63.5</v>
      </c>
      <c r="BQ34" s="19">
        <v>19.8</v>
      </c>
      <c r="BR34" s="19"/>
      <c r="BS34" s="19"/>
      <c r="BT34" s="19"/>
      <c r="BU34" s="19"/>
      <c r="BV34" s="19">
        <v>1</v>
      </c>
      <c r="BW34" s="19"/>
      <c r="BX34" s="19"/>
      <c r="BY34" s="19">
        <v>-0.2</v>
      </c>
      <c r="BZ34" s="19">
        <v>54.8</v>
      </c>
      <c r="CA34" s="19">
        <v>45.6</v>
      </c>
      <c r="CB34" s="19">
        <v>13.2</v>
      </c>
      <c r="CC34" s="19">
        <v>13.6</v>
      </c>
      <c r="CD34" s="19">
        <v>8</v>
      </c>
      <c r="CE34" s="19"/>
      <c r="CF34" s="19">
        <v>4.2</v>
      </c>
      <c r="CG34" s="19">
        <v>3.8</v>
      </c>
      <c r="CH34" s="19">
        <v>60.7</v>
      </c>
      <c r="CI34" s="19">
        <v>58.8</v>
      </c>
      <c r="CJ34" s="19">
        <v>9.9</v>
      </c>
      <c r="CK34" s="19">
        <v>-6.1</v>
      </c>
      <c r="CL34" s="19"/>
      <c r="CM34" s="19"/>
      <c r="CN34" s="19"/>
      <c r="CO34" s="19"/>
      <c r="CP34" s="19">
        <v>23.1</v>
      </c>
      <c r="CQ34" s="19">
        <v>7.4</v>
      </c>
      <c r="CR34" s="19">
        <v>-2.5</v>
      </c>
      <c r="CS34" s="19">
        <v>0.1</v>
      </c>
      <c r="CT34" s="19">
        <v>0.7</v>
      </c>
      <c r="CU34" s="19"/>
      <c r="CV34" s="19">
        <v>-4.0999999999999996</v>
      </c>
      <c r="CW34" s="19">
        <v>6.4</v>
      </c>
      <c r="CX34" s="19"/>
      <c r="CY34" s="19"/>
      <c r="CZ34" s="19">
        <v>0</v>
      </c>
      <c r="DA34" s="19">
        <v>0</v>
      </c>
      <c r="DB34" s="19">
        <v>-0.4</v>
      </c>
      <c r="DC34" s="19">
        <v>18.600000000000001</v>
      </c>
      <c r="DD34" s="19"/>
      <c r="DE34" s="19"/>
      <c r="DF34" s="19">
        <v>0.1</v>
      </c>
      <c r="DG34" s="19">
        <v>0.6</v>
      </c>
      <c r="DH34" s="19">
        <v>0.2</v>
      </c>
      <c r="DI34" s="19"/>
      <c r="DJ34" s="19">
        <v>0.1</v>
      </c>
      <c r="DK34" s="19">
        <v>0.6</v>
      </c>
      <c r="DL34" s="19"/>
      <c r="DM34" s="19">
        <v>0.6</v>
      </c>
      <c r="DN34" s="19">
        <v>1.4</v>
      </c>
      <c r="DO34" s="19">
        <v>-2.2000000000000002</v>
      </c>
      <c r="DP34" s="19">
        <v>-0.2</v>
      </c>
      <c r="DQ34" s="19">
        <v>-2.4</v>
      </c>
      <c r="DR34" s="19">
        <v>0</v>
      </c>
      <c r="DS34" s="19">
        <v>0.3</v>
      </c>
      <c r="DT34" s="19">
        <v>0.2</v>
      </c>
      <c r="DU34" s="19"/>
      <c r="DV34" s="19"/>
      <c r="DW34" s="19">
        <v>-1.9</v>
      </c>
      <c r="DX34" s="19">
        <v>0</v>
      </c>
      <c r="DY34" s="19">
        <v>-0.1</v>
      </c>
      <c r="DZ34" s="19">
        <v>0.8</v>
      </c>
      <c r="EA34" s="19">
        <v>0.4</v>
      </c>
      <c r="EB34" s="19">
        <v>3.7</v>
      </c>
      <c r="EC34" s="19">
        <v>1.8</v>
      </c>
      <c r="ED34" s="19">
        <v>-5.9</v>
      </c>
      <c r="EE34" s="19">
        <v>-6.6</v>
      </c>
      <c r="EF34" s="19">
        <v>0</v>
      </c>
      <c r="EG34" s="19">
        <v>0</v>
      </c>
      <c r="EH34" s="19"/>
      <c r="EI34" s="19">
        <v>1.3</v>
      </c>
      <c r="EJ34" s="19">
        <v>0.2</v>
      </c>
      <c r="EK34" s="19">
        <v>0.7</v>
      </c>
      <c r="EL34" s="19">
        <v>0.2</v>
      </c>
      <c r="EM34" s="19">
        <v>0.2</v>
      </c>
      <c r="EN34" s="19">
        <v>0.2</v>
      </c>
      <c r="EO34" s="19"/>
      <c r="EP34" s="19">
        <v>31.8</v>
      </c>
      <c r="EQ34" s="19">
        <v>-1.5</v>
      </c>
      <c r="ER34" s="19">
        <v>-1.9</v>
      </c>
      <c r="ES34" s="19">
        <v>-0.2</v>
      </c>
      <c r="ET34" s="19">
        <v>0</v>
      </c>
      <c r="EU34" s="19">
        <v>0</v>
      </c>
      <c r="EV34" s="19">
        <v>-10</v>
      </c>
      <c r="EW34" s="19"/>
      <c r="EX34" s="19">
        <v>0.6</v>
      </c>
      <c r="EY34" s="19"/>
      <c r="EZ34" s="19"/>
      <c r="FA34" s="19">
        <v>-1.3</v>
      </c>
      <c r="FB34" s="19">
        <v>1.2</v>
      </c>
      <c r="FC34" s="19">
        <v>1.8</v>
      </c>
      <c r="FD34" s="19">
        <v>1.5</v>
      </c>
      <c r="FE34" s="19">
        <v>2</v>
      </c>
      <c r="FF34" s="19">
        <v>0.4</v>
      </c>
      <c r="FG34" s="19">
        <v>0.4</v>
      </c>
      <c r="FH34" s="19">
        <v>0.5</v>
      </c>
      <c r="FI34" s="19"/>
      <c r="FJ34" s="19"/>
      <c r="FK34" s="19">
        <v>1</v>
      </c>
      <c r="FL34" s="19"/>
      <c r="FM34" s="19">
        <v>809.6</v>
      </c>
      <c r="FN34" s="15"/>
      <c r="FO34" s="19">
        <v>-0.6</v>
      </c>
      <c r="FP34" s="19">
        <v>1.7</v>
      </c>
      <c r="FQ34" s="19">
        <v>5.0417300000000003</v>
      </c>
      <c r="FR34" s="19">
        <v>2.7558799999999999</v>
      </c>
      <c r="FS34" s="19">
        <v>0.7</v>
      </c>
      <c r="FT34" s="19">
        <v>0</v>
      </c>
      <c r="FU34" s="19">
        <v>9.5976099999999995</v>
      </c>
    </row>
    <row r="35" spans="1:177" ht="24" customHeight="1" x14ac:dyDescent="0.3">
      <c r="A35" s="13" t="s">
        <v>72</v>
      </c>
      <c r="B35" s="13" t="s">
        <v>836</v>
      </c>
      <c r="C35" s="14">
        <v>-5.6</v>
      </c>
      <c r="D35" s="14">
        <v>129.9</v>
      </c>
      <c r="E35" s="14">
        <v>42.9</v>
      </c>
      <c r="F35" s="14"/>
      <c r="G35" s="14"/>
      <c r="H35" s="14">
        <v>-10.7</v>
      </c>
      <c r="I35" s="14">
        <v>3.7</v>
      </c>
      <c r="J35" s="14"/>
      <c r="K35" s="14"/>
      <c r="L35" s="14">
        <v>23.9</v>
      </c>
      <c r="M35" s="14">
        <v>0</v>
      </c>
      <c r="N35" s="14">
        <v>38.5</v>
      </c>
      <c r="O35" s="14">
        <v>52.4</v>
      </c>
      <c r="P35" s="14">
        <v>-6.5</v>
      </c>
      <c r="Q35" s="14">
        <v>0.1</v>
      </c>
      <c r="R35" s="14">
        <v>6.3</v>
      </c>
      <c r="S35" s="14">
        <v>-0.2</v>
      </c>
      <c r="T35" s="14"/>
      <c r="U35" s="14"/>
      <c r="V35" s="14"/>
      <c r="W35" s="14">
        <v>3.7</v>
      </c>
      <c r="X35" s="14">
        <v>1.3</v>
      </c>
      <c r="Y35" s="14">
        <v>0.3</v>
      </c>
      <c r="Z35" s="14">
        <v>2.5</v>
      </c>
      <c r="AA35" s="14">
        <v>-3.1</v>
      </c>
      <c r="AB35" s="14">
        <v>9.8000000000000007</v>
      </c>
      <c r="AC35" s="14"/>
      <c r="AD35" s="14"/>
      <c r="AE35" s="14"/>
      <c r="AF35" s="14"/>
      <c r="AG35" s="14">
        <v>9.6</v>
      </c>
      <c r="AH35" s="14">
        <v>-3</v>
      </c>
      <c r="AI35" s="14"/>
      <c r="AJ35" s="14"/>
      <c r="AK35" s="14"/>
      <c r="AL35" s="14">
        <v>-1.3</v>
      </c>
      <c r="AM35" s="14">
        <v>-19.899999999999999</v>
      </c>
      <c r="AN35" s="14">
        <v>2.8</v>
      </c>
      <c r="AO35" s="14">
        <v>15.3</v>
      </c>
      <c r="AP35" s="14">
        <v>5.4</v>
      </c>
      <c r="AQ35" s="14">
        <v>-0.4</v>
      </c>
      <c r="AR35" s="14">
        <v>2.6</v>
      </c>
      <c r="AS35" s="14">
        <v>1.3</v>
      </c>
      <c r="AT35" s="14">
        <v>39.799999999999997</v>
      </c>
      <c r="AU35" s="14">
        <v>1</v>
      </c>
      <c r="AV35" s="14">
        <v>-38.9</v>
      </c>
      <c r="AW35" s="14">
        <v>-0.1</v>
      </c>
      <c r="AX35" s="14">
        <v>-2.6</v>
      </c>
      <c r="AY35" s="14">
        <v>-4.2</v>
      </c>
      <c r="AZ35" s="14">
        <v>1</v>
      </c>
      <c r="BA35" s="14">
        <v>0.2</v>
      </c>
      <c r="BB35" s="14">
        <v>14.6</v>
      </c>
      <c r="BC35" s="14"/>
      <c r="BD35" s="14"/>
      <c r="BE35" s="14">
        <v>3.6</v>
      </c>
      <c r="BF35" s="14"/>
      <c r="BG35" s="14"/>
      <c r="BH35" s="14">
        <v>1.7</v>
      </c>
      <c r="BI35" s="14"/>
      <c r="BJ35" s="14"/>
      <c r="BK35" s="14"/>
      <c r="BL35" s="14">
        <v>-2.7</v>
      </c>
      <c r="BM35" s="14"/>
      <c r="BN35" s="14">
        <v>0</v>
      </c>
      <c r="BO35" s="14">
        <v>0</v>
      </c>
      <c r="BP35" s="14">
        <v>62</v>
      </c>
      <c r="BQ35" s="14">
        <v>19.100000000000001</v>
      </c>
      <c r="BR35" s="14"/>
      <c r="BS35" s="14"/>
      <c r="BT35" s="14"/>
      <c r="BU35" s="14"/>
      <c r="BV35" s="14">
        <v>-8.9</v>
      </c>
      <c r="BW35" s="14"/>
      <c r="BX35" s="14"/>
      <c r="BY35" s="14">
        <v>-0.5</v>
      </c>
      <c r="BZ35" s="14">
        <v>54.3</v>
      </c>
      <c r="CA35" s="14">
        <v>45.8</v>
      </c>
      <c r="CB35" s="14">
        <v>13.6</v>
      </c>
      <c r="CC35" s="14">
        <v>13.6</v>
      </c>
      <c r="CD35" s="14">
        <v>8.1</v>
      </c>
      <c r="CE35" s="14"/>
      <c r="CF35" s="14">
        <v>3.8</v>
      </c>
      <c r="CG35" s="14">
        <v>5</v>
      </c>
      <c r="CH35" s="14">
        <v>55.9</v>
      </c>
      <c r="CI35" s="14">
        <v>54</v>
      </c>
      <c r="CJ35" s="14">
        <v>3.9</v>
      </c>
      <c r="CK35" s="14">
        <v>-19.399999999999999</v>
      </c>
      <c r="CL35" s="14"/>
      <c r="CM35" s="14"/>
      <c r="CN35" s="14"/>
      <c r="CO35" s="14"/>
      <c r="CP35" s="14">
        <v>18</v>
      </c>
      <c r="CQ35" s="14">
        <v>4.3</v>
      </c>
      <c r="CR35" s="14">
        <v>-2.6</v>
      </c>
      <c r="CS35" s="14">
        <v>0</v>
      </c>
      <c r="CT35" s="14">
        <v>0.6</v>
      </c>
      <c r="CU35" s="14"/>
      <c r="CV35" s="14">
        <v>-3.6</v>
      </c>
      <c r="CW35" s="14">
        <v>6.6</v>
      </c>
      <c r="CX35" s="14"/>
      <c r="CY35" s="14"/>
      <c r="CZ35" s="14">
        <v>0.1</v>
      </c>
      <c r="DA35" s="14">
        <v>0</v>
      </c>
      <c r="DB35" s="14">
        <v>-0.7</v>
      </c>
      <c r="DC35" s="14">
        <v>19.600000000000001</v>
      </c>
      <c r="DD35" s="14"/>
      <c r="DE35" s="14"/>
      <c r="DF35" s="14">
        <v>0.1</v>
      </c>
      <c r="DG35" s="14">
        <v>0.6</v>
      </c>
      <c r="DH35" s="14">
        <v>0.1</v>
      </c>
      <c r="DI35" s="14"/>
      <c r="DJ35" s="14">
        <v>0</v>
      </c>
      <c r="DK35" s="14">
        <v>0.7</v>
      </c>
      <c r="DL35" s="14"/>
      <c r="DM35" s="14">
        <v>0.6</v>
      </c>
      <c r="DN35" s="14">
        <v>1.4</v>
      </c>
      <c r="DO35" s="14">
        <v>-3.1</v>
      </c>
      <c r="DP35" s="14">
        <v>-2.7</v>
      </c>
      <c r="DQ35" s="14">
        <v>-2.4</v>
      </c>
      <c r="DR35" s="14">
        <v>-0.2</v>
      </c>
      <c r="DS35" s="14">
        <v>0.2</v>
      </c>
      <c r="DT35" s="14">
        <v>0.2</v>
      </c>
      <c r="DU35" s="14"/>
      <c r="DV35" s="14"/>
      <c r="DW35" s="14">
        <v>-2.2000000000000002</v>
      </c>
      <c r="DX35" s="14">
        <v>0</v>
      </c>
      <c r="DY35" s="14">
        <v>0.8</v>
      </c>
      <c r="DZ35" s="14">
        <v>0.8</v>
      </c>
      <c r="EA35" s="14">
        <v>0.6</v>
      </c>
      <c r="EB35" s="14">
        <v>3.7</v>
      </c>
      <c r="EC35" s="14">
        <v>1.8</v>
      </c>
      <c r="ED35" s="14">
        <v>-4.5</v>
      </c>
      <c r="EE35" s="14">
        <v>-5</v>
      </c>
      <c r="EF35" s="14">
        <v>0</v>
      </c>
      <c r="EG35" s="14">
        <v>0</v>
      </c>
      <c r="EH35" s="14"/>
      <c r="EI35" s="14">
        <v>1.3</v>
      </c>
      <c r="EJ35" s="14">
        <v>0.2</v>
      </c>
      <c r="EK35" s="14">
        <v>0.6</v>
      </c>
      <c r="EL35" s="14">
        <v>0.2</v>
      </c>
      <c r="EM35" s="14">
        <v>0.2</v>
      </c>
      <c r="EN35" s="14">
        <v>0.2</v>
      </c>
      <c r="EO35" s="14"/>
      <c r="EP35" s="14">
        <v>31.2</v>
      </c>
      <c r="EQ35" s="14">
        <v>-1.4</v>
      </c>
      <c r="ER35" s="14">
        <v>-2</v>
      </c>
      <c r="ES35" s="14">
        <v>-0.2</v>
      </c>
      <c r="ET35" s="14">
        <v>0</v>
      </c>
      <c r="EU35" s="14">
        <v>0</v>
      </c>
      <c r="EV35" s="14">
        <v>-10.199999999999999</v>
      </c>
      <c r="EW35" s="14"/>
      <c r="EX35" s="14">
        <v>0.6</v>
      </c>
      <c r="EY35" s="14"/>
      <c r="EZ35" s="14"/>
      <c r="FA35" s="14">
        <v>-1.2</v>
      </c>
      <c r="FB35" s="14">
        <v>1.2</v>
      </c>
      <c r="FC35" s="14">
        <v>1.4</v>
      </c>
      <c r="FD35" s="14">
        <v>1.1000000000000001</v>
      </c>
      <c r="FE35" s="14">
        <v>2</v>
      </c>
      <c r="FF35" s="14">
        <v>0.2</v>
      </c>
      <c r="FG35" s="14">
        <v>0.2</v>
      </c>
      <c r="FH35" s="14">
        <v>0.3</v>
      </c>
      <c r="FI35" s="14"/>
      <c r="FJ35" s="14"/>
      <c r="FK35" s="14">
        <v>0</v>
      </c>
      <c r="FL35" s="14"/>
      <c r="FM35" s="14">
        <v>685</v>
      </c>
      <c r="FN35" s="15"/>
      <c r="FO35" s="14">
        <v>-1.1000000000000001</v>
      </c>
      <c r="FP35" s="14">
        <v>1.7</v>
      </c>
      <c r="FQ35" s="14">
        <v>5.0479099999999999</v>
      </c>
      <c r="FR35" s="14">
        <v>2.7652700000000001</v>
      </c>
      <c r="FS35" s="14">
        <v>0.7</v>
      </c>
      <c r="FT35" s="14">
        <v>0</v>
      </c>
      <c r="FU35" s="14">
        <v>9.1131799999999998</v>
      </c>
    </row>
    <row r="36" spans="1:177" ht="24" customHeight="1" x14ac:dyDescent="0.3">
      <c r="A36" s="16" t="s">
        <v>72</v>
      </c>
      <c r="B36" s="16" t="s">
        <v>837</v>
      </c>
      <c r="C36" s="17">
        <v>-5.8</v>
      </c>
      <c r="D36" s="17">
        <v>114.9</v>
      </c>
      <c r="E36" s="17">
        <v>41.2</v>
      </c>
      <c r="F36" s="17"/>
      <c r="G36" s="17"/>
      <c r="H36" s="17">
        <v>-7.7</v>
      </c>
      <c r="I36" s="17">
        <v>15.4</v>
      </c>
      <c r="J36" s="17"/>
      <c r="K36" s="17"/>
      <c r="L36" s="17">
        <v>21.7</v>
      </c>
      <c r="M36" s="17">
        <v>0</v>
      </c>
      <c r="N36" s="17">
        <v>36.1</v>
      </c>
      <c r="O36" s="17">
        <v>50.9</v>
      </c>
      <c r="P36" s="17">
        <v>-7.1</v>
      </c>
      <c r="Q36" s="17">
        <v>-0.7</v>
      </c>
      <c r="R36" s="17">
        <v>-3.6</v>
      </c>
      <c r="S36" s="17">
        <v>0</v>
      </c>
      <c r="T36" s="17"/>
      <c r="U36" s="17"/>
      <c r="V36" s="17"/>
      <c r="W36" s="17">
        <v>-0.6</v>
      </c>
      <c r="X36" s="17">
        <v>1.1000000000000001</v>
      </c>
      <c r="Y36" s="17">
        <v>0.3</v>
      </c>
      <c r="Z36" s="17">
        <v>2.2999999999999998</v>
      </c>
      <c r="AA36" s="17">
        <v>-3.1</v>
      </c>
      <c r="AB36" s="17">
        <v>9.5</v>
      </c>
      <c r="AC36" s="17"/>
      <c r="AD36" s="17"/>
      <c r="AE36" s="17"/>
      <c r="AF36" s="17"/>
      <c r="AG36" s="17">
        <v>8.5</v>
      </c>
      <c r="AH36" s="17">
        <v>-0.3</v>
      </c>
      <c r="AI36" s="17"/>
      <c r="AJ36" s="17"/>
      <c r="AK36" s="17"/>
      <c r="AL36" s="17">
        <v>-1.4</v>
      </c>
      <c r="AM36" s="17">
        <v>-19.3</v>
      </c>
      <c r="AN36" s="17">
        <v>2.5</v>
      </c>
      <c r="AO36" s="17">
        <v>15</v>
      </c>
      <c r="AP36" s="17">
        <v>4.9000000000000004</v>
      </c>
      <c r="AQ36" s="17">
        <v>-0.6</v>
      </c>
      <c r="AR36" s="17">
        <v>2.6</v>
      </c>
      <c r="AS36" s="17">
        <v>1.6</v>
      </c>
      <c r="AT36" s="17">
        <v>39.1</v>
      </c>
      <c r="AU36" s="17">
        <v>0.2</v>
      </c>
      <c r="AV36" s="17">
        <v>-39.700000000000003</v>
      </c>
      <c r="AW36" s="17">
        <v>2.7</v>
      </c>
      <c r="AX36" s="17">
        <v>-1.7</v>
      </c>
      <c r="AY36" s="17">
        <v>-3.1</v>
      </c>
      <c r="AZ36" s="17">
        <v>1</v>
      </c>
      <c r="BA36" s="17">
        <v>0</v>
      </c>
      <c r="BB36" s="17">
        <v>17.2</v>
      </c>
      <c r="BC36" s="17"/>
      <c r="BD36" s="17"/>
      <c r="BE36" s="17">
        <v>2.5</v>
      </c>
      <c r="BF36" s="17"/>
      <c r="BG36" s="17"/>
      <c r="BH36" s="17">
        <v>1.3</v>
      </c>
      <c r="BI36" s="17"/>
      <c r="BJ36" s="17"/>
      <c r="BK36" s="17"/>
      <c r="BL36" s="17">
        <v>-3.8</v>
      </c>
      <c r="BM36" s="17"/>
      <c r="BN36" s="17">
        <v>0</v>
      </c>
      <c r="BO36" s="17">
        <v>0</v>
      </c>
      <c r="BP36" s="17">
        <v>59.8</v>
      </c>
      <c r="BQ36" s="17">
        <v>18.600000000000001</v>
      </c>
      <c r="BR36" s="17"/>
      <c r="BS36" s="17"/>
      <c r="BT36" s="17"/>
      <c r="BU36" s="17"/>
      <c r="BV36" s="17">
        <v>-2.5</v>
      </c>
      <c r="BW36" s="17"/>
      <c r="BX36" s="17"/>
      <c r="BY36" s="17">
        <v>-0.4</v>
      </c>
      <c r="BZ36" s="17">
        <v>55.1</v>
      </c>
      <c r="CA36" s="17">
        <v>45.4</v>
      </c>
      <c r="CB36" s="17">
        <v>13</v>
      </c>
      <c r="CC36" s="17">
        <v>13.8</v>
      </c>
      <c r="CD36" s="17">
        <v>8.1999999999999993</v>
      </c>
      <c r="CE36" s="17"/>
      <c r="CF36" s="17">
        <v>3.5</v>
      </c>
      <c r="CG36" s="17">
        <v>4.4000000000000004</v>
      </c>
      <c r="CH36" s="17">
        <v>54.8</v>
      </c>
      <c r="CI36" s="17">
        <v>52.8</v>
      </c>
      <c r="CJ36" s="17">
        <v>1.3</v>
      </c>
      <c r="CK36" s="17">
        <v>-17.600000000000001</v>
      </c>
      <c r="CL36" s="17"/>
      <c r="CM36" s="17"/>
      <c r="CN36" s="17"/>
      <c r="CO36" s="17"/>
      <c r="CP36" s="17">
        <v>16.399999999999999</v>
      </c>
      <c r="CQ36" s="17">
        <v>3.5</v>
      </c>
      <c r="CR36" s="17">
        <v>-2.8</v>
      </c>
      <c r="CS36" s="17">
        <v>0.1</v>
      </c>
      <c r="CT36" s="17">
        <v>0.6</v>
      </c>
      <c r="CU36" s="17"/>
      <c r="CV36" s="17">
        <v>-3.6</v>
      </c>
      <c r="CW36" s="17">
        <v>6.6</v>
      </c>
      <c r="CX36" s="17"/>
      <c r="CY36" s="17"/>
      <c r="CZ36" s="17">
        <v>0.1</v>
      </c>
      <c r="DA36" s="17">
        <v>0</v>
      </c>
      <c r="DB36" s="17">
        <v>0</v>
      </c>
      <c r="DC36" s="17">
        <v>19</v>
      </c>
      <c r="DD36" s="17"/>
      <c r="DE36" s="17"/>
      <c r="DF36" s="17">
        <v>0</v>
      </c>
      <c r="DG36" s="17">
        <v>0.5</v>
      </c>
      <c r="DH36" s="17">
        <v>0.2</v>
      </c>
      <c r="DI36" s="17"/>
      <c r="DJ36" s="17">
        <v>0.1</v>
      </c>
      <c r="DK36" s="17">
        <v>0.6</v>
      </c>
      <c r="DL36" s="17"/>
      <c r="DM36" s="17">
        <v>0.6</v>
      </c>
      <c r="DN36" s="17">
        <v>1.4</v>
      </c>
      <c r="DO36" s="17">
        <v>-3.1</v>
      </c>
      <c r="DP36" s="17">
        <v>-2.8</v>
      </c>
      <c r="DQ36" s="17">
        <v>-2.5</v>
      </c>
      <c r="DR36" s="17">
        <v>0.2</v>
      </c>
      <c r="DS36" s="17">
        <v>0.2</v>
      </c>
      <c r="DT36" s="17">
        <v>0.2</v>
      </c>
      <c r="DU36" s="17"/>
      <c r="DV36" s="17"/>
      <c r="DW36" s="17">
        <v>-2.1</v>
      </c>
      <c r="DX36" s="17">
        <v>0.1</v>
      </c>
      <c r="DY36" s="17">
        <v>0.8</v>
      </c>
      <c r="DZ36" s="17">
        <v>0.8</v>
      </c>
      <c r="EA36" s="17">
        <v>0.8</v>
      </c>
      <c r="EB36" s="17">
        <v>3.7</v>
      </c>
      <c r="EC36" s="17">
        <v>1.9</v>
      </c>
      <c r="ED36" s="17">
        <v>-6.5</v>
      </c>
      <c r="EE36" s="17">
        <v>-7.3</v>
      </c>
      <c r="EF36" s="17">
        <v>0</v>
      </c>
      <c r="EG36" s="17">
        <v>0</v>
      </c>
      <c r="EH36" s="17"/>
      <c r="EI36" s="17">
        <v>1.3</v>
      </c>
      <c r="EJ36" s="17">
        <v>0.2</v>
      </c>
      <c r="EK36" s="17">
        <v>0.6</v>
      </c>
      <c r="EL36" s="17">
        <v>0.2</v>
      </c>
      <c r="EM36" s="17">
        <v>0.2</v>
      </c>
      <c r="EN36" s="17">
        <v>0.2</v>
      </c>
      <c r="EO36" s="17"/>
      <c r="EP36" s="17">
        <v>31.2</v>
      </c>
      <c r="EQ36" s="17">
        <v>-1.3</v>
      </c>
      <c r="ER36" s="17">
        <v>-2.1</v>
      </c>
      <c r="ES36" s="17">
        <v>-0.2</v>
      </c>
      <c r="ET36" s="17">
        <v>0</v>
      </c>
      <c r="EU36" s="17">
        <v>0</v>
      </c>
      <c r="EV36" s="17">
        <v>-11.5</v>
      </c>
      <c r="EW36" s="17"/>
      <c r="EX36" s="17">
        <v>0.6</v>
      </c>
      <c r="EY36" s="17"/>
      <c r="EZ36" s="17"/>
      <c r="FA36" s="17">
        <v>-1</v>
      </c>
      <c r="FB36" s="17">
        <v>1.2</v>
      </c>
      <c r="FC36" s="17">
        <v>1.4</v>
      </c>
      <c r="FD36" s="17">
        <v>1.1000000000000001</v>
      </c>
      <c r="FE36" s="17">
        <v>2.1</v>
      </c>
      <c r="FF36" s="17">
        <v>0</v>
      </c>
      <c r="FG36" s="17">
        <v>0.4</v>
      </c>
      <c r="FH36" s="17">
        <v>1.1000000000000001</v>
      </c>
      <c r="FI36" s="17"/>
      <c r="FJ36" s="17"/>
      <c r="FK36" s="17">
        <v>0</v>
      </c>
      <c r="FL36" s="17"/>
      <c r="FM36" s="17">
        <v>657.6</v>
      </c>
      <c r="FN36" s="15"/>
      <c r="FO36" s="17">
        <v>-0.2</v>
      </c>
      <c r="FP36" s="17">
        <v>2.2999999999999998</v>
      </c>
      <c r="FQ36" s="17">
        <v>5.0425199999999997</v>
      </c>
      <c r="FR36" s="17">
        <v>2.77521</v>
      </c>
      <c r="FS36" s="17">
        <v>0.3</v>
      </c>
      <c r="FT36" s="17">
        <v>0</v>
      </c>
      <c r="FU36" s="17">
        <v>10.21773</v>
      </c>
    </row>
    <row r="37" spans="1:177" ht="24" customHeight="1" x14ac:dyDescent="0.3">
      <c r="A37" s="16" t="s">
        <v>72</v>
      </c>
      <c r="B37" s="16" t="s">
        <v>838</v>
      </c>
      <c r="C37" s="17">
        <v>-6.8</v>
      </c>
      <c r="D37" s="17">
        <v>113</v>
      </c>
      <c r="E37" s="17">
        <v>40.200000000000003</v>
      </c>
      <c r="F37" s="17"/>
      <c r="G37" s="17"/>
      <c r="H37" s="17">
        <v>-5</v>
      </c>
      <c r="I37" s="17">
        <v>3.6</v>
      </c>
      <c r="J37" s="17"/>
      <c r="K37" s="17"/>
      <c r="L37" s="17">
        <v>16.600000000000001</v>
      </c>
      <c r="M37" s="17">
        <v>0</v>
      </c>
      <c r="N37" s="17">
        <v>30.7</v>
      </c>
      <c r="O37" s="17">
        <v>43.1</v>
      </c>
      <c r="P37" s="17">
        <v>-10.1</v>
      </c>
      <c r="Q37" s="17">
        <v>-1.9</v>
      </c>
      <c r="R37" s="17">
        <v>-12.9</v>
      </c>
      <c r="S37" s="17">
        <v>0.2</v>
      </c>
      <c r="T37" s="17"/>
      <c r="U37" s="17"/>
      <c r="V37" s="17"/>
      <c r="W37" s="17">
        <v>1.1000000000000001</v>
      </c>
      <c r="X37" s="17">
        <v>0.9</v>
      </c>
      <c r="Y37" s="17">
        <v>0.1</v>
      </c>
      <c r="Z37" s="17">
        <v>2</v>
      </c>
      <c r="AA37" s="17">
        <v>-3.2</v>
      </c>
      <c r="AB37" s="17">
        <v>10.1</v>
      </c>
      <c r="AC37" s="17"/>
      <c r="AD37" s="17"/>
      <c r="AE37" s="17"/>
      <c r="AF37" s="17"/>
      <c r="AG37" s="17">
        <v>3.8</v>
      </c>
      <c r="AH37" s="17">
        <v>-5.6</v>
      </c>
      <c r="AI37" s="17"/>
      <c r="AJ37" s="17"/>
      <c r="AK37" s="17"/>
      <c r="AL37" s="17">
        <v>-1.3</v>
      </c>
      <c r="AM37" s="17">
        <v>-20.6</v>
      </c>
      <c r="AN37" s="17">
        <v>2.5</v>
      </c>
      <c r="AO37" s="17">
        <v>15.3</v>
      </c>
      <c r="AP37" s="17">
        <v>5.4</v>
      </c>
      <c r="AQ37" s="17">
        <v>-0.4</v>
      </c>
      <c r="AR37" s="17">
        <v>2.6</v>
      </c>
      <c r="AS37" s="17">
        <v>0.2</v>
      </c>
      <c r="AT37" s="17">
        <v>34.1</v>
      </c>
      <c r="AU37" s="17">
        <v>-4.5</v>
      </c>
      <c r="AV37" s="17">
        <v>-44.3</v>
      </c>
      <c r="AW37" s="17">
        <v>0.6</v>
      </c>
      <c r="AX37" s="17">
        <v>-0.3</v>
      </c>
      <c r="AY37" s="17">
        <v>-3.7</v>
      </c>
      <c r="AZ37" s="17">
        <v>1</v>
      </c>
      <c r="BA37" s="17">
        <v>0</v>
      </c>
      <c r="BB37" s="17">
        <v>17.7</v>
      </c>
      <c r="BC37" s="17"/>
      <c r="BD37" s="17"/>
      <c r="BE37" s="17">
        <v>0.4</v>
      </c>
      <c r="BF37" s="17"/>
      <c r="BG37" s="17"/>
      <c r="BH37" s="17">
        <v>1.4</v>
      </c>
      <c r="BI37" s="17"/>
      <c r="BJ37" s="17"/>
      <c r="BK37" s="17"/>
      <c r="BL37" s="17">
        <v>-4.4000000000000004</v>
      </c>
      <c r="BM37" s="17"/>
      <c r="BN37" s="17">
        <v>0</v>
      </c>
      <c r="BO37" s="17">
        <v>0</v>
      </c>
      <c r="BP37" s="17">
        <v>58.4</v>
      </c>
      <c r="BQ37" s="17">
        <v>17.600000000000001</v>
      </c>
      <c r="BR37" s="17"/>
      <c r="BS37" s="17"/>
      <c r="BT37" s="17"/>
      <c r="BU37" s="17"/>
      <c r="BV37" s="17">
        <v>-4.4000000000000004</v>
      </c>
      <c r="BW37" s="17"/>
      <c r="BX37" s="17"/>
      <c r="BY37" s="17">
        <v>-0.3</v>
      </c>
      <c r="BZ37" s="17">
        <v>52.7</v>
      </c>
      <c r="CA37" s="17">
        <v>45.2</v>
      </c>
      <c r="CB37" s="17">
        <v>13.8</v>
      </c>
      <c r="CC37" s="17">
        <v>13.6</v>
      </c>
      <c r="CD37" s="17">
        <v>8</v>
      </c>
      <c r="CE37" s="17"/>
      <c r="CF37" s="17">
        <v>3.5</v>
      </c>
      <c r="CG37" s="17">
        <v>4.0999999999999996</v>
      </c>
      <c r="CH37" s="17">
        <v>48.5</v>
      </c>
      <c r="CI37" s="17">
        <v>46.8</v>
      </c>
      <c r="CJ37" s="17">
        <v>-5.9</v>
      </c>
      <c r="CK37" s="17">
        <v>-21.7</v>
      </c>
      <c r="CL37" s="17"/>
      <c r="CM37" s="17"/>
      <c r="CN37" s="17"/>
      <c r="CO37" s="17"/>
      <c r="CP37" s="17">
        <v>14.2</v>
      </c>
      <c r="CQ37" s="17">
        <v>2.2000000000000002</v>
      </c>
      <c r="CR37" s="17">
        <v>-2.8</v>
      </c>
      <c r="CS37" s="17">
        <v>0.1</v>
      </c>
      <c r="CT37" s="17">
        <v>0.4</v>
      </c>
      <c r="CU37" s="17"/>
      <c r="CV37" s="17">
        <v>-3.6</v>
      </c>
      <c r="CW37" s="17">
        <v>6.7</v>
      </c>
      <c r="CX37" s="17"/>
      <c r="CY37" s="17"/>
      <c r="CZ37" s="17">
        <v>0</v>
      </c>
      <c r="DA37" s="17">
        <v>0</v>
      </c>
      <c r="DB37" s="17">
        <v>0</v>
      </c>
      <c r="DC37" s="17">
        <v>20.2</v>
      </c>
      <c r="DD37" s="17"/>
      <c r="DE37" s="17"/>
      <c r="DF37" s="17">
        <v>-0.2</v>
      </c>
      <c r="DG37" s="17">
        <v>0.5</v>
      </c>
      <c r="DH37" s="17">
        <v>0.1</v>
      </c>
      <c r="DI37" s="17"/>
      <c r="DJ37" s="17">
        <v>0</v>
      </c>
      <c r="DK37" s="17">
        <v>0.7</v>
      </c>
      <c r="DL37" s="17"/>
      <c r="DM37" s="17">
        <v>0.6</v>
      </c>
      <c r="DN37" s="17">
        <v>1.5</v>
      </c>
      <c r="DO37" s="17">
        <v>-3.1</v>
      </c>
      <c r="DP37" s="17">
        <v>-2.8</v>
      </c>
      <c r="DQ37" s="17">
        <v>-2.5</v>
      </c>
      <c r="DR37" s="17">
        <v>-0.1</v>
      </c>
      <c r="DS37" s="17">
        <v>0.2</v>
      </c>
      <c r="DT37" s="17">
        <v>0.2</v>
      </c>
      <c r="DU37" s="17"/>
      <c r="DV37" s="17"/>
      <c r="DW37" s="17">
        <v>-2.1</v>
      </c>
      <c r="DX37" s="17">
        <v>0.1</v>
      </c>
      <c r="DY37" s="17">
        <v>0.7</v>
      </c>
      <c r="DZ37" s="17">
        <v>0.8</v>
      </c>
      <c r="EA37" s="17">
        <v>0.8</v>
      </c>
      <c r="EB37" s="17">
        <v>3.7</v>
      </c>
      <c r="EC37" s="17">
        <v>2</v>
      </c>
      <c r="ED37" s="17">
        <v>-7.1</v>
      </c>
      <c r="EE37" s="17">
        <v>-8.6999999999999993</v>
      </c>
      <c r="EF37" s="17">
        <v>0</v>
      </c>
      <c r="EG37" s="17">
        <v>0</v>
      </c>
      <c r="EH37" s="17"/>
      <c r="EI37" s="17">
        <v>1.3</v>
      </c>
      <c r="EJ37" s="17">
        <v>0.2</v>
      </c>
      <c r="EK37" s="17">
        <v>0.7</v>
      </c>
      <c r="EL37" s="17">
        <v>0.2</v>
      </c>
      <c r="EM37" s="17">
        <v>0.2</v>
      </c>
      <c r="EN37" s="17">
        <v>0.2</v>
      </c>
      <c r="EO37" s="17"/>
      <c r="EP37" s="17">
        <v>30.6</v>
      </c>
      <c r="EQ37" s="17">
        <v>-1.1000000000000001</v>
      </c>
      <c r="ER37" s="17">
        <v>-2.2000000000000002</v>
      </c>
      <c r="ES37" s="17">
        <v>-0.2</v>
      </c>
      <c r="ET37" s="17">
        <v>-4.7</v>
      </c>
      <c r="EU37" s="17">
        <v>-3.1</v>
      </c>
      <c r="EV37" s="17">
        <v>-10.9</v>
      </c>
      <c r="EW37" s="17"/>
      <c r="EX37" s="17">
        <v>0.6</v>
      </c>
      <c r="EY37" s="17"/>
      <c r="EZ37" s="17"/>
      <c r="FA37" s="17">
        <v>-0.9</v>
      </c>
      <c r="FB37" s="17">
        <v>1.2</v>
      </c>
      <c r="FC37" s="17">
        <v>1.4</v>
      </c>
      <c r="FD37" s="17">
        <v>1</v>
      </c>
      <c r="FE37" s="17">
        <v>2.1</v>
      </c>
      <c r="FF37" s="17">
        <v>0.4</v>
      </c>
      <c r="FG37" s="17">
        <v>0.3</v>
      </c>
      <c r="FH37" s="17">
        <v>0.6</v>
      </c>
      <c r="FI37" s="17"/>
      <c r="FJ37" s="17"/>
      <c r="FK37" s="17">
        <v>0</v>
      </c>
      <c r="FL37" s="17"/>
      <c r="FM37" s="17">
        <v>542.1</v>
      </c>
      <c r="FN37" s="15"/>
      <c r="FO37" s="17">
        <v>0.3</v>
      </c>
      <c r="FP37" s="17">
        <v>2.6</v>
      </c>
      <c r="FQ37" s="17">
        <v>4.1230799999999999</v>
      </c>
      <c r="FR37" s="17">
        <v>2.7591299999999999</v>
      </c>
      <c r="FS37" s="17">
        <v>0.2</v>
      </c>
      <c r="FT37" s="17">
        <v>0</v>
      </c>
      <c r="FU37" s="17">
        <v>9.9822100000000002</v>
      </c>
    </row>
    <row r="38" spans="1:177" ht="24" customHeight="1" x14ac:dyDescent="0.3">
      <c r="A38" s="16" t="s">
        <v>72</v>
      </c>
      <c r="B38" s="16" t="s">
        <v>839</v>
      </c>
      <c r="C38" s="17">
        <v>-6.2</v>
      </c>
      <c r="D38" s="17">
        <v>-35</v>
      </c>
      <c r="E38" s="17">
        <v>5.7</v>
      </c>
      <c r="F38" s="17"/>
      <c r="G38" s="17"/>
      <c r="H38" s="17">
        <v>-6.1</v>
      </c>
      <c r="I38" s="17">
        <v>5.6</v>
      </c>
      <c r="J38" s="17"/>
      <c r="K38" s="17"/>
      <c r="L38" s="17">
        <v>11.5</v>
      </c>
      <c r="M38" s="17">
        <v>0</v>
      </c>
      <c r="N38" s="17">
        <v>25.7</v>
      </c>
      <c r="O38" s="17">
        <v>37.9</v>
      </c>
      <c r="P38" s="17">
        <v>-27.4</v>
      </c>
      <c r="Q38" s="17">
        <v>-14.8</v>
      </c>
      <c r="R38" s="17">
        <v>-2</v>
      </c>
      <c r="S38" s="17">
        <v>0</v>
      </c>
      <c r="T38" s="17"/>
      <c r="U38" s="17"/>
      <c r="V38" s="17"/>
      <c r="W38" s="17">
        <v>9.8000000000000007</v>
      </c>
      <c r="X38" s="17">
        <v>1.2</v>
      </c>
      <c r="Y38" s="17">
        <v>1.3</v>
      </c>
      <c r="Z38" s="17">
        <v>2.1</v>
      </c>
      <c r="AA38" s="17">
        <v>-3.2</v>
      </c>
      <c r="AB38" s="17">
        <v>11.8</v>
      </c>
      <c r="AC38" s="17"/>
      <c r="AD38" s="17"/>
      <c r="AE38" s="17"/>
      <c r="AF38" s="17"/>
      <c r="AG38" s="17">
        <v>4.4000000000000004</v>
      </c>
      <c r="AH38" s="17">
        <v>-12.4</v>
      </c>
      <c r="AI38" s="17"/>
      <c r="AJ38" s="17"/>
      <c r="AK38" s="17"/>
      <c r="AL38" s="17">
        <v>-1.3</v>
      </c>
      <c r="AM38" s="17">
        <v>-20</v>
      </c>
      <c r="AN38" s="17">
        <v>3.1</v>
      </c>
      <c r="AO38" s="17">
        <v>15.4</v>
      </c>
      <c r="AP38" s="17">
        <v>4.8</v>
      </c>
      <c r="AQ38" s="17">
        <v>-0.6</v>
      </c>
      <c r="AR38" s="17">
        <v>2.6</v>
      </c>
      <c r="AS38" s="17">
        <v>1</v>
      </c>
      <c r="AT38" s="17">
        <v>34.4</v>
      </c>
      <c r="AU38" s="17">
        <v>-4.3</v>
      </c>
      <c r="AV38" s="17">
        <v>-44.1</v>
      </c>
      <c r="AW38" s="17">
        <v>1.3</v>
      </c>
      <c r="AX38" s="17">
        <v>0.6</v>
      </c>
      <c r="AY38" s="17">
        <v>-4.0999999999999996</v>
      </c>
      <c r="AZ38" s="17">
        <v>1</v>
      </c>
      <c r="BA38" s="17">
        <v>0.3</v>
      </c>
      <c r="BB38" s="17">
        <v>18.2</v>
      </c>
      <c r="BC38" s="17"/>
      <c r="BD38" s="17"/>
      <c r="BE38" s="17">
        <v>2.5</v>
      </c>
      <c r="BF38" s="17"/>
      <c r="BG38" s="17"/>
      <c r="BH38" s="17">
        <v>0.5</v>
      </c>
      <c r="BI38" s="17"/>
      <c r="BJ38" s="17"/>
      <c r="BK38" s="17"/>
      <c r="BL38" s="17">
        <v>-2.7</v>
      </c>
      <c r="BM38" s="17"/>
      <c r="BN38" s="17">
        <v>0</v>
      </c>
      <c r="BO38" s="17">
        <v>0</v>
      </c>
      <c r="BP38" s="17">
        <v>38.5</v>
      </c>
      <c r="BQ38" s="17">
        <v>8.9</v>
      </c>
      <c r="BR38" s="17"/>
      <c r="BS38" s="17"/>
      <c r="BT38" s="17"/>
      <c r="BU38" s="17"/>
      <c r="BV38" s="17">
        <v>-6.2</v>
      </c>
      <c r="BW38" s="17"/>
      <c r="BX38" s="17"/>
      <c r="BY38" s="17">
        <v>-0.4</v>
      </c>
      <c r="BZ38" s="17">
        <v>54.9</v>
      </c>
      <c r="CA38" s="17">
        <v>45.3</v>
      </c>
      <c r="CB38" s="17">
        <v>13</v>
      </c>
      <c r="CC38" s="17">
        <v>13.7</v>
      </c>
      <c r="CD38" s="17">
        <v>8.1999999999999993</v>
      </c>
      <c r="CE38" s="17"/>
      <c r="CF38" s="17">
        <v>3.5</v>
      </c>
      <c r="CG38" s="17">
        <v>3.5</v>
      </c>
      <c r="CH38" s="17">
        <v>46.7</v>
      </c>
      <c r="CI38" s="17">
        <v>44.5</v>
      </c>
      <c r="CJ38" s="17">
        <v>-10.9</v>
      </c>
      <c r="CK38" s="17">
        <v>-28</v>
      </c>
      <c r="CL38" s="17"/>
      <c r="CM38" s="17"/>
      <c r="CN38" s="17"/>
      <c r="CO38" s="17"/>
      <c r="CP38" s="17">
        <v>16.7</v>
      </c>
      <c r="CQ38" s="17">
        <v>3.6</v>
      </c>
      <c r="CR38" s="17">
        <v>-2.6</v>
      </c>
      <c r="CS38" s="17">
        <v>0.2</v>
      </c>
      <c r="CT38" s="17">
        <v>0.6</v>
      </c>
      <c r="CU38" s="17"/>
      <c r="CV38" s="17">
        <v>-3.2</v>
      </c>
      <c r="CW38" s="17">
        <v>6.5</v>
      </c>
      <c r="CX38" s="17"/>
      <c r="CY38" s="17"/>
      <c r="CZ38" s="17">
        <v>0.1</v>
      </c>
      <c r="DA38" s="17">
        <v>0</v>
      </c>
      <c r="DB38" s="17">
        <v>0</v>
      </c>
      <c r="DC38" s="17">
        <v>20.8</v>
      </c>
      <c r="DD38" s="17"/>
      <c r="DE38" s="17"/>
      <c r="DF38" s="17">
        <v>-0.3</v>
      </c>
      <c r="DG38" s="17">
        <v>0.5</v>
      </c>
      <c r="DH38" s="17">
        <v>0.2</v>
      </c>
      <c r="DI38" s="17"/>
      <c r="DJ38" s="17">
        <v>0.1</v>
      </c>
      <c r="DK38" s="17">
        <v>0.6</v>
      </c>
      <c r="DL38" s="17"/>
      <c r="DM38" s="17">
        <v>0.6</v>
      </c>
      <c r="DN38" s="17">
        <v>1.5</v>
      </c>
      <c r="DO38" s="17">
        <v>-3.8</v>
      </c>
      <c r="DP38" s="17">
        <v>-4.7</v>
      </c>
      <c r="DQ38" s="17">
        <v>-2.5</v>
      </c>
      <c r="DR38" s="17">
        <v>-0.1</v>
      </c>
      <c r="DS38" s="17">
        <v>0.2</v>
      </c>
      <c r="DT38" s="17">
        <v>0.2</v>
      </c>
      <c r="DU38" s="17"/>
      <c r="DV38" s="17"/>
      <c r="DW38" s="17">
        <v>-2.1</v>
      </c>
      <c r="DX38" s="17">
        <v>0</v>
      </c>
      <c r="DY38" s="17">
        <v>0.8</v>
      </c>
      <c r="DZ38" s="17">
        <v>0.8</v>
      </c>
      <c r="EA38" s="17">
        <v>0.8</v>
      </c>
      <c r="EB38" s="17">
        <v>3.7</v>
      </c>
      <c r="EC38" s="17">
        <v>2</v>
      </c>
      <c r="ED38" s="17">
        <v>-8.8000000000000007</v>
      </c>
      <c r="EE38" s="17">
        <v>-9.6</v>
      </c>
      <c r="EF38" s="17">
        <v>0</v>
      </c>
      <c r="EG38" s="17">
        <v>0</v>
      </c>
      <c r="EH38" s="17"/>
      <c r="EI38" s="17">
        <v>1.3</v>
      </c>
      <c r="EJ38" s="17">
        <v>0.2</v>
      </c>
      <c r="EK38" s="17">
        <v>0.9</v>
      </c>
      <c r="EL38" s="17">
        <v>0.2</v>
      </c>
      <c r="EM38" s="17">
        <v>0.2</v>
      </c>
      <c r="EN38" s="17">
        <v>0.2</v>
      </c>
      <c r="EO38" s="17"/>
      <c r="EP38" s="17">
        <v>29.1</v>
      </c>
      <c r="EQ38" s="17">
        <v>-0.9</v>
      </c>
      <c r="ER38" s="17">
        <v>-2.2999999999999998</v>
      </c>
      <c r="ES38" s="17">
        <v>-0.2</v>
      </c>
      <c r="ET38" s="17">
        <v>-2.4</v>
      </c>
      <c r="EU38" s="17">
        <v>-5.9</v>
      </c>
      <c r="EV38" s="17">
        <v>-3.9</v>
      </c>
      <c r="EW38" s="17"/>
      <c r="EX38" s="17">
        <v>0.6</v>
      </c>
      <c r="EY38" s="17"/>
      <c r="EZ38" s="17"/>
      <c r="FA38" s="17">
        <v>-0.7</v>
      </c>
      <c r="FB38" s="17">
        <v>1.2</v>
      </c>
      <c r="FC38" s="17">
        <v>1.4</v>
      </c>
      <c r="FD38" s="17">
        <v>1.1000000000000001</v>
      </c>
      <c r="FE38" s="17">
        <v>2.2000000000000002</v>
      </c>
      <c r="FF38" s="17">
        <v>0.3</v>
      </c>
      <c r="FG38" s="17">
        <v>0.4</v>
      </c>
      <c r="FH38" s="17">
        <v>0.1</v>
      </c>
      <c r="FI38" s="17"/>
      <c r="FJ38" s="17"/>
      <c r="FK38" s="17">
        <v>0</v>
      </c>
      <c r="FL38" s="17"/>
      <c r="FM38" s="17">
        <v>299.60000000000002</v>
      </c>
      <c r="FN38" s="15"/>
      <c r="FO38" s="17">
        <v>0.2</v>
      </c>
      <c r="FP38" s="17">
        <v>2.2000000000000002</v>
      </c>
      <c r="FQ38" s="17">
        <v>4.0521399999999996</v>
      </c>
      <c r="FR38" s="17">
        <v>2.7919399999999999</v>
      </c>
      <c r="FS38" s="17">
        <v>-0.1</v>
      </c>
      <c r="FT38" s="17">
        <v>0</v>
      </c>
      <c r="FU38" s="17">
        <v>9.1440800000000007</v>
      </c>
    </row>
    <row r="39" spans="1:177" ht="24" customHeight="1" x14ac:dyDescent="0.3">
      <c r="A39" s="16" t="s">
        <v>72</v>
      </c>
      <c r="B39" s="16" t="s">
        <v>840</v>
      </c>
      <c r="C39" s="17">
        <v>-5.8</v>
      </c>
      <c r="D39" s="17">
        <v>-31.5</v>
      </c>
      <c r="E39" s="17">
        <v>6.5</v>
      </c>
      <c r="F39" s="17"/>
      <c r="G39" s="17"/>
      <c r="H39" s="17">
        <v>-6.1</v>
      </c>
      <c r="I39" s="17">
        <v>0.1</v>
      </c>
      <c r="J39" s="17"/>
      <c r="K39" s="17"/>
      <c r="L39" s="17">
        <v>12.5</v>
      </c>
      <c r="M39" s="17">
        <v>0</v>
      </c>
      <c r="N39" s="17">
        <v>27</v>
      </c>
      <c r="O39" s="17">
        <v>39.700000000000003</v>
      </c>
      <c r="P39" s="17">
        <v>-26.9</v>
      </c>
      <c r="Q39" s="17">
        <v>-14.6</v>
      </c>
      <c r="R39" s="17">
        <v>-5.5</v>
      </c>
      <c r="S39" s="17">
        <v>0</v>
      </c>
      <c r="T39" s="17"/>
      <c r="U39" s="17"/>
      <c r="V39" s="17"/>
      <c r="W39" s="17">
        <v>11.3</v>
      </c>
      <c r="X39" s="17">
        <v>1.2</v>
      </c>
      <c r="Y39" s="17">
        <v>1.3</v>
      </c>
      <c r="Z39" s="17">
        <v>2</v>
      </c>
      <c r="AA39" s="17">
        <v>-3.2</v>
      </c>
      <c r="AB39" s="17">
        <v>12.4</v>
      </c>
      <c r="AC39" s="17"/>
      <c r="AD39" s="17"/>
      <c r="AE39" s="17"/>
      <c r="AF39" s="17"/>
      <c r="AG39" s="17">
        <v>5.2</v>
      </c>
      <c r="AH39" s="17">
        <v>-12.5</v>
      </c>
      <c r="AI39" s="17"/>
      <c r="AJ39" s="17"/>
      <c r="AK39" s="17"/>
      <c r="AL39" s="17">
        <v>-1.4</v>
      </c>
      <c r="AM39" s="17">
        <v>-18.3</v>
      </c>
      <c r="AN39" s="17">
        <v>3.4</v>
      </c>
      <c r="AO39" s="17">
        <v>15.4</v>
      </c>
      <c r="AP39" s="17">
        <v>5.3</v>
      </c>
      <c r="AQ39" s="17">
        <v>-0.6</v>
      </c>
      <c r="AR39" s="17">
        <v>2.6</v>
      </c>
      <c r="AS39" s="17">
        <v>1.2</v>
      </c>
      <c r="AT39" s="17">
        <v>35.5</v>
      </c>
      <c r="AU39" s="17">
        <v>-3.2</v>
      </c>
      <c r="AV39" s="17">
        <v>-43.1</v>
      </c>
      <c r="AW39" s="17">
        <v>2.2000000000000002</v>
      </c>
      <c r="AX39" s="17">
        <v>0</v>
      </c>
      <c r="AY39" s="17">
        <v>-4.8</v>
      </c>
      <c r="AZ39" s="17">
        <v>1</v>
      </c>
      <c r="BA39" s="17">
        <v>0.2</v>
      </c>
      <c r="BB39" s="17">
        <v>16.899999999999999</v>
      </c>
      <c r="BC39" s="17"/>
      <c r="BD39" s="17"/>
      <c r="BE39" s="17">
        <v>2.5</v>
      </c>
      <c r="BF39" s="17"/>
      <c r="BG39" s="17"/>
      <c r="BH39" s="17">
        <v>0.6</v>
      </c>
      <c r="BI39" s="17"/>
      <c r="BJ39" s="17"/>
      <c r="BK39" s="17"/>
      <c r="BL39" s="17">
        <v>-1.3</v>
      </c>
      <c r="BM39" s="17"/>
      <c r="BN39" s="17">
        <v>0</v>
      </c>
      <c r="BO39" s="17">
        <v>0</v>
      </c>
      <c r="BP39" s="17">
        <v>38.6</v>
      </c>
      <c r="BQ39" s="17">
        <v>9.1</v>
      </c>
      <c r="BR39" s="17"/>
      <c r="BS39" s="17"/>
      <c r="BT39" s="17"/>
      <c r="BU39" s="17"/>
      <c r="BV39" s="17">
        <v>-8.1</v>
      </c>
      <c r="BW39" s="17"/>
      <c r="BX39" s="17"/>
      <c r="BY39" s="17">
        <v>-0.5</v>
      </c>
      <c r="BZ39" s="17">
        <v>54.6</v>
      </c>
      <c r="CA39" s="17">
        <v>45.6</v>
      </c>
      <c r="CB39" s="17">
        <v>13.4</v>
      </c>
      <c r="CC39" s="17">
        <v>13.6</v>
      </c>
      <c r="CD39" s="17">
        <v>8</v>
      </c>
      <c r="CE39" s="17"/>
      <c r="CF39" s="17">
        <v>3.7</v>
      </c>
      <c r="CG39" s="17">
        <v>4</v>
      </c>
      <c r="CH39" s="17">
        <v>48.3</v>
      </c>
      <c r="CI39" s="17">
        <v>46.5</v>
      </c>
      <c r="CJ39" s="17">
        <v>-7.8</v>
      </c>
      <c r="CK39" s="17">
        <v>-27.3</v>
      </c>
      <c r="CL39" s="17"/>
      <c r="CM39" s="17"/>
      <c r="CN39" s="17"/>
      <c r="CO39" s="17"/>
      <c r="CP39" s="17">
        <v>15.1</v>
      </c>
      <c r="CQ39" s="17">
        <v>2.8</v>
      </c>
      <c r="CR39" s="17">
        <v>-2.6</v>
      </c>
      <c r="CS39" s="17">
        <v>0.3</v>
      </c>
      <c r="CT39" s="17">
        <v>0.6</v>
      </c>
      <c r="CU39" s="17"/>
      <c r="CV39" s="17">
        <v>-2.9</v>
      </c>
      <c r="CW39" s="17">
        <v>6.7</v>
      </c>
      <c r="CX39" s="17"/>
      <c r="CY39" s="17"/>
      <c r="CZ39" s="17">
        <v>0.1</v>
      </c>
      <c r="DA39" s="17">
        <v>0</v>
      </c>
      <c r="DB39" s="17">
        <v>0</v>
      </c>
      <c r="DC39" s="17">
        <v>21.3</v>
      </c>
      <c r="DD39" s="17"/>
      <c r="DE39" s="17"/>
      <c r="DF39" s="17">
        <v>0.1</v>
      </c>
      <c r="DG39" s="17">
        <v>0.6</v>
      </c>
      <c r="DH39" s="17">
        <v>0.2</v>
      </c>
      <c r="DI39" s="17"/>
      <c r="DJ39" s="17">
        <v>0.1</v>
      </c>
      <c r="DK39" s="17">
        <v>0.7</v>
      </c>
      <c r="DL39" s="17"/>
      <c r="DM39" s="17">
        <v>0.6</v>
      </c>
      <c r="DN39" s="17">
        <v>1.5</v>
      </c>
      <c r="DO39" s="17">
        <v>-4.2</v>
      </c>
      <c r="DP39" s="17">
        <v>-6</v>
      </c>
      <c r="DQ39" s="17">
        <v>-2.5</v>
      </c>
      <c r="DR39" s="17">
        <v>-0.1</v>
      </c>
      <c r="DS39" s="17">
        <v>0.2</v>
      </c>
      <c r="DT39" s="17">
        <v>0.2</v>
      </c>
      <c r="DU39" s="17"/>
      <c r="DV39" s="17"/>
      <c r="DW39" s="17">
        <v>-2.2000000000000002</v>
      </c>
      <c r="DX39" s="17">
        <v>0</v>
      </c>
      <c r="DY39" s="17">
        <v>0.8</v>
      </c>
      <c r="DZ39" s="17">
        <v>0.8</v>
      </c>
      <c r="EA39" s="17">
        <v>0.8</v>
      </c>
      <c r="EB39" s="17">
        <v>3.7</v>
      </c>
      <c r="EC39" s="17">
        <v>2</v>
      </c>
      <c r="ED39" s="17">
        <v>-7.3</v>
      </c>
      <c r="EE39" s="17">
        <v>-7.4</v>
      </c>
      <c r="EF39" s="17">
        <v>0</v>
      </c>
      <c r="EG39" s="17">
        <v>0</v>
      </c>
      <c r="EH39" s="17"/>
      <c r="EI39" s="17">
        <v>1.3</v>
      </c>
      <c r="EJ39" s="17">
        <v>0.2</v>
      </c>
      <c r="EK39" s="17">
        <v>0.8</v>
      </c>
      <c r="EL39" s="17">
        <v>0.2</v>
      </c>
      <c r="EM39" s="17">
        <v>0.2</v>
      </c>
      <c r="EN39" s="17">
        <v>0.2</v>
      </c>
      <c r="EO39" s="17"/>
      <c r="EP39" s="17">
        <v>27.6</v>
      </c>
      <c r="EQ39" s="17">
        <v>-0.7</v>
      </c>
      <c r="ER39" s="17">
        <v>-2.4</v>
      </c>
      <c r="ES39" s="17">
        <v>-0.2</v>
      </c>
      <c r="ET39" s="17">
        <v>-0.7</v>
      </c>
      <c r="EU39" s="17">
        <v>-5.3</v>
      </c>
      <c r="EV39" s="17">
        <v>-1.6</v>
      </c>
      <c r="EW39" s="17"/>
      <c r="EX39" s="17">
        <v>0.6</v>
      </c>
      <c r="EY39" s="17"/>
      <c r="EZ39" s="17"/>
      <c r="FA39" s="17">
        <v>-0.5</v>
      </c>
      <c r="FB39" s="17">
        <v>1.2</v>
      </c>
      <c r="FC39" s="17">
        <v>1.4</v>
      </c>
      <c r="FD39" s="17">
        <v>1.1000000000000001</v>
      </c>
      <c r="FE39" s="17">
        <v>2.1</v>
      </c>
      <c r="FF39" s="17">
        <v>0.7</v>
      </c>
      <c r="FG39" s="17">
        <v>0.1</v>
      </c>
      <c r="FH39" s="17">
        <v>0.2</v>
      </c>
      <c r="FI39" s="17"/>
      <c r="FJ39" s="17"/>
      <c r="FK39" s="17">
        <v>0</v>
      </c>
      <c r="FL39" s="17"/>
      <c r="FM39" s="17">
        <v>319.39999999999998</v>
      </c>
      <c r="FN39" s="15"/>
      <c r="FO39" s="17">
        <v>0</v>
      </c>
      <c r="FP39" s="17">
        <v>2.1</v>
      </c>
      <c r="FQ39" s="17">
        <v>4.0546300000000004</v>
      </c>
      <c r="FR39" s="17">
        <v>2.7988200000000001</v>
      </c>
      <c r="FS39" s="17">
        <v>-0.1</v>
      </c>
      <c r="FT39" s="17">
        <v>0</v>
      </c>
      <c r="FU39" s="17">
        <v>8.8534500000000005</v>
      </c>
    </row>
    <row r="40" spans="1:177" ht="24" customHeight="1" x14ac:dyDescent="0.3">
      <c r="A40" s="16" t="s">
        <v>72</v>
      </c>
      <c r="B40" s="16" t="s">
        <v>841</v>
      </c>
      <c r="C40" s="17">
        <v>-5.4</v>
      </c>
      <c r="D40" s="17">
        <v>-39.5</v>
      </c>
      <c r="E40" s="17">
        <v>5.0999999999999996</v>
      </c>
      <c r="F40" s="17"/>
      <c r="G40" s="17"/>
      <c r="H40" s="17">
        <v>-5.4</v>
      </c>
      <c r="I40" s="17">
        <v>10.5</v>
      </c>
      <c r="J40" s="17"/>
      <c r="K40" s="17"/>
      <c r="L40" s="17">
        <v>9.6</v>
      </c>
      <c r="M40" s="17">
        <v>0</v>
      </c>
      <c r="N40" s="17">
        <v>23.4</v>
      </c>
      <c r="O40" s="17">
        <v>35.799999999999997</v>
      </c>
      <c r="P40" s="17">
        <v>-28</v>
      </c>
      <c r="Q40" s="17">
        <v>-15.1</v>
      </c>
      <c r="R40" s="17">
        <v>-6.9</v>
      </c>
      <c r="S40" s="17">
        <v>-0.1</v>
      </c>
      <c r="T40" s="17"/>
      <c r="U40" s="17"/>
      <c r="V40" s="17"/>
      <c r="W40" s="17">
        <v>11.3</v>
      </c>
      <c r="X40" s="17">
        <v>1.3</v>
      </c>
      <c r="Y40" s="17">
        <v>1.4</v>
      </c>
      <c r="Z40" s="17">
        <v>2.2000000000000002</v>
      </c>
      <c r="AA40" s="17">
        <v>-3.3</v>
      </c>
      <c r="AB40" s="17">
        <v>12.3</v>
      </c>
      <c r="AC40" s="17"/>
      <c r="AD40" s="17"/>
      <c r="AE40" s="17"/>
      <c r="AF40" s="17"/>
      <c r="AG40" s="17">
        <v>6.7</v>
      </c>
      <c r="AH40" s="17">
        <v>-13.6</v>
      </c>
      <c r="AI40" s="17"/>
      <c r="AJ40" s="17"/>
      <c r="AK40" s="17"/>
      <c r="AL40" s="17">
        <v>-1.4</v>
      </c>
      <c r="AM40" s="17">
        <v>-19.100000000000001</v>
      </c>
      <c r="AN40" s="17">
        <v>3.2</v>
      </c>
      <c r="AO40" s="17">
        <v>15.1</v>
      </c>
      <c r="AP40" s="17">
        <v>4.8</v>
      </c>
      <c r="AQ40" s="17">
        <v>-0.2</v>
      </c>
      <c r="AR40" s="17">
        <v>2.6</v>
      </c>
      <c r="AS40" s="17">
        <v>0.6</v>
      </c>
      <c r="AT40" s="17">
        <v>34.4</v>
      </c>
      <c r="AU40" s="17">
        <v>-4.2</v>
      </c>
      <c r="AV40" s="17">
        <v>-43.6</v>
      </c>
      <c r="AW40" s="17">
        <v>2.9</v>
      </c>
      <c r="AX40" s="17">
        <v>-0.7</v>
      </c>
      <c r="AY40" s="17">
        <v>-4.5999999999999996</v>
      </c>
      <c r="AZ40" s="17">
        <v>1</v>
      </c>
      <c r="BA40" s="17">
        <v>0.2</v>
      </c>
      <c r="BB40" s="17">
        <v>17.8</v>
      </c>
      <c r="BC40" s="17"/>
      <c r="BD40" s="17"/>
      <c r="BE40" s="17">
        <v>2.5</v>
      </c>
      <c r="BF40" s="17"/>
      <c r="BG40" s="17"/>
      <c r="BH40" s="17">
        <v>1.2</v>
      </c>
      <c r="BI40" s="17"/>
      <c r="BJ40" s="17"/>
      <c r="BK40" s="17"/>
      <c r="BL40" s="17">
        <v>-1.2</v>
      </c>
      <c r="BM40" s="17"/>
      <c r="BN40" s="17">
        <v>0</v>
      </c>
      <c r="BO40" s="17">
        <v>0</v>
      </c>
      <c r="BP40" s="17">
        <v>37.6</v>
      </c>
      <c r="BQ40" s="17">
        <v>8.6</v>
      </c>
      <c r="BR40" s="17"/>
      <c r="BS40" s="17"/>
      <c r="BT40" s="17"/>
      <c r="BU40" s="17"/>
      <c r="BV40" s="17">
        <v>-5.8</v>
      </c>
      <c r="BW40" s="17"/>
      <c r="BX40" s="17"/>
      <c r="BY40" s="17">
        <v>-0.3</v>
      </c>
      <c r="BZ40" s="17">
        <v>52.7</v>
      </c>
      <c r="CA40" s="17">
        <v>44.6</v>
      </c>
      <c r="CB40" s="17">
        <v>13.2</v>
      </c>
      <c r="CC40" s="17">
        <v>13.9</v>
      </c>
      <c r="CD40" s="17">
        <v>8</v>
      </c>
      <c r="CE40" s="17"/>
      <c r="CF40" s="17">
        <v>4</v>
      </c>
      <c r="CG40" s="17">
        <v>3.7</v>
      </c>
      <c r="CH40" s="17">
        <v>45.9</v>
      </c>
      <c r="CI40" s="17">
        <v>43.9</v>
      </c>
      <c r="CJ40" s="17">
        <v>-11</v>
      </c>
      <c r="CK40" s="17">
        <v>-29.9</v>
      </c>
      <c r="CL40" s="17"/>
      <c r="CM40" s="17"/>
      <c r="CN40" s="17"/>
      <c r="CO40" s="17"/>
      <c r="CP40" s="17">
        <v>13.3</v>
      </c>
      <c r="CQ40" s="17">
        <v>1.6</v>
      </c>
      <c r="CR40" s="17">
        <v>-2.6</v>
      </c>
      <c r="CS40" s="17">
        <v>0.2</v>
      </c>
      <c r="CT40" s="17">
        <v>0.6</v>
      </c>
      <c r="CU40" s="17"/>
      <c r="CV40" s="17">
        <v>-3.7</v>
      </c>
      <c r="CW40" s="17">
        <v>5.8</v>
      </c>
      <c r="CX40" s="17"/>
      <c r="CY40" s="17"/>
      <c r="CZ40" s="17">
        <v>0.1</v>
      </c>
      <c r="DA40" s="17">
        <v>0</v>
      </c>
      <c r="DB40" s="17">
        <v>0</v>
      </c>
      <c r="DC40" s="17">
        <v>20.5</v>
      </c>
      <c r="DD40" s="17"/>
      <c r="DE40" s="17"/>
      <c r="DF40" s="17">
        <v>0</v>
      </c>
      <c r="DG40" s="17">
        <v>0.6</v>
      </c>
      <c r="DH40" s="17">
        <v>0.1</v>
      </c>
      <c r="DI40" s="17"/>
      <c r="DJ40" s="17">
        <v>0.1</v>
      </c>
      <c r="DK40" s="17">
        <v>0.7</v>
      </c>
      <c r="DL40" s="17"/>
      <c r="DM40" s="17">
        <v>0.6</v>
      </c>
      <c r="DN40" s="17">
        <v>1.5</v>
      </c>
      <c r="DO40" s="17">
        <v>-3.9</v>
      </c>
      <c r="DP40" s="17">
        <v>-5.2</v>
      </c>
      <c r="DQ40" s="17">
        <v>-2.2000000000000002</v>
      </c>
      <c r="DR40" s="17">
        <v>-0.3</v>
      </c>
      <c r="DS40" s="17">
        <v>0.2</v>
      </c>
      <c r="DT40" s="17">
        <v>0.2</v>
      </c>
      <c r="DU40" s="17"/>
      <c r="DV40" s="17"/>
      <c r="DW40" s="17">
        <v>-2.2000000000000002</v>
      </c>
      <c r="DX40" s="17">
        <v>0</v>
      </c>
      <c r="DY40" s="17">
        <v>0.8</v>
      </c>
      <c r="DZ40" s="17">
        <v>0.8</v>
      </c>
      <c r="EA40" s="17">
        <v>0.8</v>
      </c>
      <c r="EB40" s="17">
        <v>3.7</v>
      </c>
      <c r="EC40" s="17">
        <v>2</v>
      </c>
      <c r="ED40" s="17">
        <v>-9.8000000000000007</v>
      </c>
      <c r="EE40" s="17">
        <v>-10.6</v>
      </c>
      <c r="EF40" s="17">
        <v>0</v>
      </c>
      <c r="EG40" s="17">
        <v>0</v>
      </c>
      <c r="EH40" s="17"/>
      <c r="EI40" s="17">
        <v>1.3</v>
      </c>
      <c r="EJ40" s="17">
        <v>0.2</v>
      </c>
      <c r="EK40" s="17">
        <v>0.8</v>
      </c>
      <c r="EL40" s="17">
        <v>0.2</v>
      </c>
      <c r="EM40" s="17">
        <v>0.2</v>
      </c>
      <c r="EN40" s="17">
        <v>0.2</v>
      </c>
      <c r="EO40" s="17"/>
      <c r="EP40" s="17">
        <v>28.8</v>
      </c>
      <c r="EQ40" s="17">
        <v>-0.4</v>
      </c>
      <c r="ER40" s="17">
        <v>-2.2999999999999998</v>
      </c>
      <c r="ES40" s="17">
        <v>-0.2</v>
      </c>
      <c r="ET40" s="17">
        <v>2.2000000000000002</v>
      </c>
      <c r="EU40" s="17">
        <v>-4.2</v>
      </c>
      <c r="EV40" s="17">
        <v>0.1</v>
      </c>
      <c r="EW40" s="17"/>
      <c r="EX40" s="17">
        <v>0.6</v>
      </c>
      <c r="EY40" s="17"/>
      <c r="EZ40" s="17"/>
      <c r="FA40" s="17">
        <v>-0.3</v>
      </c>
      <c r="FB40" s="17">
        <v>0.6</v>
      </c>
      <c r="FC40" s="17">
        <v>1.4</v>
      </c>
      <c r="FD40" s="17">
        <v>1.1000000000000001</v>
      </c>
      <c r="FE40" s="17">
        <v>1.5</v>
      </c>
      <c r="FF40" s="17">
        <v>0.5</v>
      </c>
      <c r="FG40" s="17">
        <v>0.4</v>
      </c>
      <c r="FH40" s="17">
        <v>0.8</v>
      </c>
      <c r="FI40" s="17"/>
      <c r="FJ40" s="17"/>
      <c r="FK40" s="17">
        <v>0</v>
      </c>
      <c r="FL40" s="17"/>
      <c r="FM40" s="17">
        <v>289.89999999999998</v>
      </c>
      <c r="FN40" s="15"/>
      <c r="FO40" s="17">
        <v>0</v>
      </c>
      <c r="FP40" s="17">
        <v>2.2000000000000002</v>
      </c>
      <c r="FQ40" s="17">
        <v>1.0932900000000001</v>
      </c>
      <c r="FR40" s="17">
        <v>0.82735999999999998</v>
      </c>
      <c r="FS40" s="17">
        <v>0.3</v>
      </c>
      <c r="FT40" s="17">
        <v>0</v>
      </c>
      <c r="FU40" s="17">
        <v>4.4206500000000002</v>
      </c>
    </row>
    <row r="41" spans="1:177" ht="24" customHeight="1" x14ac:dyDescent="0.3">
      <c r="A41" s="16" t="s">
        <v>72</v>
      </c>
      <c r="B41" s="16" t="s">
        <v>842</v>
      </c>
      <c r="C41" s="17">
        <v>-5.4</v>
      </c>
      <c r="D41" s="17">
        <v>-33.4</v>
      </c>
      <c r="E41" s="17">
        <v>5.9</v>
      </c>
      <c r="F41" s="17"/>
      <c r="G41" s="17"/>
      <c r="H41" s="17">
        <v>-5.7</v>
      </c>
      <c r="I41" s="17">
        <v>0</v>
      </c>
      <c r="J41" s="17"/>
      <c r="K41" s="17"/>
      <c r="L41" s="17">
        <v>5.7</v>
      </c>
      <c r="M41" s="17">
        <v>0</v>
      </c>
      <c r="N41" s="17">
        <v>19.399999999999999</v>
      </c>
      <c r="O41" s="17">
        <v>30.6</v>
      </c>
      <c r="P41" s="17">
        <v>-30.9</v>
      </c>
      <c r="Q41" s="17">
        <v>-17</v>
      </c>
      <c r="R41" s="17">
        <v>-9.3000000000000007</v>
      </c>
      <c r="S41" s="17">
        <v>0.1</v>
      </c>
      <c r="T41" s="17"/>
      <c r="U41" s="17"/>
      <c r="V41" s="17"/>
      <c r="W41" s="17">
        <v>9.6999999999999993</v>
      </c>
      <c r="X41" s="17">
        <v>1.4</v>
      </c>
      <c r="Y41" s="17">
        <v>1.6</v>
      </c>
      <c r="Z41" s="17">
        <v>2.2999999999999998</v>
      </c>
      <c r="AA41" s="17">
        <v>-3.2</v>
      </c>
      <c r="AB41" s="17">
        <v>12.3</v>
      </c>
      <c r="AC41" s="17"/>
      <c r="AD41" s="17"/>
      <c r="AE41" s="17"/>
      <c r="AF41" s="17"/>
      <c r="AG41" s="17">
        <v>7.7</v>
      </c>
      <c r="AH41" s="17">
        <v>-15.4</v>
      </c>
      <c r="AI41" s="17"/>
      <c r="AJ41" s="17"/>
      <c r="AK41" s="17"/>
      <c r="AL41" s="17">
        <v>-1.3</v>
      </c>
      <c r="AM41" s="17">
        <v>-3.5</v>
      </c>
      <c r="AN41" s="17">
        <v>4</v>
      </c>
      <c r="AO41" s="17">
        <v>15.5</v>
      </c>
      <c r="AP41" s="17">
        <v>4.8</v>
      </c>
      <c r="AQ41" s="17">
        <v>-0.3</v>
      </c>
      <c r="AR41" s="17">
        <v>2.6</v>
      </c>
      <c r="AS41" s="17">
        <v>0.8</v>
      </c>
      <c r="AT41" s="17">
        <v>27.7</v>
      </c>
      <c r="AU41" s="17">
        <v>-10.8</v>
      </c>
      <c r="AV41" s="17">
        <v>-49.9</v>
      </c>
      <c r="AW41" s="17">
        <v>5.6</v>
      </c>
      <c r="AX41" s="17">
        <v>3.2</v>
      </c>
      <c r="AY41" s="17">
        <v>-4.7</v>
      </c>
      <c r="AZ41" s="17">
        <v>1</v>
      </c>
      <c r="BA41" s="17">
        <v>0.2</v>
      </c>
      <c r="BB41" s="17">
        <v>18.8</v>
      </c>
      <c r="BC41" s="17"/>
      <c r="BD41" s="17"/>
      <c r="BE41" s="17">
        <v>0.4</v>
      </c>
      <c r="BF41" s="17"/>
      <c r="BG41" s="17"/>
      <c r="BH41" s="17">
        <v>1.6</v>
      </c>
      <c r="BI41" s="17"/>
      <c r="BJ41" s="17"/>
      <c r="BK41" s="17"/>
      <c r="BL41" s="17">
        <v>8.8000000000000007</v>
      </c>
      <c r="BM41" s="17"/>
      <c r="BN41" s="17">
        <v>0</v>
      </c>
      <c r="BO41" s="17">
        <v>0</v>
      </c>
      <c r="BP41" s="17">
        <v>34.9</v>
      </c>
      <c r="BQ41" s="17">
        <v>7.1</v>
      </c>
      <c r="BR41" s="17"/>
      <c r="BS41" s="17"/>
      <c r="BT41" s="17"/>
      <c r="BU41" s="17"/>
      <c r="BV41" s="17">
        <v>-3</v>
      </c>
      <c r="BW41" s="17"/>
      <c r="BX41" s="17"/>
      <c r="BY41" s="17">
        <v>-0.4</v>
      </c>
      <c r="BZ41" s="17">
        <v>78.8</v>
      </c>
      <c r="CA41" s="17">
        <v>44.9</v>
      </c>
      <c r="CB41" s="17">
        <v>12.7</v>
      </c>
      <c r="CC41" s="17">
        <v>13.7</v>
      </c>
      <c r="CD41" s="17">
        <v>8</v>
      </c>
      <c r="CE41" s="17"/>
      <c r="CF41" s="17">
        <v>3.6</v>
      </c>
      <c r="CG41" s="17">
        <v>3.9</v>
      </c>
      <c r="CH41" s="17">
        <v>38.5</v>
      </c>
      <c r="CI41" s="17">
        <v>36.5</v>
      </c>
      <c r="CJ41" s="17">
        <v>-22.2</v>
      </c>
      <c r="CK41" s="17">
        <v>-38.4</v>
      </c>
      <c r="CL41" s="17"/>
      <c r="CM41" s="17"/>
      <c r="CN41" s="17"/>
      <c r="CO41" s="17"/>
      <c r="CP41" s="17">
        <v>11.5</v>
      </c>
      <c r="CQ41" s="17">
        <v>0.5</v>
      </c>
      <c r="CR41" s="17">
        <v>-2.2999999999999998</v>
      </c>
      <c r="CS41" s="17">
        <v>0.3</v>
      </c>
      <c r="CT41" s="17">
        <v>0.6</v>
      </c>
      <c r="CU41" s="17"/>
      <c r="CV41" s="17">
        <v>-3.2</v>
      </c>
      <c r="CW41" s="17">
        <v>5.5</v>
      </c>
      <c r="CX41" s="17"/>
      <c r="CY41" s="17"/>
      <c r="CZ41" s="17">
        <v>0.1</v>
      </c>
      <c r="DA41" s="17">
        <v>0</v>
      </c>
      <c r="DB41" s="17">
        <v>0</v>
      </c>
      <c r="DC41" s="17">
        <v>19.5</v>
      </c>
      <c r="DD41" s="17"/>
      <c r="DE41" s="17"/>
      <c r="DF41" s="17">
        <v>0</v>
      </c>
      <c r="DG41" s="17">
        <v>0.7</v>
      </c>
      <c r="DH41" s="17">
        <v>0.1</v>
      </c>
      <c r="DI41" s="17"/>
      <c r="DJ41" s="17">
        <v>0.1</v>
      </c>
      <c r="DK41" s="17">
        <v>0.6</v>
      </c>
      <c r="DL41" s="17"/>
      <c r="DM41" s="17">
        <v>0.6</v>
      </c>
      <c r="DN41" s="17">
        <v>1.4</v>
      </c>
      <c r="DO41" s="17">
        <v>-3.8</v>
      </c>
      <c r="DP41" s="17">
        <v>-4.9000000000000004</v>
      </c>
      <c r="DQ41" s="17">
        <v>-1.8</v>
      </c>
      <c r="DR41" s="17">
        <v>-0.4</v>
      </c>
      <c r="DS41" s="17">
        <v>0.2</v>
      </c>
      <c r="DT41" s="17">
        <v>0.2</v>
      </c>
      <c r="DU41" s="17"/>
      <c r="DV41" s="17"/>
      <c r="DW41" s="17">
        <v>-2.2000000000000002</v>
      </c>
      <c r="DX41" s="17">
        <v>0.2</v>
      </c>
      <c r="DY41" s="17">
        <v>0.8</v>
      </c>
      <c r="DZ41" s="17">
        <v>0.8</v>
      </c>
      <c r="EA41" s="17">
        <v>0.8</v>
      </c>
      <c r="EB41" s="17">
        <v>3.7</v>
      </c>
      <c r="EC41" s="17">
        <v>1.8</v>
      </c>
      <c r="ED41" s="17">
        <v>-10.3</v>
      </c>
      <c r="EE41" s="17">
        <v>-10.5</v>
      </c>
      <c r="EF41" s="17">
        <v>0</v>
      </c>
      <c r="EG41" s="17">
        <v>0</v>
      </c>
      <c r="EH41" s="17"/>
      <c r="EI41" s="17">
        <v>1.3</v>
      </c>
      <c r="EJ41" s="17">
        <v>0.2</v>
      </c>
      <c r="EK41" s="17">
        <v>1.5</v>
      </c>
      <c r="EL41" s="17">
        <v>0.2</v>
      </c>
      <c r="EM41" s="17">
        <v>0.2</v>
      </c>
      <c r="EN41" s="17">
        <v>0.2</v>
      </c>
      <c r="EO41" s="17"/>
      <c r="EP41" s="17">
        <v>28.6</v>
      </c>
      <c r="EQ41" s="17">
        <v>-0.1</v>
      </c>
      <c r="ER41" s="17">
        <v>-1.8</v>
      </c>
      <c r="ES41" s="17">
        <v>-0.2</v>
      </c>
      <c r="ET41" s="17">
        <v>4.5999999999999996</v>
      </c>
      <c r="EU41" s="17">
        <v>-3.3</v>
      </c>
      <c r="EV41" s="17">
        <v>-0.8</v>
      </c>
      <c r="EW41" s="17"/>
      <c r="EX41" s="17">
        <v>0.4</v>
      </c>
      <c r="EY41" s="17"/>
      <c r="EZ41" s="17"/>
      <c r="FA41" s="17">
        <v>-0.1</v>
      </c>
      <c r="FB41" s="17">
        <v>0.6</v>
      </c>
      <c r="FC41" s="17">
        <v>1.3</v>
      </c>
      <c r="FD41" s="17">
        <v>0.9</v>
      </c>
      <c r="FE41" s="17">
        <v>1.5</v>
      </c>
      <c r="FF41" s="17">
        <v>0</v>
      </c>
      <c r="FG41" s="17">
        <v>0.5</v>
      </c>
      <c r="FH41" s="17">
        <v>0.3</v>
      </c>
      <c r="FI41" s="17"/>
      <c r="FJ41" s="17"/>
      <c r="FK41" s="17">
        <v>0</v>
      </c>
      <c r="FL41" s="17"/>
      <c r="FM41" s="17">
        <v>266.10000000000002</v>
      </c>
      <c r="FN41" s="15"/>
      <c r="FO41" s="17">
        <v>-0.1</v>
      </c>
      <c r="FP41" s="17">
        <v>2.4</v>
      </c>
      <c r="FQ41" s="17">
        <v>0.31758999999999998</v>
      </c>
      <c r="FR41" s="17">
        <v>0.35758000000000001</v>
      </c>
      <c r="FS41" s="17">
        <v>0.3</v>
      </c>
      <c r="FT41" s="17">
        <v>0</v>
      </c>
      <c r="FU41" s="17">
        <v>3.2751700000000001</v>
      </c>
    </row>
    <row r="42" spans="1:177" ht="24" customHeight="1" x14ac:dyDescent="0.3">
      <c r="A42" s="18" t="s">
        <v>72</v>
      </c>
      <c r="B42" s="18" t="s">
        <v>843</v>
      </c>
      <c r="C42" s="19">
        <v>-5.8</v>
      </c>
      <c r="D42" s="19">
        <v>-24.2</v>
      </c>
      <c r="E42" s="19">
        <v>7.7</v>
      </c>
      <c r="F42" s="19"/>
      <c r="G42" s="19"/>
      <c r="H42" s="19">
        <v>-5.5</v>
      </c>
      <c r="I42" s="19">
        <v>14.2</v>
      </c>
      <c r="J42" s="19"/>
      <c r="K42" s="19"/>
      <c r="L42" s="19">
        <v>10.8</v>
      </c>
      <c r="M42" s="19">
        <v>6.9</v>
      </c>
      <c r="N42" s="19">
        <v>24.1</v>
      </c>
      <c r="O42" s="19">
        <v>37</v>
      </c>
      <c r="P42" s="19">
        <v>-33.299999999999997</v>
      </c>
      <c r="Q42" s="19">
        <v>-15.5</v>
      </c>
      <c r="R42" s="19">
        <v>-4.0999999999999996</v>
      </c>
      <c r="S42" s="19">
        <v>-0.1</v>
      </c>
      <c r="T42" s="19"/>
      <c r="U42" s="19"/>
      <c r="V42" s="19"/>
      <c r="W42" s="19">
        <v>11.7</v>
      </c>
      <c r="X42" s="19">
        <v>1.1000000000000001</v>
      </c>
      <c r="Y42" s="19">
        <v>1.1000000000000001</v>
      </c>
      <c r="Z42" s="19">
        <v>3</v>
      </c>
      <c r="AA42" s="19">
        <v>-3.2</v>
      </c>
      <c r="AB42" s="19">
        <v>12.3</v>
      </c>
      <c r="AC42" s="19"/>
      <c r="AD42" s="19"/>
      <c r="AE42" s="19"/>
      <c r="AF42" s="19"/>
      <c r="AG42" s="19">
        <v>7.2</v>
      </c>
      <c r="AH42" s="19">
        <v>-9.5</v>
      </c>
      <c r="AI42" s="19"/>
      <c r="AJ42" s="19"/>
      <c r="AK42" s="19"/>
      <c r="AL42" s="19">
        <v>-1.4</v>
      </c>
      <c r="AM42" s="19">
        <v>-4.4000000000000004</v>
      </c>
      <c r="AN42" s="19">
        <v>4.9000000000000004</v>
      </c>
      <c r="AO42" s="19">
        <v>14.9</v>
      </c>
      <c r="AP42" s="19">
        <v>5.0999999999999996</v>
      </c>
      <c r="AQ42" s="19">
        <v>-0.5</v>
      </c>
      <c r="AR42" s="19">
        <v>2.6</v>
      </c>
      <c r="AS42" s="19">
        <v>1.3</v>
      </c>
      <c r="AT42" s="19">
        <v>31.8</v>
      </c>
      <c r="AU42" s="19">
        <v>-6.8</v>
      </c>
      <c r="AV42" s="19">
        <v>-41.6</v>
      </c>
      <c r="AW42" s="19">
        <v>2.2999999999999998</v>
      </c>
      <c r="AX42" s="19">
        <v>-1.1000000000000001</v>
      </c>
      <c r="AY42" s="19">
        <v>-2.9</v>
      </c>
      <c r="AZ42" s="19">
        <v>1</v>
      </c>
      <c r="BA42" s="19">
        <v>0.2</v>
      </c>
      <c r="BB42" s="19">
        <v>15.8</v>
      </c>
      <c r="BC42" s="19"/>
      <c r="BD42" s="19"/>
      <c r="BE42" s="19">
        <v>0.4</v>
      </c>
      <c r="BF42" s="19"/>
      <c r="BG42" s="19"/>
      <c r="BH42" s="19">
        <v>0.6</v>
      </c>
      <c r="BI42" s="19"/>
      <c r="BJ42" s="19"/>
      <c r="BK42" s="19"/>
      <c r="BL42" s="19">
        <v>3.9</v>
      </c>
      <c r="BM42" s="19"/>
      <c r="BN42" s="19">
        <v>0</v>
      </c>
      <c r="BO42" s="19">
        <v>0</v>
      </c>
      <c r="BP42" s="19">
        <v>35.9</v>
      </c>
      <c r="BQ42" s="19">
        <v>6.5</v>
      </c>
      <c r="BR42" s="19"/>
      <c r="BS42" s="19"/>
      <c r="BT42" s="19"/>
      <c r="BU42" s="19"/>
      <c r="BV42" s="19">
        <v>-5.8</v>
      </c>
      <c r="BW42" s="19"/>
      <c r="BX42" s="19"/>
      <c r="BY42" s="19">
        <v>-0.4</v>
      </c>
      <c r="BZ42" s="19">
        <v>71.3</v>
      </c>
      <c r="CA42" s="19">
        <v>45.6</v>
      </c>
      <c r="CB42" s="19">
        <v>13.5</v>
      </c>
      <c r="CC42" s="19">
        <v>13.6</v>
      </c>
      <c r="CD42" s="19">
        <v>8</v>
      </c>
      <c r="CE42" s="19"/>
      <c r="CF42" s="19">
        <v>4.0999999999999996</v>
      </c>
      <c r="CG42" s="19">
        <v>4.5999999999999996</v>
      </c>
      <c r="CH42" s="19">
        <v>41.2</v>
      </c>
      <c r="CI42" s="19">
        <v>39.200000000000003</v>
      </c>
      <c r="CJ42" s="19">
        <v>-17.3</v>
      </c>
      <c r="CK42" s="19">
        <v>-44.9</v>
      </c>
      <c r="CL42" s="19"/>
      <c r="CM42" s="19"/>
      <c r="CN42" s="19"/>
      <c r="CO42" s="19"/>
      <c r="CP42" s="19">
        <v>9.8000000000000007</v>
      </c>
      <c r="CQ42" s="19">
        <v>-0.5</v>
      </c>
      <c r="CR42" s="19">
        <v>-2.2000000000000002</v>
      </c>
      <c r="CS42" s="19">
        <v>0.3</v>
      </c>
      <c r="CT42" s="19">
        <v>0.6</v>
      </c>
      <c r="CU42" s="19"/>
      <c r="CV42" s="19">
        <v>-3.1</v>
      </c>
      <c r="CW42" s="19">
        <v>2.5</v>
      </c>
      <c r="CX42" s="19"/>
      <c r="CY42" s="19"/>
      <c r="CZ42" s="19">
        <v>0</v>
      </c>
      <c r="DA42" s="19">
        <v>-0.1</v>
      </c>
      <c r="DB42" s="19">
        <v>0</v>
      </c>
      <c r="DC42" s="19">
        <v>14.8</v>
      </c>
      <c r="DD42" s="19"/>
      <c r="DE42" s="19"/>
      <c r="DF42" s="19">
        <v>0.1</v>
      </c>
      <c r="DG42" s="19">
        <v>0.7</v>
      </c>
      <c r="DH42" s="19">
        <v>0.1</v>
      </c>
      <c r="DI42" s="19"/>
      <c r="DJ42" s="19">
        <v>0.1</v>
      </c>
      <c r="DK42" s="19">
        <v>0.6</v>
      </c>
      <c r="DL42" s="19"/>
      <c r="DM42" s="19">
        <v>0.6</v>
      </c>
      <c r="DN42" s="19">
        <v>1.3</v>
      </c>
      <c r="DO42" s="19">
        <v>-4</v>
      </c>
      <c r="DP42" s="19">
        <v>-5.0999999999999996</v>
      </c>
      <c r="DQ42" s="19">
        <v>-0.7</v>
      </c>
      <c r="DR42" s="19">
        <v>0.4</v>
      </c>
      <c r="DS42" s="19">
        <v>0.2</v>
      </c>
      <c r="DT42" s="19">
        <v>0.2</v>
      </c>
      <c r="DU42" s="19"/>
      <c r="DV42" s="19"/>
      <c r="DW42" s="19">
        <v>-2.2000000000000002</v>
      </c>
      <c r="DX42" s="19">
        <v>0.5</v>
      </c>
      <c r="DY42" s="19">
        <v>0.8</v>
      </c>
      <c r="DZ42" s="19">
        <v>0.8</v>
      </c>
      <c r="EA42" s="19">
        <v>0.8</v>
      </c>
      <c r="EB42" s="19">
        <v>3.7</v>
      </c>
      <c r="EC42" s="19">
        <v>0.8</v>
      </c>
      <c r="ED42" s="19">
        <v>-6.4</v>
      </c>
      <c r="EE42" s="19">
        <v>-6.4</v>
      </c>
      <c r="EF42" s="19">
        <v>0</v>
      </c>
      <c r="EG42" s="19">
        <v>0</v>
      </c>
      <c r="EH42" s="19"/>
      <c r="EI42" s="19">
        <v>1.2</v>
      </c>
      <c r="EJ42" s="19">
        <v>0.2</v>
      </c>
      <c r="EK42" s="19">
        <v>1.8</v>
      </c>
      <c r="EL42" s="19">
        <v>0.2</v>
      </c>
      <c r="EM42" s="19">
        <v>0.2</v>
      </c>
      <c r="EN42" s="19">
        <v>0.2</v>
      </c>
      <c r="EO42" s="19"/>
      <c r="EP42" s="19">
        <v>26.9</v>
      </c>
      <c r="EQ42" s="19">
        <v>0.1</v>
      </c>
      <c r="ER42" s="19">
        <v>0.7</v>
      </c>
      <c r="ES42" s="19">
        <v>-0.2</v>
      </c>
      <c r="ET42" s="19">
        <v>2.8</v>
      </c>
      <c r="EU42" s="19">
        <v>-3.6</v>
      </c>
      <c r="EV42" s="19">
        <v>-3</v>
      </c>
      <c r="EW42" s="19"/>
      <c r="EX42" s="19">
        <v>0.6</v>
      </c>
      <c r="EY42" s="19"/>
      <c r="EZ42" s="19"/>
      <c r="FA42" s="19">
        <v>0.1</v>
      </c>
      <c r="FB42" s="19">
        <v>1.2</v>
      </c>
      <c r="FC42" s="19">
        <v>1.2</v>
      </c>
      <c r="FD42" s="19">
        <v>0.9</v>
      </c>
      <c r="FE42" s="19">
        <v>1.4</v>
      </c>
      <c r="FF42" s="19">
        <v>0.2</v>
      </c>
      <c r="FG42" s="19">
        <v>0.5</v>
      </c>
      <c r="FH42" s="19">
        <v>2.2000000000000002</v>
      </c>
      <c r="FI42" s="19"/>
      <c r="FJ42" s="19"/>
      <c r="FK42" s="19">
        <v>2.9</v>
      </c>
      <c r="FL42" s="19"/>
      <c r="FM42" s="19">
        <v>324.8</v>
      </c>
      <c r="FN42" s="15"/>
      <c r="FO42" s="19">
        <v>-0.1</v>
      </c>
      <c r="FP42" s="19">
        <v>2.5</v>
      </c>
      <c r="FQ42" s="19">
        <v>0.31394</v>
      </c>
      <c r="FR42" s="19">
        <v>0.36208000000000001</v>
      </c>
      <c r="FS42" s="19">
        <v>0.1</v>
      </c>
      <c r="FT42" s="19">
        <v>0</v>
      </c>
      <c r="FU42" s="19">
        <v>3.1760199999999998</v>
      </c>
    </row>
    <row r="43" spans="1:177" ht="24" customHeight="1" x14ac:dyDescent="0.3">
      <c r="A43" s="13" t="s">
        <v>72</v>
      </c>
      <c r="B43" s="13" t="s">
        <v>844</v>
      </c>
      <c r="C43" s="14">
        <v>-4.2</v>
      </c>
      <c r="D43" s="14">
        <v>-8</v>
      </c>
      <c r="E43" s="14">
        <v>10.4</v>
      </c>
      <c r="F43" s="14"/>
      <c r="G43" s="14"/>
      <c r="H43" s="14">
        <v>-6</v>
      </c>
      <c r="I43" s="14">
        <v>11.4</v>
      </c>
      <c r="J43" s="14"/>
      <c r="K43" s="14"/>
      <c r="L43" s="14">
        <v>9.3000000000000007</v>
      </c>
      <c r="M43" s="14">
        <v>7.1</v>
      </c>
      <c r="N43" s="14">
        <v>23.9</v>
      </c>
      <c r="O43" s="14">
        <v>36.4</v>
      </c>
      <c r="P43" s="14">
        <v>-26</v>
      </c>
      <c r="Q43" s="14">
        <v>-15.8</v>
      </c>
      <c r="R43" s="14">
        <v>3.2</v>
      </c>
      <c r="S43" s="14">
        <v>-0.1</v>
      </c>
      <c r="T43" s="14"/>
      <c r="U43" s="14"/>
      <c r="V43" s="14"/>
      <c r="W43" s="14">
        <v>15.4</v>
      </c>
      <c r="X43" s="14">
        <v>1.3</v>
      </c>
      <c r="Y43" s="14">
        <v>1.4</v>
      </c>
      <c r="Z43" s="14">
        <v>2.8</v>
      </c>
      <c r="AA43" s="14">
        <v>-3.3</v>
      </c>
      <c r="AB43" s="14">
        <v>14.3</v>
      </c>
      <c r="AC43" s="14"/>
      <c r="AD43" s="14"/>
      <c r="AE43" s="14"/>
      <c r="AF43" s="14"/>
      <c r="AG43" s="14">
        <v>8.6999999999999993</v>
      </c>
      <c r="AH43" s="14">
        <v>-8</v>
      </c>
      <c r="AI43" s="14"/>
      <c r="AJ43" s="14"/>
      <c r="AK43" s="14"/>
      <c r="AL43" s="14">
        <v>-1.1000000000000001</v>
      </c>
      <c r="AM43" s="14">
        <v>38.9</v>
      </c>
      <c r="AN43" s="14">
        <v>6.1</v>
      </c>
      <c r="AO43" s="14">
        <v>14.9</v>
      </c>
      <c r="AP43" s="14">
        <v>5</v>
      </c>
      <c r="AQ43" s="14">
        <v>-0.3</v>
      </c>
      <c r="AR43" s="14">
        <v>2.6</v>
      </c>
      <c r="AS43" s="14">
        <v>1.1000000000000001</v>
      </c>
      <c r="AT43" s="14">
        <v>32.1</v>
      </c>
      <c r="AU43" s="14">
        <v>-6.5</v>
      </c>
      <c r="AV43" s="14">
        <v>-41.3</v>
      </c>
      <c r="AW43" s="14">
        <v>9.1</v>
      </c>
      <c r="AX43" s="14">
        <v>1.8</v>
      </c>
      <c r="AY43" s="14">
        <v>-2.9</v>
      </c>
      <c r="AZ43" s="14">
        <v>1</v>
      </c>
      <c r="BA43" s="14">
        <v>0.2</v>
      </c>
      <c r="BB43" s="14">
        <v>16.3</v>
      </c>
      <c r="BC43" s="14"/>
      <c r="BD43" s="14"/>
      <c r="BE43" s="14">
        <v>0.5</v>
      </c>
      <c r="BF43" s="14"/>
      <c r="BG43" s="14"/>
      <c r="BH43" s="14">
        <v>0.4</v>
      </c>
      <c r="BI43" s="14"/>
      <c r="BJ43" s="14"/>
      <c r="BK43" s="14"/>
      <c r="BL43" s="14">
        <v>9.5</v>
      </c>
      <c r="BM43" s="14"/>
      <c r="BN43" s="14">
        <v>0</v>
      </c>
      <c r="BO43" s="14">
        <v>0</v>
      </c>
      <c r="BP43" s="14">
        <v>36.799999999999997</v>
      </c>
      <c r="BQ43" s="14">
        <v>8</v>
      </c>
      <c r="BR43" s="14"/>
      <c r="BS43" s="14"/>
      <c r="BT43" s="14"/>
      <c r="BU43" s="14"/>
      <c r="BV43" s="14">
        <v>-3.3</v>
      </c>
      <c r="BW43" s="14"/>
      <c r="BX43" s="14"/>
      <c r="BY43" s="14">
        <v>-0.2</v>
      </c>
      <c r="BZ43" s="14">
        <v>68.599999999999994</v>
      </c>
      <c r="CA43" s="14">
        <v>46.1</v>
      </c>
      <c r="CB43" s="14">
        <v>13.2</v>
      </c>
      <c r="CC43" s="14">
        <v>13.7</v>
      </c>
      <c r="CD43" s="14">
        <v>3.9</v>
      </c>
      <c r="CE43" s="14"/>
      <c r="CF43" s="14">
        <v>4</v>
      </c>
      <c r="CG43" s="14">
        <v>4.4000000000000004</v>
      </c>
      <c r="CH43" s="14">
        <v>41.1</v>
      </c>
      <c r="CI43" s="14">
        <v>38.9</v>
      </c>
      <c r="CJ43" s="14">
        <v>-19.3</v>
      </c>
      <c r="CK43" s="14">
        <v>-40.200000000000003</v>
      </c>
      <c r="CL43" s="14"/>
      <c r="CM43" s="14"/>
      <c r="CN43" s="14"/>
      <c r="CO43" s="14"/>
      <c r="CP43" s="14">
        <v>10.1</v>
      </c>
      <c r="CQ43" s="14">
        <v>-0.3</v>
      </c>
      <c r="CR43" s="14">
        <v>-2.2000000000000002</v>
      </c>
      <c r="CS43" s="14">
        <v>0.4</v>
      </c>
      <c r="CT43" s="14">
        <v>0.6</v>
      </c>
      <c r="CU43" s="14"/>
      <c r="CV43" s="14">
        <v>-2.7</v>
      </c>
      <c r="CW43" s="14">
        <v>0.4</v>
      </c>
      <c r="CX43" s="14"/>
      <c r="CY43" s="14"/>
      <c r="CZ43" s="14">
        <v>0</v>
      </c>
      <c r="DA43" s="14">
        <v>-0.1</v>
      </c>
      <c r="DB43" s="14">
        <v>0</v>
      </c>
      <c r="DC43" s="14">
        <v>15</v>
      </c>
      <c r="DD43" s="14"/>
      <c r="DE43" s="14"/>
      <c r="DF43" s="14">
        <v>0</v>
      </c>
      <c r="DG43" s="14">
        <v>0.8</v>
      </c>
      <c r="DH43" s="14">
        <v>0.2</v>
      </c>
      <c r="DI43" s="14"/>
      <c r="DJ43" s="14">
        <v>0</v>
      </c>
      <c r="DK43" s="14">
        <v>0.7</v>
      </c>
      <c r="DL43" s="14"/>
      <c r="DM43" s="14">
        <v>0.5</v>
      </c>
      <c r="DN43" s="14">
        <v>1.1000000000000001</v>
      </c>
      <c r="DO43" s="14">
        <v>-3</v>
      </c>
      <c r="DP43" s="14">
        <v>-2.8</v>
      </c>
      <c r="DQ43" s="14">
        <v>0.5</v>
      </c>
      <c r="DR43" s="14">
        <v>0.4</v>
      </c>
      <c r="DS43" s="14">
        <v>0.2</v>
      </c>
      <c r="DT43" s="14">
        <v>0.2</v>
      </c>
      <c r="DU43" s="14"/>
      <c r="DV43" s="14"/>
      <c r="DW43" s="14">
        <v>-2.2000000000000002</v>
      </c>
      <c r="DX43" s="14">
        <v>0.5</v>
      </c>
      <c r="DY43" s="14">
        <v>0.8</v>
      </c>
      <c r="DZ43" s="14">
        <v>0.8</v>
      </c>
      <c r="EA43" s="14">
        <v>0.8</v>
      </c>
      <c r="EB43" s="14">
        <v>3.7</v>
      </c>
      <c r="EC43" s="14">
        <v>0</v>
      </c>
      <c r="ED43" s="14">
        <v>-5.9</v>
      </c>
      <c r="EE43" s="14">
        <v>-6.5</v>
      </c>
      <c r="EF43" s="14">
        <v>0</v>
      </c>
      <c r="EG43" s="14">
        <v>0</v>
      </c>
      <c r="EH43" s="14"/>
      <c r="EI43" s="14">
        <v>1.3</v>
      </c>
      <c r="EJ43" s="14">
        <v>0.2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21.5</v>
      </c>
      <c r="EQ43" s="14">
        <v>0.2</v>
      </c>
      <c r="ER43" s="14">
        <v>2.1</v>
      </c>
      <c r="ES43" s="14">
        <v>-0.2</v>
      </c>
      <c r="ET43" s="14">
        <v>6</v>
      </c>
      <c r="EU43" s="14">
        <v>0.2</v>
      </c>
      <c r="EV43" s="14">
        <v>12.3</v>
      </c>
      <c r="EW43" s="14"/>
      <c r="EX43" s="14">
        <v>0.4</v>
      </c>
      <c r="EY43" s="14"/>
      <c r="EZ43" s="14"/>
      <c r="FA43" s="14">
        <v>0.2</v>
      </c>
      <c r="FB43" s="14">
        <v>1.2</v>
      </c>
      <c r="FC43" s="14">
        <v>1.2</v>
      </c>
      <c r="FD43" s="14">
        <v>0.9</v>
      </c>
      <c r="FE43" s="14">
        <v>1.4</v>
      </c>
      <c r="FF43" s="14">
        <v>0.1</v>
      </c>
      <c r="FG43" s="14">
        <v>0.3</v>
      </c>
      <c r="FH43" s="14">
        <v>3.7</v>
      </c>
      <c r="FI43" s="14"/>
      <c r="FJ43" s="14"/>
      <c r="FK43" s="14">
        <v>2.5</v>
      </c>
      <c r="FL43" s="14"/>
      <c r="FM43" s="14">
        <v>447.2</v>
      </c>
      <c r="FN43" s="15"/>
      <c r="FO43" s="14">
        <v>0</v>
      </c>
      <c r="FP43" s="14">
        <v>2.6</v>
      </c>
      <c r="FQ43" s="14">
        <v>0.31928000000000001</v>
      </c>
      <c r="FR43" s="14">
        <v>0.3795</v>
      </c>
      <c r="FS43" s="14">
        <v>-0.1</v>
      </c>
      <c r="FT43" s="14">
        <v>0</v>
      </c>
      <c r="FU43" s="14">
        <v>3.1987800000000002</v>
      </c>
    </row>
    <row r="44" spans="1:177" ht="24" customHeight="1" x14ac:dyDescent="0.3">
      <c r="A44" s="16" t="s">
        <v>72</v>
      </c>
      <c r="B44" s="16" t="s">
        <v>845</v>
      </c>
      <c r="C44" s="17">
        <v>-1.8</v>
      </c>
      <c r="D44" s="17">
        <v>1.5</v>
      </c>
      <c r="E44" s="17">
        <v>12.6</v>
      </c>
      <c r="F44" s="17"/>
      <c r="G44" s="17"/>
      <c r="H44" s="17">
        <v>-12</v>
      </c>
      <c r="I44" s="17">
        <v>9.4</v>
      </c>
      <c r="J44" s="17"/>
      <c r="K44" s="17"/>
      <c r="L44" s="17">
        <v>8.1</v>
      </c>
      <c r="M44" s="17">
        <v>11.6</v>
      </c>
      <c r="N44" s="17">
        <v>22.3</v>
      </c>
      <c r="O44" s="17">
        <v>35.1</v>
      </c>
      <c r="P44" s="17">
        <v>-26</v>
      </c>
      <c r="Q44" s="17">
        <v>-15.3</v>
      </c>
      <c r="R44" s="17">
        <v>8.8000000000000007</v>
      </c>
      <c r="S44" s="17">
        <v>0.1</v>
      </c>
      <c r="T44" s="17"/>
      <c r="U44" s="17"/>
      <c r="V44" s="17"/>
      <c r="W44" s="17">
        <v>19.399999999999999</v>
      </c>
      <c r="X44" s="17">
        <v>1.1000000000000001</v>
      </c>
      <c r="Y44" s="17">
        <v>0.9</v>
      </c>
      <c r="Z44" s="17">
        <v>2.9</v>
      </c>
      <c r="AA44" s="17">
        <v>-3.2</v>
      </c>
      <c r="AB44" s="17">
        <v>20.399999999999999</v>
      </c>
      <c r="AC44" s="17"/>
      <c r="AD44" s="17"/>
      <c r="AE44" s="17"/>
      <c r="AF44" s="17"/>
      <c r="AG44" s="17">
        <v>9.3000000000000007</v>
      </c>
      <c r="AH44" s="17">
        <v>-0.5</v>
      </c>
      <c r="AI44" s="17"/>
      <c r="AJ44" s="17"/>
      <c r="AK44" s="17"/>
      <c r="AL44" s="17">
        <v>-1.3</v>
      </c>
      <c r="AM44" s="17">
        <v>37.9</v>
      </c>
      <c r="AN44" s="17">
        <v>6.1</v>
      </c>
      <c r="AO44" s="17">
        <v>23.2</v>
      </c>
      <c r="AP44" s="17">
        <v>5</v>
      </c>
      <c r="AQ44" s="17">
        <v>-0.3</v>
      </c>
      <c r="AR44" s="17">
        <v>2.6</v>
      </c>
      <c r="AS44" s="17">
        <v>0.9</v>
      </c>
      <c r="AT44" s="17">
        <v>32.9</v>
      </c>
      <c r="AU44" s="17">
        <v>-5.6</v>
      </c>
      <c r="AV44" s="17">
        <v>-40.700000000000003</v>
      </c>
      <c r="AW44" s="17">
        <v>8.6</v>
      </c>
      <c r="AX44" s="17">
        <v>1.3</v>
      </c>
      <c r="AY44" s="17">
        <v>-3.3</v>
      </c>
      <c r="AZ44" s="17">
        <v>1</v>
      </c>
      <c r="BA44" s="17">
        <v>0.2</v>
      </c>
      <c r="BB44" s="17">
        <v>18.399999999999999</v>
      </c>
      <c r="BC44" s="17"/>
      <c r="BD44" s="17"/>
      <c r="BE44" s="17">
        <v>-0.7</v>
      </c>
      <c r="BF44" s="17"/>
      <c r="BG44" s="17"/>
      <c r="BH44" s="17">
        <v>-0.9</v>
      </c>
      <c r="BI44" s="17"/>
      <c r="BJ44" s="17"/>
      <c r="BK44" s="17"/>
      <c r="BL44" s="17">
        <v>6.4</v>
      </c>
      <c r="BM44" s="17"/>
      <c r="BN44" s="17">
        <v>0</v>
      </c>
      <c r="BO44" s="17">
        <v>0</v>
      </c>
      <c r="BP44" s="17">
        <v>37</v>
      </c>
      <c r="BQ44" s="17">
        <v>8.3000000000000007</v>
      </c>
      <c r="BR44" s="17"/>
      <c r="BS44" s="17"/>
      <c r="BT44" s="17"/>
      <c r="BU44" s="17"/>
      <c r="BV44" s="17">
        <v>-1.4</v>
      </c>
      <c r="BW44" s="17"/>
      <c r="BX44" s="17"/>
      <c r="BY44" s="17">
        <v>-0.4</v>
      </c>
      <c r="BZ44" s="17">
        <v>70.599999999999994</v>
      </c>
      <c r="CA44" s="17">
        <v>45</v>
      </c>
      <c r="CB44" s="17">
        <v>12.9</v>
      </c>
      <c r="CC44" s="17">
        <v>13.5</v>
      </c>
      <c r="CD44" s="17">
        <v>3.9</v>
      </c>
      <c r="CE44" s="17"/>
      <c r="CF44" s="17">
        <v>3.6</v>
      </c>
      <c r="CG44" s="17">
        <v>3.9</v>
      </c>
      <c r="CH44" s="17">
        <v>38.200000000000003</v>
      </c>
      <c r="CI44" s="17">
        <v>36.200000000000003</v>
      </c>
      <c r="CJ44" s="17">
        <v>-22.5</v>
      </c>
      <c r="CK44" s="17">
        <v>-36.9</v>
      </c>
      <c r="CL44" s="17"/>
      <c r="CM44" s="17"/>
      <c r="CN44" s="17"/>
      <c r="CO44" s="17"/>
      <c r="CP44" s="17">
        <v>11.4</v>
      </c>
      <c r="CQ44" s="17">
        <v>0.5</v>
      </c>
      <c r="CR44" s="17">
        <v>-2.2000000000000002</v>
      </c>
      <c r="CS44" s="17">
        <v>0.3</v>
      </c>
      <c r="CT44" s="17">
        <v>0.6</v>
      </c>
      <c r="CU44" s="17"/>
      <c r="CV44" s="17">
        <v>-1.8</v>
      </c>
      <c r="CW44" s="17">
        <v>0.5</v>
      </c>
      <c r="CX44" s="17"/>
      <c r="CY44" s="17"/>
      <c r="CZ44" s="17">
        <v>0.1</v>
      </c>
      <c r="DA44" s="17">
        <v>0</v>
      </c>
      <c r="DB44" s="17">
        <v>0</v>
      </c>
      <c r="DC44" s="17">
        <v>21.5</v>
      </c>
      <c r="DD44" s="17"/>
      <c r="DE44" s="17"/>
      <c r="DF44" s="17">
        <v>0</v>
      </c>
      <c r="DG44" s="17">
        <v>0.8</v>
      </c>
      <c r="DH44" s="17">
        <v>0.2</v>
      </c>
      <c r="DI44" s="17"/>
      <c r="DJ44" s="17">
        <v>0</v>
      </c>
      <c r="DK44" s="17">
        <v>0.6</v>
      </c>
      <c r="DL44" s="17"/>
      <c r="DM44" s="17">
        <v>0.3</v>
      </c>
      <c r="DN44" s="17">
        <v>0.3</v>
      </c>
      <c r="DO44" s="17">
        <v>-2.1</v>
      </c>
      <c r="DP44" s="17">
        <v>-0.1</v>
      </c>
      <c r="DQ44" s="17">
        <v>0.7</v>
      </c>
      <c r="DR44" s="17">
        <v>0.3</v>
      </c>
      <c r="DS44" s="17">
        <v>0.2</v>
      </c>
      <c r="DT44" s="17">
        <v>0.2</v>
      </c>
      <c r="DU44" s="17"/>
      <c r="DV44" s="17"/>
      <c r="DW44" s="17">
        <v>-2.2999999999999998</v>
      </c>
      <c r="DX44" s="17">
        <v>0.4</v>
      </c>
      <c r="DY44" s="17">
        <v>0.8</v>
      </c>
      <c r="DZ44" s="17">
        <v>0.8</v>
      </c>
      <c r="EA44" s="17">
        <v>0.8</v>
      </c>
      <c r="EB44" s="17">
        <v>3.7</v>
      </c>
      <c r="EC44" s="17">
        <v>0.2</v>
      </c>
      <c r="ED44" s="17">
        <v>-6.5</v>
      </c>
      <c r="EE44" s="17">
        <v>-7.7</v>
      </c>
      <c r="EF44" s="17">
        <v>0</v>
      </c>
      <c r="EG44" s="17">
        <v>0</v>
      </c>
      <c r="EH44" s="17"/>
      <c r="EI44" s="17">
        <v>1.3</v>
      </c>
      <c r="EJ44" s="17">
        <v>0.2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12.6</v>
      </c>
      <c r="EQ44" s="17">
        <v>0.2</v>
      </c>
      <c r="ER44" s="17">
        <v>2.1</v>
      </c>
      <c r="ES44" s="17">
        <v>-0.2</v>
      </c>
      <c r="ET44" s="17">
        <v>9.1</v>
      </c>
      <c r="EU44" s="17">
        <v>3.2</v>
      </c>
      <c r="EV44" s="17">
        <v>2.1</v>
      </c>
      <c r="EW44" s="17"/>
      <c r="EX44" s="17">
        <v>0.4</v>
      </c>
      <c r="EY44" s="17"/>
      <c r="EZ44" s="17"/>
      <c r="FA44" s="17">
        <v>0.3</v>
      </c>
      <c r="FB44" s="17">
        <v>1.2</v>
      </c>
      <c r="FC44" s="17">
        <v>1</v>
      </c>
      <c r="FD44" s="17">
        <v>0.7</v>
      </c>
      <c r="FE44" s="17">
        <v>1.6</v>
      </c>
      <c r="FF44" s="17">
        <v>0.5</v>
      </c>
      <c r="FG44" s="17">
        <v>0</v>
      </c>
      <c r="FH44" s="17">
        <v>3.5</v>
      </c>
      <c r="FI44" s="17"/>
      <c r="FJ44" s="17"/>
      <c r="FK44" s="17">
        <v>2.6</v>
      </c>
      <c r="FL44" s="17"/>
      <c r="FM44" s="17">
        <v>475.5</v>
      </c>
      <c r="FN44" s="15"/>
      <c r="FO44" s="17">
        <v>0</v>
      </c>
      <c r="FP44" s="17">
        <v>2</v>
      </c>
      <c r="FQ44" s="17">
        <v>0.3231</v>
      </c>
      <c r="FR44" s="17">
        <v>0.36814999999999998</v>
      </c>
      <c r="FS44" s="17">
        <v>-0.5</v>
      </c>
      <c r="FT44" s="17">
        <v>0</v>
      </c>
      <c r="FU44" s="17">
        <v>2.1912500000000001</v>
      </c>
    </row>
    <row r="45" spans="1:177" ht="24" customHeight="1" x14ac:dyDescent="0.3">
      <c r="A45" s="16" t="s">
        <v>72</v>
      </c>
      <c r="B45" s="16" t="s">
        <v>846</v>
      </c>
      <c r="C45" s="17">
        <v>-2.1</v>
      </c>
      <c r="D45" s="17">
        <v>2.9</v>
      </c>
      <c r="E45" s="17">
        <v>12.5</v>
      </c>
      <c r="F45" s="17"/>
      <c r="G45" s="17"/>
      <c r="H45" s="17">
        <v>-11.3</v>
      </c>
      <c r="I45" s="17">
        <v>5.3</v>
      </c>
      <c r="J45" s="17"/>
      <c r="K45" s="17"/>
      <c r="L45" s="17">
        <v>4.9000000000000004</v>
      </c>
      <c r="M45" s="17">
        <v>4.2</v>
      </c>
      <c r="N45" s="17">
        <v>16.100000000000001</v>
      </c>
      <c r="O45" s="17">
        <v>29.9</v>
      </c>
      <c r="P45" s="17">
        <v>-28.8</v>
      </c>
      <c r="Q45" s="17">
        <v>-17.399999999999999</v>
      </c>
      <c r="R45" s="17">
        <v>9.1999999999999993</v>
      </c>
      <c r="S45" s="17">
        <v>0</v>
      </c>
      <c r="T45" s="17"/>
      <c r="U45" s="17"/>
      <c r="V45" s="17"/>
      <c r="W45" s="17">
        <v>22.7</v>
      </c>
      <c r="X45" s="17">
        <v>0.7</v>
      </c>
      <c r="Y45" s="17">
        <v>1.1000000000000001</v>
      </c>
      <c r="Z45" s="17">
        <v>2.9</v>
      </c>
      <c r="AA45" s="17">
        <v>-3.2</v>
      </c>
      <c r="AB45" s="17">
        <v>19.100000000000001</v>
      </c>
      <c r="AC45" s="17"/>
      <c r="AD45" s="17"/>
      <c r="AE45" s="17"/>
      <c r="AF45" s="17"/>
      <c r="AG45" s="17">
        <v>12.6</v>
      </c>
      <c r="AH45" s="17">
        <v>3.8</v>
      </c>
      <c r="AI45" s="17"/>
      <c r="AJ45" s="17"/>
      <c r="AK45" s="17"/>
      <c r="AL45" s="17">
        <v>-1.4</v>
      </c>
      <c r="AM45" s="17">
        <v>34.4</v>
      </c>
      <c r="AN45" s="17">
        <v>5.3</v>
      </c>
      <c r="AO45" s="17">
        <v>22.4</v>
      </c>
      <c r="AP45" s="17">
        <v>5.2</v>
      </c>
      <c r="AQ45" s="17">
        <v>-0.5</v>
      </c>
      <c r="AR45" s="17">
        <v>2.6</v>
      </c>
      <c r="AS45" s="17">
        <v>1.5</v>
      </c>
      <c r="AT45" s="17">
        <v>27.7</v>
      </c>
      <c r="AU45" s="17">
        <v>-10.8</v>
      </c>
      <c r="AV45" s="17">
        <v>-41</v>
      </c>
      <c r="AW45" s="17">
        <v>5.0999999999999996</v>
      </c>
      <c r="AX45" s="17">
        <v>-0.6</v>
      </c>
      <c r="AY45" s="17">
        <v>-3.5</v>
      </c>
      <c r="AZ45" s="17">
        <v>1</v>
      </c>
      <c r="BA45" s="17">
        <v>0.1</v>
      </c>
      <c r="BB45" s="17">
        <v>15.8</v>
      </c>
      <c r="BC45" s="17"/>
      <c r="BD45" s="17"/>
      <c r="BE45" s="17">
        <v>-0.4</v>
      </c>
      <c r="BF45" s="17"/>
      <c r="BG45" s="17"/>
      <c r="BH45" s="17">
        <v>-2.2000000000000002</v>
      </c>
      <c r="BI45" s="17"/>
      <c r="BJ45" s="17"/>
      <c r="BK45" s="17"/>
      <c r="BL45" s="17">
        <v>5.4</v>
      </c>
      <c r="BM45" s="17"/>
      <c r="BN45" s="17">
        <v>0</v>
      </c>
      <c r="BO45" s="17">
        <v>0</v>
      </c>
      <c r="BP45" s="17">
        <v>34.1</v>
      </c>
      <c r="BQ45" s="17">
        <v>7</v>
      </c>
      <c r="BR45" s="17"/>
      <c r="BS45" s="17"/>
      <c r="BT45" s="17"/>
      <c r="BU45" s="17"/>
      <c r="BV45" s="17">
        <v>-4.8</v>
      </c>
      <c r="BW45" s="17"/>
      <c r="BX45" s="17"/>
      <c r="BY45" s="17">
        <v>-0.5</v>
      </c>
      <c r="BZ45" s="17">
        <v>70.3</v>
      </c>
      <c r="CA45" s="17">
        <v>45.7</v>
      </c>
      <c r="CB45" s="17">
        <v>12.8</v>
      </c>
      <c r="CC45" s="17">
        <v>13.7</v>
      </c>
      <c r="CD45" s="17">
        <v>4</v>
      </c>
      <c r="CE45" s="17"/>
      <c r="CF45" s="17">
        <v>3.5</v>
      </c>
      <c r="CG45" s="17">
        <v>4.7</v>
      </c>
      <c r="CH45" s="17">
        <v>36.700000000000003</v>
      </c>
      <c r="CI45" s="17">
        <v>34.700000000000003</v>
      </c>
      <c r="CJ45" s="17">
        <v>-24.2</v>
      </c>
      <c r="CK45" s="17">
        <v>-51.2</v>
      </c>
      <c r="CL45" s="17"/>
      <c r="CM45" s="17"/>
      <c r="CN45" s="17"/>
      <c r="CO45" s="17"/>
      <c r="CP45" s="17">
        <v>6.2</v>
      </c>
      <c r="CQ45" s="17">
        <v>-2.6</v>
      </c>
      <c r="CR45" s="17">
        <v>-2.2999999999999998</v>
      </c>
      <c r="CS45" s="17">
        <v>0.1</v>
      </c>
      <c r="CT45" s="17">
        <v>0.5</v>
      </c>
      <c r="CU45" s="17"/>
      <c r="CV45" s="17">
        <v>-1.5</v>
      </c>
      <c r="CW45" s="17">
        <v>0</v>
      </c>
      <c r="CX45" s="17"/>
      <c r="CY45" s="17"/>
      <c r="CZ45" s="17">
        <v>0</v>
      </c>
      <c r="DA45" s="17">
        <v>-0.1</v>
      </c>
      <c r="DB45" s="17">
        <v>0</v>
      </c>
      <c r="DC45" s="17">
        <v>12</v>
      </c>
      <c r="DD45" s="17"/>
      <c r="DE45" s="17"/>
      <c r="DF45" s="17">
        <v>0</v>
      </c>
      <c r="DG45" s="17">
        <v>0.7</v>
      </c>
      <c r="DH45" s="17">
        <v>0.1</v>
      </c>
      <c r="DI45" s="17"/>
      <c r="DJ45" s="17">
        <v>0</v>
      </c>
      <c r="DK45" s="17">
        <v>0.6</v>
      </c>
      <c r="DL45" s="17"/>
      <c r="DM45" s="17">
        <v>0</v>
      </c>
      <c r="DN45" s="17">
        <v>0</v>
      </c>
      <c r="DO45" s="17">
        <v>-2.6</v>
      </c>
      <c r="DP45" s="17">
        <v>-0.9</v>
      </c>
      <c r="DQ45" s="17">
        <v>0.2</v>
      </c>
      <c r="DR45" s="17">
        <v>0.3</v>
      </c>
      <c r="DS45" s="17">
        <v>0.2</v>
      </c>
      <c r="DT45" s="17">
        <v>0.2</v>
      </c>
      <c r="DU45" s="17"/>
      <c r="DV45" s="17"/>
      <c r="DW45" s="17">
        <v>-2.2000000000000002</v>
      </c>
      <c r="DX45" s="17">
        <v>0.4</v>
      </c>
      <c r="DY45" s="17">
        <v>0.8</v>
      </c>
      <c r="DZ45" s="17">
        <v>0.8</v>
      </c>
      <c r="EA45" s="17">
        <v>0.8</v>
      </c>
      <c r="EB45" s="17">
        <v>3.7</v>
      </c>
      <c r="EC45" s="17">
        <v>0.3</v>
      </c>
      <c r="ED45" s="17">
        <v>-7.4</v>
      </c>
      <c r="EE45" s="17">
        <v>-8.5</v>
      </c>
      <c r="EF45" s="17">
        <v>0</v>
      </c>
      <c r="EG45" s="17">
        <v>0</v>
      </c>
      <c r="EH45" s="17"/>
      <c r="EI45" s="17">
        <v>1.3</v>
      </c>
      <c r="EJ45" s="17">
        <v>0.2</v>
      </c>
      <c r="EK45" s="17">
        <v>1.7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1.2</v>
      </c>
      <c r="ER45" s="17">
        <v>0</v>
      </c>
      <c r="ES45" s="17">
        <v>-0.2</v>
      </c>
      <c r="ET45" s="17">
        <v>7.7</v>
      </c>
      <c r="EU45" s="17">
        <v>1.6</v>
      </c>
      <c r="EV45" s="17">
        <v>0</v>
      </c>
      <c r="EW45" s="17"/>
      <c r="EX45" s="17">
        <v>0.4</v>
      </c>
      <c r="EY45" s="17"/>
      <c r="EZ45" s="17"/>
      <c r="FA45" s="17">
        <v>0.4</v>
      </c>
      <c r="FB45" s="17">
        <v>1.2</v>
      </c>
      <c r="FC45" s="17">
        <v>1.2</v>
      </c>
      <c r="FD45" s="17">
        <v>0.9</v>
      </c>
      <c r="FE45" s="17">
        <v>1.5</v>
      </c>
      <c r="FF45" s="17">
        <v>0.1</v>
      </c>
      <c r="FG45" s="17">
        <v>0.5</v>
      </c>
      <c r="FH45" s="17">
        <v>2.4</v>
      </c>
      <c r="FI45" s="17"/>
      <c r="FJ45" s="17"/>
      <c r="FK45" s="17">
        <v>2.8</v>
      </c>
      <c r="FL45" s="17"/>
      <c r="FM45" s="17">
        <v>363</v>
      </c>
      <c r="FN45" s="15"/>
      <c r="FO45" s="17">
        <v>-0.1</v>
      </c>
      <c r="FP45" s="17">
        <v>1.9</v>
      </c>
      <c r="FQ45" s="17">
        <v>0.33433000000000002</v>
      </c>
      <c r="FR45" s="17">
        <v>0.36857000000000001</v>
      </c>
      <c r="FS45" s="17">
        <v>-1</v>
      </c>
      <c r="FT45" s="17">
        <v>0</v>
      </c>
      <c r="FU45" s="17">
        <v>1.5028999999999999</v>
      </c>
    </row>
    <row r="46" spans="1:177" ht="24" customHeight="1" x14ac:dyDescent="0.3">
      <c r="A46" s="16" t="s">
        <v>72</v>
      </c>
      <c r="B46" s="16" t="s">
        <v>847</v>
      </c>
      <c r="C46" s="17">
        <v>-2.7</v>
      </c>
      <c r="D46" s="17">
        <v>-13.5</v>
      </c>
      <c r="E46" s="17">
        <v>9.6999999999999993</v>
      </c>
      <c r="F46" s="17"/>
      <c r="G46" s="17"/>
      <c r="H46" s="17">
        <v>-11.5</v>
      </c>
      <c r="I46" s="17">
        <v>6.8</v>
      </c>
      <c r="J46" s="17"/>
      <c r="K46" s="17"/>
      <c r="L46" s="17">
        <v>2.9</v>
      </c>
      <c r="M46" s="17">
        <v>9.6999999999999993</v>
      </c>
      <c r="N46" s="17">
        <v>16</v>
      </c>
      <c r="O46" s="17">
        <v>35.6</v>
      </c>
      <c r="P46" s="17">
        <v>-24.3</v>
      </c>
      <c r="Q46" s="17">
        <v>-18.8</v>
      </c>
      <c r="R46" s="17">
        <v>17.399999999999999</v>
      </c>
      <c r="S46" s="17">
        <v>0</v>
      </c>
      <c r="T46" s="17"/>
      <c r="U46" s="17"/>
      <c r="V46" s="17"/>
      <c r="W46" s="17">
        <v>15.4</v>
      </c>
      <c r="X46" s="17">
        <v>0.5</v>
      </c>
      <c r="Y46" s="17">
        <v>0.7</v>
      </c>
      <c r="Z46" s="17">
        <v>2.9</v>
      </c>
      <c r="AA46" s="17">
        <v>-3.2</v>
      </c>
      <c r="AB46" s="17">
        <v>17.399999999999999</v>
      </c>
      <c r="AC46" s="17"/>
      <c r="AD46" s="17"/>
      <c r="AE46" s="17"/>
      <c r="AF46" s="17"/>
      <c r="AG46" s="17">
        <v>12.4</v>
      </c>
      <c r="AH46" s="17">
        <v>-8.1999999999999993</v>
      </c>
      <c r="AI46" s="17"/>
      <c r="AJ46" s="17"/>
      <c r="AK46" s="17"/>
      <c r="AL46" s="17">
        <v>-1.3</v>
      </c>
      <c r="AM46" s="17">
        <v>21.2</v>
      </c>
      <c r="AN46" s="17">
        <v>4.5</v>
      </c>
      <c r="AO46" s="17">
        <v>23.2</v>
      </c>
      <c r="AP46" s="17">
        <v>5</v>
      </c>
      <c r="AQ46" s="17">
        <v>-1.3</v>
      </c>
      <c r="AR46" s="17">
        <v>2.6</v>
      </c>
      <c r="AS46" s="17">
        <v>0.6</v>
      </c>
      <c r="AT46" s="17">
        <v>24</v>
      </c>
      <c r="AU46" s="17">
        <v>-14.3</v>
      </c>
      <c r="AV46" s="17">
        <v>-43.9</v>
      </c>
      <c r="AW46" s="17">
        <v>5.2</v>
      </c>
      <c r="AX46" s="17">
        <v>-0.2</v>
      </c>
      <c r="AY46" s="17">
        <v>1.7</v>
      </c>
      <c r="AZ46" s="17">
        <v>1</v>
      </c>
      <c r="BA46" s="17">
        <v>0.3</v>
      </c>
      <c r="BB46" s="17">
        <v>18.7</v>
      </c>
      <c r="BC46" s="17"/>
      <c r="BD46" s="17"/>
      <c r="BE46" s="17">
        <v>1.8</v>
      </c>
      <c r="BF46" s="17"/>
      <c r="BG46" s="17"/>
      <c r="BH46" s="17">
        <v>-3.4</v>
      </c>
      <c r="BI46" s="17"/>
      <c r="BJ46" s="17"/>
      <c r="BK46" s="17"/>
      <c r="BL46" s="17">
        <v>-0.8</v>
      </c>
      <c r="BM46" s="17"/>
      <c r="BN46" s="17">
        <v>0</v>
      </c>
      <c r="BO46" s="17">
        <v>0</v>
      </c>
      <c r="BP46" s="17">
        <v>33.200000000000003</v>
      </c>
      <c r="BQ46" s="17">
        <v>6.2</v>
      </c>
      <c r="BR46" s="17"/>
      <c r="BS46" s="17"/>
      <c r="BT46" s="17"/>
      <c r="BU46" s="17"/>
      <c r="BV46" s="17">
        <v>-3.7</v>
      </c>
      <c r="BW46" s="17"/>
      <c r="BX46" s="17"/>
      <c r="BY46" s="17">
        <v>-0.5</v>
      </c>
      <c r="BZ46" s="17">
        <v>70.7</v>
      </c>
      <c r="CA46" s="17">
        <v>32.200000000000003</v>
      </c>
      <c r="CB46" s="17">
        <v>13.1</v>
      </c>
      <c r="CC46" s="17">
        <v>13.7</v>
      </c>
      <c r="CD46" s="17">
        <v>4.0999999999999996</v>
      </c>
      <c r="CE46" s="17"/>
      <c r="CF46" s="17">
        <v>3.5</v>
      </c>
      <c r="CG46" s="17">
        <v>4.5</v>
      </c>
      <c r="CH46" s="17">
        <v>41.3</v>
      </c>
      <c r="CI46" s="17">
        <v>39.299999999999997</v>
      </c>
      <c r="CJ46" s="17">
        <v>-18</v>
      </c>
      <c r="CK46" s="17">
        <v>-52</v>
      </c>
      <c r="CL46" s="17"/>
      <c r="CM46" s="17"/>
      <c r="CN46" s="17"/>
      <c r="CO46" s="17"/>
      <c r="CP46" s="17">
        <v>5.3</v>
      </c>
      <c r="CQ46" s="17">
        <v>-3.2</v>
      </c>
      <c r="CR46" s="17">
        <v>-2.4</v>
      </c>
      <c r="CS46" s="17">
        <v>0</v>
      </c>
      <c r="CT46" s="17">
        <v>0.6</v>
      </c>
      <c r="CU46" s="17"/>
      <c r="CV46" s="17">
        <v>-1.1000000000000001</v>
      </c>
      <c r="CW46" s="17">
        <v>0</v>
      </c>
      <c r="CX46" s="17"/>
      <c r="CY46" s="17"/>
      <c r="CZ46" s="17">
        <v>0</v>
      </c>
      <c r="DA46" s="17">
        <v>0</v>
      </c>
      <c r="DB46" s="17">
        <v>0</v>
      </c>
      <c r="DC46" s="17">
        <v>12.3</v>
      </c>
      <c r="DD46" s="17"/>
      <c r="DE46" s="17"/>
      <c r="DF46" s="17">
        <v>0</v>
      </c>
      <c r="DG46" s="17">
        <v>0.6</v>
      </c>
      <c r="DH46" s="17">
        <v>0.2</v>
      </c>
      <c r="DI46" s="17"/>
      <c r="DJ46" s="17">
        <v>0.1</v>
      </c>
      <c r="DK46" s="17">
        <v>0.6</v>
      </c>
      <c r="DL46" s="17"/>
      <c r="DM46" s="17">
        <v>0</v>
      </c>
      <c r="DN46" s="17">
        <v>0</v>
      </c>
      <c r="DO46" s="17">
        <v>-2.7</v>
      </c>
      <c r="DP46" s="17">
        <v>-0.4</v>
      </c>
      <c r="DQ46" s="17">
        <v>0.2</v>
      </c>
      <c r="DR46" s="17">
        <v>0</v>
      </c>
      <c r="DS46" s="17">
        <v>0.2</v>
      </c>
      <c r="DT46" s="17">
        <v>0.2</v>
      </c>
      <c r="DU46" s="17"/>
      <c r="DV46" s="17"/>
      <c r="DW46" s="17">
        <v>-2.1</v>
      </c>
      <c r="DX46" s="17">
        <v>0.5</v>
      </c>
      <c r="DY46" s="17">
        <v>0.8</v>
      </c>
      <c r="DZ46" s="17">
        <v>0.8</v>
      </c>
      <c r="EA46" s="17">
        <v>0.8</v>
      </c>
      <c r="EB46" s="17">
        <v>3.7</v>
      </c>
      <c r="EC46" s="17">
        <v>0.3</v>
      </c>
      <c r="ED46" s="17">
        <v>-10.6</v>
      </c>
      <c r="EE46" s="17">
        <v>-11.6</v>
      </c>
      <c r="EF46" s="17">
        <v>0</v>
      </c>
      <c r="EG46" s="17">
        <v>0</v>
      </c>
      <c r="EH46" s="17"/>
      <c r="EI46" s="17">
        <v>1.3</v>
      </c>
      <c r="EJ46" s="17">
        <v>0.2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9.5</v>
      </c>
      <c r="EU46" s="17">
        <v>3.5</v>
      </c>
      <c r="EV46" s="17">
        <v>0</v>
      </c>
      <c r="EW46" s="17"/>
      <c r="EX46" s="17">
        <v>0.6</v>
      </c>
      <c r="EY46" s="17"/>
      <c r="EZ46" s="17"/>
      <c r="FA46" s="17">
        <v>0.3</v>
      </c>
      <c r="FB46" s="17">
        <v>1.2</v>
      </c>
      <c r="FC46" s="17">
        <v>1.2</v>
      </c>
      <c r="FD46" s="17">
        <v>1.1000000000000001</v>
      </c>
      <c r="FE46" s="17">
        <v>1.4</v>
      </c>
      <c r="FF46" s="17">
        <v>0.4</v>
      </c>
      <c r="FG46" s="17">
        <v>0.3</v>
      </c>
      <c r="FH46" s="17">
        <v>0.5</v>
      </c>
      <c r="FI46" s="17"/>
      <c r="FJ46" s="17"/>
      <c r="FK46" s="17">
        <v>3.7</v>
      </c>
      <c r="FL46" s="17"/>
      <c r="FM46" s="17">
        <v>317.89999999999998</v>
      </c>
      <c r="FN46" s="15"/>
      <c r="FO46" s="17">
        <v>0</v>
      </c>
      <c r="FP46" s="17">
        <v>2.2000000000000002</v>
      </c>
      <c r="FQ46" s="17">
        <v>0.34382000000000001</v>
      </c>
      <c r="FR46" s="17">
        <v>0.37189</v>
      </c>
      <c r="FS46" s="17">
        <v>-1.4</v>
      </c>
      <c r="FT46" s="17">
        <v>1</v>
      </c>
      <c r="FU46" s="17">
        <v>2.5157099999999999</v>
      </c>
    </row>
    <row r="47" spans="1:177" ht="24" customHeight="1" x14ac:dyDescent="0.3">
      <c r="A47" s="16" t="s">
        <v>72</v>
      </c>
      <c r="B47" s="16" t="s">
        <v>848</v>
      </c>
      <c r="C47" s="17">
        <v>-3.4</v>
      </c>
      <c r="D47" s="17">
        <v>-4.8</v>
      </c>
      <c r="E47" s="17">
        <v>11.4</v>
      </c>
      <c r="F47" s="17"/>
      <c r="G47" s="17"/>
      <c r="H47" s="17">
        <v>-8.1999999999999993</v>
      </c>
      <c r="I47" s="17">
        <v>12.8</v>
      </c>
      <c r="J47" s="17"/>
      <c r="K47" s="17"/>
      <c r="L47" s="17">
        <v>8.4</v>
      </c>
      <c r="M47" s="17">
        <v>16</v>
      </c>
      <c r="N47" s="17">
        <v>21.8</v>
      </c>
      <c r="O47" s="17">
        <v>45.5</v>
      </c>
      <c r="P47" s="17">
        <v>-20.2</v>
      </c>
      <c r="Q47" s="17">
        <v>-16.2</v>
      </c>
      <c r="R47" s="17">
        <v>14.5</v>
      </c>
      <c r="S47" s="17">
        <v>0</v>
      </c>
      <c r="T47" s="17"/>
      <c r="U47" s="17"/>
      <c r="V47" s="17"/>
      <c r="W47" s="17">
        <v>16.600000000000001</v>
      </c>
      <c r="X47" s="17">
        <v>0.1</v>
      </c>
      <c r="Y47" s="17">
        <v>0.3</v>
      </c>
      <c r="Z47" s="17">
        <v>3</v>
      </c>
      <c r="AA47" s="17">
        <v>-3.3</v>
      </c>
      <c r="AB47" s="17">
        <v>15.9</v>
      </c>
      <c r="AC47" s="17"/>
      <c r="AD47" s="17"/>
      <c r="AE47" s="17"/>
      <c r="AF47" s="17"/>
      <c r="AG47" s="17">
        <v>11</v>
      </c>
      <c r="AH47" s="17">
        <v>-0.7</v>
      </c>
      <c r="AI47" s="17"/>
      <c r="AJ47" s="17"/>
      <c r="AK47" s="17"/>
      <c r="AL47" s="17">
        <v>-0.8</v>
      </c>
      <c r="AM47" s="17">
        <v>33</v>
      </c>
      <c r="AN47" s="17">
        <v>5.3</v>
      </c>
      <c r="AO47" s="17">
        <v>22.2</v>
      </c>
      <c r="AP47" s="17">
        <v>4.7</v>
      </c>
      <c r="AQ47" s="17">
        <v>-1.1000000000000001</v>
      </c>
      <c r="AR47" s="17">
        <v>2.6</v>
      </c>
      <c r="AS47" s="17">
        <v>0.8</v>
      </c>
      <c r="AT47" s="17">
        <v>31.4</v>
      </c>
      <c r="AU47" s="17">
        <v>-7.2</v>
      </c>
      <c r="AV47" s="17">
        <v>-37.200000000000003</v>
      </c>
      <c r="AW47" s="17">
        <v>7.2</v>
      </c>
      <c r="AX47" s="17">
        <v>0.4</v>
      </c>
      <c r="AY47" s="17">
        <v>2.2000000000000002</v>
      </c>
      <c r="AZ47" s="17">
        <v>1</v>
      </c>
      <c r="BA47" s="17">
        <v>0.3</v>
      </c>
      <c r="BB47" s="17">
        <v>16.8</v>
      </c>
      <c r="BC47" s="17"/>
      <c r="BD47" s="17"/>
      <c r="BE47" s="17">
        <v>5.4</v>
      </c>
      <c r="BF47" s="17"/>
      <c r="BG47" s="17"/>
      <c r="BH47" s="17">
        <v>-1.8</v>
      </c>
      <c r="BI47" s="17"/>
      <c r="BJ47" s="17"/>
      <c r="BK47" s="17"/>
      <c r="BL47" s="17">
        <v>4.9000000000000004</v>
      </c>
      <c r="BM47" s="17"/>
      <c r="BN47" s="17">
        <v>0</v>
      </c>
      <c r="BO47" s="17">
        <v>0</v>
      </c>
      <c r="BP47" s="17">
        <v>36.9</v>
      </c>
      <c r="BQ47" s="17">
        <v>8</v>
      </c>
      <c r="BR47" s="17"/>
      <c r="BS47" s="17"/>
      <c r="BT47" s="17"/>
      <c r="BU47" s="17"/>
      <c r="BV47" s="17">
        <v>-1.6</v>
      </c>
      <c r="BW47" s="17"/>
      <c r="BX47" s="17"/>
      <c r="BY47" s="17">
        <v>-0.5</v>
      </c>
      <c r="BZ47" s="17">
        <v>69</v>
      </c>
      <c r="CA47" s="17">
        <v>16.399999999999999</v>
      </c>
      <c r="CB47" s="17">
        <v>12.9</v>
      </c>
      <c r="CC47" s="17">
        <v>13.8</v>
      </c>
      <c r="CD47" s="17">
        <v>4</v>
      </c>
      <c r="CE47" s="17"/>
      <c r="CF47" s="17">
        <v>4.7</v>
      </c>
      <c r="CG47" s="17">
        <v>6.3</v>
      </c>
      <c r="CH47" s="17">
        <v>52.5</v>
      </c>
      <c r="CI47" s="17">
        <v>50.4</v>
      </c>
      <c r="CJ47" s="17">
        <v>-1.9</v>
      </c>
      <c r="CK47" s="17">
        <v>-40.5</v>
      </c>
      <c r="CL47" s="17"/>
      <c r="CM47" s="17"/>
      <c r="CN47" s="17"/>
      <c r="CO47" s="17"/>
      <c r="CP47" s="17">
        <v>12.7</v>
      </c>
      <c r="CQ47" s="17">
        <v>1.2</v>
      </c>
      <c r="CR47" s="17">
        <v>-2.2000000000000002</v>
      </c>
      <c r="CS47" s="17">
        <v>0.3</v>
      </c>
      <c r="CT47" s="17">
        <v>0.6</v>
      </c>
      <c r="CU47" s="17"/>
      <c r="CV47" s="17">
        <v>-1.3</v>
      </c>
      <c r="CW47" s="17">
        <v>0</v>
      </c>
      <c r="CX47" s="17"/>
      <c r="CY47" s="17"/>
      <c r="CZ47" s="17">
        <v>0</v>
      </c>
      <c r="DA47" s="17">
        <v>0</v>
      </c>
      <c r="DB47" s="17">
        <v>0</v>
      </c>
      <c r="DC47" s="17">
        <v>12.3</v>
      </c>
      <c r="DD47" s="17"/>
      <c r="DE47" s="17"/>
      <c r="DF47" s="17">
        <v>0</v>
      </c>
      <c r="DG47" s="17">
        <v>0.7</v>
      </c>
      <c r="DH47" s="17">
        <v>0.2</v>
      </c>
      <c r="DI47" s="17"/>
      <c r="DJ47" s="17">
        <v>0.1</v>
      </c>
      <c r="DK47" s="17">
        <v>0.6</v>
      </c>
      <c r="DL47" s="17"/>
      <c r="DM47" s="17">
        <v>0</v>
      </c>
      <c r="DN47" s="17">
        <v>0</v>
      </c>
      <c r="DO47" s="17">
        <v>-2.7</v>
      </c>
      <c r="DP47" s="17">
        <v>-0.3</v>
      </c>
      <c r="DQ47" s="17">
        <v>0.2</v>
      </c>
      <c r="DR47" s="17">
        <v>0.4</v>
      </c>
      <c r="DS47" s="17">
        <v>0.3</v>
      </c>
      <c r="DT47" s="17">
        <v>0.2</v>
      </c>
      <c r="DU47" s="17"/>
      <c r="DV47" s="17"/>
      <c r="DW47" s="17">
        <v>-2.1</v>
      </c>
      <c r="DX47" s="17">
        <v>0.4</v>
      </c>
      <c r="DY47" s="17">
        <v>0.8</v>
      </c>
      <c r="DZ47" s="17">
        <v>0.8</v>
      </c>
      <c r="EA47" s="17">
        <v>0.8</v>
      </c>
      <c r="EB47" s="17">
        <v>3.7</v>
      </c>
      <c r="EC47" s="17">
        <v>0.3</v>
      </c>
      <c r="ED47" s="17">
        <v>-10.1</v>
      </c>
      <c r="EE47" s="17">
        <v>-11.5</v>
      </c>
      <c r="EF47" s="17">
        <v>0</v>
      </c>
      <c r="EG47" s="17">
        <v>0</v>
      </c>
      <c r="EH47" s="17"/>
      <c r="EI47" s="17">
        <v>1.3</v>
      </c>
      <c r="EJ47" s="17">
        <v>0.2</v>
      </c>
      <c r="EK47" s="17">
        <v>1.6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11.1</v>
      </c>
      <c r="EU47" s="17">
        <v>2.5</v>
      </c>
      <c r="EV47" s="17">
        <v>0</v>
      </c>
      <c r="EW47" s="17"/>
      <c r="EX47" s="17">
        <v>0.2</v>
      </c>
      <c r="EY47" s="17"/>
      <c r="EZ47" s="17"/>
      <c r="FA47" s="17">
        <v>0.3</v>
      </c>
      <c r="FB47" s="17">
        <v>1.2</v>
      </c>
      <c r="FC47" s="17">
        <v>1.8</v>
      </c>
      <c r="FD47" s="17">
        <v>1.5</v>
      </c>
      <c r="FE47" s="17">
        <v>1.5</v>
      </c>
      <c r="FF47" s="17">
        <v>0.7</v>
      </c>
      <c r="FG47" s="17">
        <v>0.1</v>
      </c>
      <c r="FH47" s="17">
        <v>2.6</v>
      </c>
      <c r="FI47" s="17"/>
      <c r="FJ47" s="17"/>
      <c r="FK47" s="17">
        <v>4.0999999999999996</v>
      </c>
      <c r="FL47" s="17"/>
      <c r="FM47" s="17">
        <v>478.8</v>
      </c>
      <c r="FN47" s="15"/>
      <c r="FO47" s="17">
        <v>0.6</v>
      </c>
      <c r="FP47" s="17">
        <v>2.4</v>
      </c>
      <c r="FQ47" s="17">
        <v>0.34404000000000001</v>
      </c>
      <c r="FR47" s="17">
        <v>0.38157000000000002</v>
      </c>
      <c r="FS47" s="17">
        <v>-0.9</v>
      </c>
      <c r="FT47" s="17">
        <v>1.1000000000000001</v>
      </c>
      <c r="FU47" s="17">
        <v>3.9256099999999998</v>
      </c>
    </row>
    <row r="48" spans="1:177" ht="24" customHeight="1" x14ac:dyDescent="0.3">
      <c r="A48" s="16" t="s">
        <v>72</v>
      </c>
      <c r="B48" s="16" t="s">
        <v>849</v>
      </c>
      <c r="C48" s="17">
        <v>-3.7</v>
      </c>
      <c r="D48" s="17">
        <v>-4.2</v>
      </c>
      <c r="E48" s="17">
        <v>11.1</v>
      </c>
      <c r="F48" s="17"/>
      <c r="G48" s="17"/>
      <c r="H48" s="17">
        <v>-5.9</v>
      </c>
      <c r="I48" s="17">
        <v>20.100000000000001</v>
      </c>
      <c r="J48" s="17"/>
      <c r="K48" s="17"/>
      <c r="L48" s="17">
        <v>8.3000000000000007</v>
      </c>
      <c r="M48" s="17">
        <v>17.5</v>
      </c>
      <c r="N48" s="17">
        <v>22</v>
      </c>
      <c r="O48" s="17">
        <v>45.4</v>
      </c>
      <c r="P48" s="17">
        <v>-19.7</v>
      </c>
      <c r="Q48" s="17">
        <v>-15.8</v>
      </c>
      <c r="R48" s="17">
        <v>14</v>
      </c>
      <c r="S48" s="17">
        <v>0</v>
      </c>
      <c r="T48" s="17"/>
      <c r="U48" s="17"/>
      <c r="V48" s="17"/>
      <c r="W48" s="17">
        <v>4</v>
      </c>
      <c r="X48" s="17">
        <v>-0.1</v>
      </c>
      <c r="Y48" s="17">
        <v>0</v>
      </c>
      <c r="Z48" s="17">
        <v>3</v>
      </c>
      <c r="AA48" s="17">
        <v>-3.2</v>
      </c>
      <c r="AB48" s="17">
        <v>15.5</v>
      </c>
      <c r="AC48" s="17"/>
      <c r="AD48" s="17"/>
      <c r="AE48" s="17"/>
      <c r="AF48" s="17"/>
      <c r="AG48" s="17">
        <v>10.4</v>
      </c>
      <c r="AH48" s="17">
        <v>-0.5</v>
      </c>
      <c r="AI48" s="17"/>
      <c r="AJ48" s="17"/>
      <c r="AK48" s="17"/>
      <c r="AL48" s="17">
        <v>-0.7</v>
      </c>
      <c r="AM48" s="17">
        <v>33.799999999999997</v>
      </c>
      <c r="AN48" s="17">
        <v>4.5999999999999996</v>
      </c>
      <c r="AO48" s="17">
        <v>22.8</v>
      </c>
      <c r="AP48" s="17">
        <v>5</v>
      </c>
      <c r="AQ48" s="17">
        <v>-1</v>
      </c>
      <c r="AR48" s="17">
        <v>2.6</v>
      </c>
      <c r="AS48" s="17">
        <v>0.6</v>
      </c>
      <c r="AT48" s="17">
        <v>32.200000000000003</v>
      </c>
      <c r="AU48" s="17">
        <v>-6.3</v>
      </c>
      <c r="AV48" s="17">
        <v>-36.5</v>
      </c>
      <c r="AW48" s="17">
        <v>7.5</v>
      </c>
      <c r="AX48" s="17">
        <v>1.7</v>
      </c>
      <c r="AY48" s="17">
        <v>3.1</v>
      </c>
      <c r="AZ48" s="17">
        <v>1</v>
      </c>
      <c r="BA48" s="17">
        <v>0.3</v>
      </c>
      <c r="BB48" s="17">
        <v>18.2</v>
      </c>
      <c r="BC48" s="17"/>
      <c r="BD48" s="17"/>
      <c r="BE48" s="17">
        <v>6.1</v>
      </c>
      <c r="BF48" s="17"/>
      <c r="BG48" s="17"/>
      <c r="BH48" s="17">
        <v>0.5</v>
      </c>
      <c r="BI48" s="17"/>
      <c r="BJ48" s="17"/>
      <c r="BK48" s="17"/>
      <c r="BL48" s="17">
        <v>5.6</v>
      </c>
      <c r="BM48" s="17"/>
      <c r="BN48" s="17">
        <v>0</v>
      </c>
      <c r="BO48" s="17">
        <v>0</v>
      </c>
      <c r="BP48" s="17">
        <v>38.1</v>
      </c>
      <c r="BQ48" s="17">
        <v>8.3000000000000007</v>
      </c>
      <c r="BR48" s="17"/>
      <c r="BS48" s="17"/>
      <c r="BT48" s="17"/>
      <c r="BU48" s="17"/>
      <c r="BV48" s="17">
        <v>0</v>
      </c>
      <c r="BW48" s="17"/>
      <c r="BX48" s="17"/>
      <c r="BY48" s="17">
        <v>-0.5</v>
      </c>
      <c r="BZ48" s="17">
        <v>67.8</v>
      </c>
      <c r="CA48" s="17">
        <v>16.7</v>
      </c>
      <c r="CB48" s="17">
        <v>13.3</v>
      </c>
      <c r="CC48" s="17">
        <v>13.7</v>
      </c>
      <c r="CD48" s="17">
        <v>4.0999999999999996</v>
      </c>
      <c r="CE48" s="17"/>
      <c r="CF48" s="17">
        <v>4.5999999999999996</v>
      </c>
      <c r="CG48" s="17">
        <v>6.2</v>
      </c>
      <c r="CH48" s="17">
        <v>52.7</v>
      </c>
      <c r="CI48" s="17">
        <v>50.6</v>
      </c>
      <c r="CJ48" s="17">
        <v>-1.9</v>
      </c>
      <c r="CK48" s="17">
        <v>-40.299999999999997</v>
      </c>
      <c r="CL48" s="17"/>
      <c r="CM48" s="17"/>
      <c r="CN48" s="17"/>
      <c r="CO48" s="17"/>
      <c r="CP48" s="17">
        <v>12.6</v>
      </c>
      <c r="CQ48" s="17">
        <v>1.1000000000000001</v>
      </c>
      <c r="CR48" s="17">
        <v>-2.2000000000000002</v>
      </c>
      <c r="CS48" s="17">
        <v>0.2</v>
      </c>
      <c r="CT48" s="17">
        <v>0.6</v>
      </c>
      <c r="CU48" s="17"/>
      <c r="CV48" s="17">
        <v>-1.2</v>
      </c>
      <c r="CW48" s="17">
        <v>0</v>
      </c>
      <c r="CX48" s="17"/>
      <c r="CY48" s="17"/>
      <c r="CZ48" s="17">
        <v>0.1</v>
      </c>
      <c r="DA48" s="17">
        <v>0</v>
      </c>
      <c r="DB48" s="17">
        <v>0</v>
      </c>
      <c r="DC48" s="17">
        <v>11.8</v>
      </c>
      <c r="DD48" s="17"/>
      <c r="DE48" s="17"/>
      <c r="DF48" s="17">
        <v>0</v>
      </c>
      <c r="DG48" s="17">
        <v>0.7</v>
      </c>
      <c r="DH48" s="17">
        <v>0.2</v>
      </c>
      <c r="DI48" s="17"/>
      <c r="DJ48" s="17">
        <v>0.1</v>
      </c>
      <c r="DK48" s="17">
        <v>0.6</v>
      </c>
      <c r="DL48" s="17"/>
      <c r="DM48" s="17">
        <v>0</v>
      </c>
      <c r="DN48" s="17">
        <v>0</v>
      </c>
      <c r="DO48" s="17">
        <v>-3.1</v>
      </c>
      <c r="DP48" s="17">
        <v>-1.2</v>
      </c>
      <c r="DQ48" s="17">
        <v>0.2</v>
      </c>
      <c r="DR48" s="17">
        <v>0.3</v>
      </c>
      <c r="DS48" s="17">
        <v>0.2</v>
      </c>
      <c r="DT48" s="17">
        <v>0.2</v>
      </c>
      <c r="DU48" s="17"/>
      <c r="DV48" s="17"/>
      <c r="DW48" s="17">
        <v>-2.1</v>
      </c>
      <c r="DX48" s="17">
        <v>0.4</v>
      </c>
      <c r="DY48" s="17">
        <v>0.8</v>
      </c>
      <c r="DZ48" s="17">
        <v>0.8</v>
      </c>
      <c r="EA48" s="17">
        <v>0.8</v>
      </c>
      <c r="EB48" s="17">
        <v>3.7</v>
      </c>
      <c r="EC48" s="17">
        <v>0.3</v>
      </c>
      <c r="ED48" s="17">
        <v>-11.5</v>
      </c>
      <c r="EE48" s="17">
        <v>-12.5</v>
      </c>
      <c r="EF48" s="17">
        <v>0</v>
      </c>
      <c r="EG48" s="17">
        <v>0</v>
      </c>
      <c r="EH48" s="17"/>
      <c r="EI48" s="17">
        <v>1.3</v>
      </c>
      <c r="EJ48" s="17">
        <v>0.2</v>
      </c>
      <c r="EK48" s="17">
        <v>1.5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9.9</v>
      </c>
      <c r="EU48" s="17">
        <v>1</v>
      </c>
      <c r="EV48" s="17">
        <v>0</v>
      </c>
      <c r="EW48" s="17"/>
      <c r="EX48" s="17">
        <v>0.6</v>
      </c>
      <c r="EY48" s="17"/>
      <c r="EZ48" s="17"/>
      <c r="FA48" s="17">
        <v>0.3</v>
      </c>
      <c r="FB48" s="17">
        <v>0.4</v>
      </c>
      <c r="FC48" s="17">
        <v>1.6</v>
      </c>
      <c r="FD48" s="17">
        <v>1.3</v>
      </c>
      <c r="FE48" s="17">
        <v>1.5</v>
      </c>
      <c r="FF48" s="17">
        <v>0</v>
      </c>
      <c r="FG48" s="17">
        <v>0.5</v>
      </c>
      <c r="FH48" s="17">
        <v>3.4</v>
      </c>
      <c r="FI48" s="17"/>
      <c r="FJ48" s="17"/>
      <c r="FK48" s="17">
        <v>4.2</v>
      </c>
      <c r="FL48" s="17"/>
      <c r="FM48" s="17">
        <v>483</v>
      </c>
      <c r="FN48" s="15"/>
      <c r="FO48" s="17">
        <v>0.3</v>
      </c>
      <c r="FP48" s="17">
        <v>2.2000000000000002</v>
      </c>
      <c r="FQ48" s="17">
        <v>0.34727999999999998</v>
      </c>
      <c r="FR48" s="17">
        <v>0.37988</v>
      </c>
      <c r="FS48" s="17">
        <v>-0.6</v>
      </c>
      <c r="FT48" s="17">
        <v>1.1000000000000001</v>
      </c>
      <c r="FU48" s="17">
        <v>3.72716</v>
      </c>
    </row>
    <row r="49" spans="1:177" ht="24" customHeight="1" x14ac:dyDescent="0.3">
      <c r="A49" s="16" t="s">
        <v>72</v>
      </c>
      <c r="B49" s="16" t="s">
        <v>850</v>
      </c>
      <c r="C49" s="17">
        <v>-3.8</v>
      </c>
      <c r="D49" s="17">
        <v>-3.6</v>
      </c>
      <c r="E49" s="17">
        <v>11.6</v>
      </c>
      <c r="F49" s="17"/>
      <c r="G49" s="17"/>
      <c r="H49" s="17">
        <v>-6.7</v>
      </c>
      <c r="I49" s="17">
        <v>18.600000000000001</v>
      </c>
      <c r="J49" s="17"/>
      <c r="K49" s="17"/>
      <c r="L49" s="17">
        <v>6.6</v>
      </c>
      <c r="M49" s="17">
        <v>20.100000000000001</v>
      </c>
      <c r="N49" s="17">
        <v>20.2</v>
      </c>
      <c r="O49" s="17">
        <v>43.5</v>
      </c>
      <c r="P49" s="17">
        <v>-19.899999999999999</v>
      </c>
      <c r="Q49" s="17">
        <v>-16.3</v>
      </c>
      <c r="R49" s="17">
        <v>12.5</v>
      </c>
      <c r="S49" s="17">
        <v>0.2</v>
      </c>
      <c r="T49" s="17"/>
      <c r="U49" s="17"/>
      <c r="V49" s="17"/>
      <c r="W49" s="17">
        <v>2.6</v>
      </c>
      <c r="X49" s="17">
        <v>0.1</v>
      </c>
      <c r="Y49" s="17">
        <v>0.3</v>
      </c>
      <c r="Z49" s="17">
        <v>3</v>
      </c>
      <c r="AA49" s="17">
        <v>-3.2</v>
      </c>
      <c r="AB49" s="17">
        <v>15</v>
      </c>
      <c r="AC49" s="17"/>
      <c r="AD49" s="17"/>
      <c r="AE49" s="17"/>
      <c r="AF49" s="17"/>
      <c r="AG49" s="17">
        <v>9.9</v>
      </c>
      <c r="AH49" s="17">
        <v>0.6</v>
      </c>
      <c r="AI49" s="17"/>
      <c r="AJ49" s="17"/>
      <c r="AK49" s="17"/>
      <c r="AL49" s="17">
        <v>-0.7</v>
      </c>
      <c r="AM49" s="17">
        <v>40.200000000000003</v>
      </c>
      <c r="AN49" s="17">
        <v>4.9000000000000004</v>
      </c>
      <c r="AO49" s="17">
        <v>22.6</v>
      </c>
      <c r="AP49" s="17">
        <v>4.9000000000000004</v>
      </c>
      <c r="AQ49" s="17">
        <v>-1.3</v>
      </c>
      <c r="AR49" s="17">
        <v>2.6</v>
      </c>
      <c r="AS49" s="17">
        <v>1.8</v>
      </c>
      <c r="AT49" s="17">
        <v>32.1</v>
      </c>
      <c r="AU49" s="17">
        <v>-6.6</v>
      </c>
      <c r="AV49" s="17">
        <v>-37</v>
      </c>
      <c r="AW49" s="17">
        <v>9.4</v>
      </c>
      <c r="AX49" s="17">
        <v>3.4</v>
      </c>
      <c r="AY49" s="17">
        <v>3.2</v>
      </c>
      <c r="AZ49" s="17">
        <v>1</v>
      </c>
      <c r="BA49" s="17">
        <v>0.3</v>
      </c>
      <c r="BB49" s="17">
        <v>19</v>
      </c>
      <c r="BC49" s="17"/>
      <c r="BD49" s="17"/>
      <c r="BE49" s="17">
        <v>5.4</v>
      </c>
      <c r="BF49" s="17"/>
      <c r="BG49" s="17"/>
      <c r="BH49" s="17">
        <v>0.2</v>
      </c>
      <c r="BI49" s="17"/>
      <c r="BJ49" s="17"/>
      <c r="BK49" s="17"/>
      <c r="BL49" s="17">
        <v>6.3</v>
      </c>
      <c r="BM49" s="17"/>
      <c r="BN49" s="17">
        <v>0</v>
      </c>
      <c r="BO49" s="17">
        <v>0</v>
      </c>
      <c r="BP49" s="17">
        <v>37.5</v>
      </c>
      <c r="BQ49" s="17">
        <v>7.9</v>
      </c>
      <c r="BR49" s="17"/>
      <c r="BS49" s="17"/>
      <c r="BT49" s="17"/>
      <c r="BU49" s="17"/>
      <c r="BV49" s="17">
        <v>0</v>
      </c>
      <c r="BW49" s="17"/>
      <c r="BX49" s="17"/>
      <c r="BY49" s="17">
        <v>-0.2</v>
      </c>
      <c r="BZ49" s="17">
        <v>70.099999999999994</v>
      </c>
      <c r="CA49" s="17">
        <v>16.2</v>
      </c>
      <c r="CB49" s="17">
        <v>12.7</v>
      </c>
      <c r="CC49" s="17">
        <v>13.7</v>
      </c>
      <c r="CD49" s="17">
        <v>3.9</v>
      </c>
      <c r="CE49" s="17"/>
      <c r="CF49" s="17">
        <v>4.4000000000000004</v>
      </c>
      <c r="CG49" s="17">
        <v>5.9</v>
      </c>
      <c r="CH49" s="17">
        <v>51.7</v>
      </c>
      <c r="CI49" s="17">
        <v>49.5</v>
      </c>
      <c r="CJ49" s="17">
        <v>-3.5</v>
      </c>
      <c r="CK49" s="17">
        <v>-38.1</v>
      </c>
      <c r="CL49" s="17"/>
      <c r="CM49" s="17"/>
      <c r="CN49" s="17"/>
      <c r="CO49" s="17"/>
      <c r="CP49" s="17">
        <v>12.7</v>
      </c>
      <c r="CQ49" s="17">
        <v>1.2</v>
      </c>
      <c r="CR49" s="17">
        <v>-2.2999999999999998</v>
      </c>
      <c r="CS49" s="17">
        <v>0.2</v>
      </c>
      <c r="CT49" s="17">
        <v>0.5</v>
      </c>
      <c r="CU49" s="17"/>
      <c r="CV49" s="17">
        <v>-1.4</v>
      </c>
      <c r="CW49" s="17">
        <v>0</v>
      </c>
      <c r="CX49" s="17"/>
      <c r="CY49" s="17"/>
      <c r="CZ49" s="17">
        <v>0</v>
      </c>
      <c r="DA49" s="17">
        <v>0</v>
      </c>
      <c r="DB49" s="17">
        <v>0</v>
      </c>
      <c r="DC49" s="17">
        <v>12</v>
      </c>
      <c r="DD49" s="17"/>
      <c r="DE49" s="17"/>
      <c r="DF49" s="17">
        <v>0.1</v>
      </c>
      <c r="DG49" s="17">
        <v>0.7</v>
      </c>
      <c r="DH49" s="17">
        <v>0.2</v>
      </c>
      <c r="DI49" s="17"/>
      <c r="DJ49" s="17">
        <v>0.1</v>
      </c>
      <c r="DK49" s="17">
        <v>0.6</v>
      </c>
      <c r="DL49" s="17"/>
      <c r="DM49" s="17">
        <v>0</v>
      </c>
      <c r="DN49" s="17">
        <v>0</v>
      </c>
      <c r="DO49" s="17">
        <v>-3</v>
      </c>
      <c r="DP49" s="17">
        <v>0.1</v>
      </c>
      <c r="DQ49" s="17">
        <v>0.2</v>
      </c>
      <c r="DR49" s="17">
        <v>0.2</v>
      </c>
      <c r="DS49" s="17">
        <v>0.3</v>
      </c>
      <c r="DT49" s="17">
        <v>0.2</v>
      </c>
      <c r="DU49" s="17"/>
      <c r="DV49" s="17"/>
      <c r="DW49" s="17">
        <v>-2.1</v>
      </c>
      <c r="DX49" s="17">
        <v>0.4</v>
      </c>
      <c r="DY49" s="17">
        <v>0.8</v>
      </c>
      <c r="DZ49" s="17">
        <v>0.8</v>
      </c>
      <c r="EA49" s="17">
        <v>0.8</v>
      </c>
      <c r="EB49" s="17">
        <v>3.7</v>
      </c>
      <c r="EC49" s="17">
        <v>0.4</v>
      </c>
      <c r="ED49" s="17">
        <v>-11.9</v>
      </c>
      <c r="EE49" s="17">
        <v>-12.8</v>
      </c>
      <c r="EF49" s="17">
        <v>0</v>
      </c>
      <c r="EG49" s="17">
        <v>0</v>
      </c>
      <c r="EH49" s="17"/>
      <c r="EI49" s="17">
        <v>1.4</v>
      </c>
      <c r="EJ49" s="17">
        <v>0.2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5.7</v>
      </c>
      <c r="EU49" s="17">
        <v>0.3</v>
      </c>
      <c r="EV49" s="17">
        <v>0</v>
      </c>
      <c r="EW49" s="17"/>
      <c r="EX49" s="17">
        <v>0.6</v>
      </c>
      <c r="EY49" s="17"/>
      <c r="EZ49" s="17"/>
      <c r="FA49" s="17">
        <v>0.3</v>
      </c>
      <c r="FB49" s="17">
        <v>0.4</v>
      </c>
      <c r="FC49" s="17">
        <v>1.6</v>
      </c>
      <c r="FD49" s="17">
        <v>1.3</v>
      </c>
      <c r="FE49" s="17">
        <v>1.5</v>
      </c>
      <c r="FF49" s="17">
        <v>0.1</v>
      </c>
      <c r="FG49" s="17">
        <v>0.5</v>
      </c>
      <c r="FH49" s="17">
        <v>3.1</v>
      </c>
      <c r="FI49" s="17"/>
      <c r="FJ49" s="17"/>
      <c r="FK49" s="17">
        <v>4</v>
      </c>
      <c r="FL49" s="17"/>
      <c r="FM49" s="17">
        <v>480.5</v>
      </c>
      <c r="FN49" s="15"/>
      <c r="FO49" s="17">
        <v>0.1</v>
      </c>
      <c r="FP49" s="17">
        <v>2.4</v>
      </c>
      <c r="FQ49" s="17">
        <v>0.35691000000000001</v>
      </c>
      <c r="FR49" s="17">
        <v>0.34974</v>
      </c>
      <c r="FS49" s="17">
        <v>-0.6</v>
      </c>
      <c r="FT49" s="17">
        <v>1</v>
      </c>
      <c r="FU49" s="17">
        <v>3.6066500000000001</v>
      </c>
    </row>
    <row r="50" spans="1:177" ht="24" customHeight="1" x14ac:dyDescent="0.3">
      <c r="A50" s="18" t="s">
        <v>72</v>
      </c>
      <c r="B50" s="18" t="s">
        <v>851</v>
      </c>
      <c r="C50" s="19">
        <v>-3.4</v>
      </c>
      <c r="D50" s="19">
        <v>8.6</v>
      </c>
      <c r="E50" s="19">
        <v>14.1</v>
      </c>
      <c r="F50" s="19"/>
      <c r="G50" s="19"/>
      <c r="H50" s="19">
        <v>-7.2</v>
      </c>
      <c r="I50" s="19">
        <v>14.4</v>
      </c>
      <c r="J50" s="19"/>
      <c r="K50" s="19"/>
      <c r="L50" s="19">
        <v>5.9</v>
      </c>
      <c r="M50" s="19">
        <v>17.600000000000001</v>
      </c>
      <c r="N50" s="19">
        <v>19.899999999999999</v>
      </c>
      <c r="O50" s="19">
        <v>43.3</v>
      </c>
      <c r="P50" s="19">
        <v>-20.2</v>
      </c>
      <c r="Q50" s="19">
        <v>-16.3</v>
      </c>
      <c r="R50" s="19">
        <v>38.799999999999997</v>
      </c>
      <c r="S50" s="19">
        <v>0.1</v>
      </c>
      <c r="T50" s="19"/>
      <c r="U50" s="19"/>
      <c r="V50" s="19"/>
      <c r="W50" s="19">
        <v>4.8</v>
      </c>
      <c r="X50" s="19">
        <v>0.9</v>
      </c>
      <c r="Y50" s="19">
        <v>0</v>
      </c>
      <c r="Z50" s="19">
        <v>2.9</v>
      </c>
      <c r="AA50" s="19">
        <v>-3.2</v>
      </c>
      <c r="AB50" s="19">
        <v>15.7</v>
      </c>
      <c r="AC50" s="19"/>
      <c r="AD50" s="19"/>
      <c r="AE50" s="19"/>
      <c r="AF50" s="19"/>
      <c r="AG50" s="19">
        <v>9.1999999999999993</v>
      </c>
      <c r="AH50" s="19">
        <v>3.9</v>
      </c>
      <c r="AI50" s="19"/>
      <c r="AJ50" s="19"/>
      <c r="AK50" s="19"/>
      <c r="AL50" s="19">
        <v>-0.8</v>
      </c>
      <c r="AM50" s="19">
        <v>42.4</v>
      </c>
      <c r="AN50" s="19">
        <v>5.5</v>
      </c>
      <c r="AO50" s="19">
        <v>22.3</v>
      </c>
      <c r="AP50" s="19">
        <v>4.7</v>
      </c>
      <c r="AQ50" s="19">
        <v>-1</v>
      </c>
      <c r="AR50" s="19">
        <v>2.6</v>
      </c>
      <c r="AS50" s="19">
        <v>2.1</v>
      </c>
      <c r="AT50" s="19">
        <v>33.200000000000003</v>
      </c>
      <c r="AU50" s="19">
        <v>-5.6</v>
      </c>
      <c r="AV50" s="19">
        <v>-36.1</v>
      </c>
      <c r="AW50" s="19">
        <v>8.1999999999999993</v>
      </c>
      <c r="AX50" s="19">
        <v>3.2</v>
      </c>
      <c r="AY50" s="19">
        <v>3</v>
      </c>
      <c r="AZ50" s="19">
        <v>1</v>
      </c>
      <c r="BA50" s="19">
        <v>0.3</v>
      </c>
      <c r="BB50" s="19">
        <v>17.100000000000001</v>
      </c>
      <c r="BC50" s="19"/>
      <c r="BD50" s="19"/>
      <c r="BE50" s="19">
        <v>6.1</v>
      </c>
      <c r="BF50" s="19"/>
      <c r="BG50" s="19"/>
      <c r="BH50" s="19">
        <v>-0.3</v>
      </c>
      <c r="BI50" s="19"/>
      <c r="BJ50" s="19"/>
      <c r="BK50" s="19"/>
      <c r="BL50" s="19">
        <v>7.3</v>
      </c>
      <c r="BM50" s="19"/>
      <c r="BN50" s="19">
        <v>0</v>
      </c>
      <c r="BO50" s="19">
        <v>0</v>
      </c>
      <c r="BP50" s="19">
        <v>37</v>
      </c>
      <c r="BQ50" s="19">
        <v>7.9</v>
      </c>
      <c r="BR50" s="19"/>
      <c r="BS50" s="19"/>
      <c r="BT50" s="19"/>
      <c r="BU50" s="19"/>
      <c r="BV50" s="19">
        <v>0</v>
      </c>
      <c r="BW50" s="19"/>
      <c r="BX50" s="19"/>
      <c r="BY50" s="19">
        <v>-0.2</v>
      </c>
      <c r="BZ50" s="19">
        <v>69.3</v>
      </c>
      <c r="CA50" s="19">
        <v>16</v>
      </c>
      <c r="CB50" s="19">
        <v>8.1999999999999993</v>
      </c>
      <c r="CC50" s="19">
        <v>14</v>
      </c>
      <c r="CD50" s="19">
        <v>3.8</v>
      </c>
      <c r="CE50" s="19"/>
      <c r="CF50" s="19">
        <v>0</v>
      </c>
      <c r="CG50" s="19">
        <v>0</v>
      </c>
      <c r="CH50" s="19">
        <v>52</v>
      </c>
      <c r="CI50" s="19">
        <v>49.6</v>
      </c>
      <c r="CJ50" s="19">
        <v>-3.1</v>
      </c>
      <c r="CK50" s="19">
        <v>-37.9</v>
      </c>
      <c r="CL50" s="19"/>
      <c r="CM50" s="19"/>
      <c r="CN50" s="19"/>
      <c r="CO50" s="19"/>
      <c r="CP50" s="19">
        <v>13.5</v>
      </c>
      <c r="CQ50" s="19">
        <v>1.6</v>
      </c>
      <c r="CR50" s="19">
        <v>-2.2000000000000002</v>
      </c>
      <c r="CS50" s="19">
        <v>0.3</v>
      </c>
      <c r="CT50" s="19">
        <v>0.6</v>
      </c>
      <c r="CU50" s="19"/>
      <c r="CV50" s="19">
        <v>-1.4</v>
      </c>
      <c r="CW50" s="19">
        <v>0</v>
      </c>
      <c r="CX50" s="19"/>
      <c r="CY50" s="19"/>
      <c r="CZ50" s="19">
        <v>0</v>
      </c>
      <c r="DA50" s="19">
        <v>0</v>
      </c>
      <c r="DB50" s="19">
        <v>0</v>
      </c>
      <c r="DC50" s="19">
        <v>0</v>
      </c>
      <c r="DD50" s="19"/>
      <c r="DE50" s="19"/>
      <c r="DF50" s="19">
        <v>0</v>
      </c>
      <c r="DG50" s="19">
        <v>0.7</v>
      </c>
      <c r="DH50" s="19">
        <v>0.2</v>
      </c>
      <c r="DI50" s="19"/>
      <c r="DJ50" s="19">
        <v>0.1</v>
      </c>
      <c r="DK50" s="19">
        <v>0.6</v>
      </c>
      <c r="DL50" s="19"/>
      <c r="DM50" s="19">
        <v>0</v>
      </c>
      <c r="DN50" s="19">
        <v>0</v>
      </c>
      <c r="DO50" s="19">
        <v>-1.6</v>
      </c>
      <c r="DP50" s="19">
        <v>3.4</v>
      </c>
      <c r="DQ50" s="19">
        <v>0</v>
      </c>
      <c r="DR50" s="19">
        <v>0.2</v>
      </c>
      <c r="DS50" s="19">
        <v>0.3</v>
      </c>
      <c r="DT50" s="19">
        <v>0.2</v>
      </c>
      <c r="DU50" s="19"/>
      <c r="DV50" s="19"/>
      <c r="DW50" s="19">
        <v>-2.2000000000000002</v>
      </c>
      <c r="DX50" s="19">
        <v>0.4</v>
      </c>
      <c r="DY50" s="19">
        <v>0.8</v>
      </c>
      <c r="DZ50" s="19">
        <v>0.8</v>
      </c>
      <c r="EA50" s="19">
        <v>0.8</v>
      </c>
      <c r="EB50" s="19">
        <v>3.7</v>
      </c>
      <c r="EC50" s="19">
        <v>0</v>
      </c>
      <c r="ED50" s="19">
        <v>-10.7</v>
      </c>
      <c r="EE50" s="19">
        <v>-11.8</v>
      </c>
      <c r="EF50" s="19">
        <v>0</v>
      </c>
      <c r="EG50" s="19">
        <v>0</v>
      </c>
      <c r="EH50" s="19"/>
      <c r="EI50" s="19">
        <v>1.4</v>
      </c>
      <c r="EJ50" s="19">
        <v>0.2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</v>
      </c>
      <c r="EU50" s="19">
        <v>0.2</v>
      </c>
      <c r="EV50" s="19">
        <v>0</v>
      </c>
      <c r="EW50" s="19"/>
      <c r="EX50" s="19">
        <v>0.6</v>
      </c>
      <c r="EY50" s="19"/>
      <c r="EZ50" s="19"/>
      <c r="FA50" s="19">
        <v>0</v>
      </c>
      <c r="FB50" s="19">
        <v>0.4</v>
      </c>
      <c r="FC50" s="19">
        <v>1.6</v>
      </c>
      <c r="FD50" s="19">
        <v>1.3</v>
      </c>
      <c r="FE50" s="19">
        <v>1.5</v>
      </c>
      <c r="FF50" s="19">
        <v>0.3</v>
      </c>
      <c r="FG50" s="19">
        <v>0.4</v>
      </c>
      <c r="FH50" s="19">
        <v>2.2999999999999998</v>
      </c>
      <c r="FI50" s="19"/>
      <c r="FJ50" s="19"/>
      <c r="FK50" s="19">
        <v>4</v>
      </c>
      <c r="FL50" s="19"/>
      <c r="FM50" s="19">
        <v>496.9</v>
      </c>
      <c r="FN50" s="15"/>
      <c r="FO50" s="19">
        <v>-0.2</v>
      </c>
      <c r="FP50" s="19">
        <v>1.7</v>
      </c>
      <c r="FQ50" s="19">
        <v>0.36114000000000002</v>
      </c>
      <c r="FR50" s="19">
        <v>0.3508</v>
      </c>
      <c r="FS50" s="19">
        <v>-0.6</v>
      </c>
      <c r="FT50" s="19">
        <v>1</v>
      </c>
      <c r="FU50" s="19">
        <v>2.6119400000000002</v>
      </c>
    </row>
    <row r="51" spans="1:177" ht="24" customHeight="1" x14ac:dyDescent="0.3">
      <c r="A51" s="13" t="s">
        <v>72</v>
      </c>
      <c r="B51" s="13" t="s">
        <v>852</v>
      </c>
      <c r="C51" s="14">
        <v>-4.0999999999999996</v>
      </c>
      <c r="D51" s="14">
        <v>5.3</v>
      </c>
      <c r="E51" s="14">
        <v>13.2</v>
      </c>
      <c r="F51" s="14"/>
      <c r="G51" s="14"/>
      <c r="H51" s="14">
        <v>-11.9</v>
      </c>
      <c r="I51" s="14">
        <v>14.1</v>
      </c>
      <c r="J51" s="14"/>
      <c r="K51" s="14"/>
      <c r="L51" s="14">
        <v>4.5999999999999996</v>
      </c>
      <c r="M51" s="14">
        <v>15.8</v>
      </c>
      <c r="N51" s="14">
        <v>14.8</v>
      </c>
      <c r="O51" s="14">
        <v>36.6</v>
      </c>
      <c r="P51" s="14">
        <v>-22</v>
      </c>
      <c r="Q51" s="14">
        <v>-18</v>
      </c>
      <c r="R51" s="14">
        <v>34.299999999999997</v>
      </c>
      <c r="S51" s="14">
        <v>0.2</v>
      </c>
      <c r="T51" s="14"/>
      <c r="U51" s="14"/>
      <c r="V51" s="14"/>
      <c r="W51" s="14">
        <v>1.8</v>
      </c>
      <c r="X51" s="14">
        <v>1.4</v>
      </c>
      <c r="Y51" s="14">
        <v>0.8</v>
      </c>
      <c r="Z51" s="14">
        <v>2.8</v>
      </c>
      <c r="AA51" s="14">
        <v>-3.3</v>
      </c>
      <c r="AB51" s="14">
        <v>14.7</v>
      </c>
      <c r="AC51" s="14"/>
      <c r="AD51" s="14"/>
      <c r="AE51" s="14"/>
      <c r="AF51" s="14"/>
      <c r="AG51" s="14">
        <v>9</v>
      </c>
      <c r="AH51" s="14">
        <v>4.4000000000000004</v>
      </c>
      <c r="AI51" s="14"/>
      <c r="AJ51" s="14"/>
      <c r="AK51" s="14"/>
      <c r="AL51" s="14">
        <v>-0.7</v>
      </c>
      <c r="AM51" s="14">
        <v>41.8</v>
      </c>
      <c r="AN51" s="14">
        <v>6.1</v>
      </c>
      <c r="AO51" s="14">
        <v>22.7</v>
      </c>
      <c r="AP51" s="14">
        <v>5.0999999999999996</v>
      </c>
      <c r="AQ51" s="14">
        <v>0.5</v>
      </c>
      <c r="AR51" s="14">
        <v>2.6</v>
      </c>
      <c r="AS51" s="14">
        <v>0.3</v>
      </c>
      <c r="AT51" s="14">
        <v>28.8</v>
      </c>
      <c r="AU51" s="14">
        <v>-9.9</v>
      </c>
      <c r="AV51" s="14">
        <v>-45</v>
      </c>
      <c r="AW51" s="14">
        <v>9.1999999999999993</v>
      </c>
      <c r="AX51" s="14">
        <v>4.5</v>
      </c>
      <c r="AY51" s="14">
        <v>3.1</v>
      </c>
      <c r="AZ51" s="14">
        <v>1</v>
      </c>
      <c r="BA51" s="14">
        <v>0.3</v>
      </c>
      <c r="BB51" s="14">
        <v>22.9</v>
      </c>
      <c r="BC51" s="14"/>
      <c r="BD51" s="14"/>
      <c r="BE51" s="14">
        <v>4</v>
      </c>
      <c r="BF51" s="14"/>
      <c r="BG51" s="14"/>
      <c r="BH51" s="14">
        <v>-0.7</v>
      </c>
      <c r="BI51" s="14"/>
      <c r="BJ51" s="14"/>
      <c r="BK51" s="14"/>
      <c r="BL51" s="14">
        <v>6.4</v>
      </c>
      <c r="BM51" s="14"/>
      <c r="BN51" s="14">
        <v>0</v>
      </c>
      <c r="BO51" s="14">
        <v>0</v>
      </c>
      <c r="BP51" s="14">
        <v>34.299999999999997</v>
      </c>
      <c r="BQ51" s="14">
        <v>7.1</v>
      </c>
      <c r="BR51" s="14"/>
      <c r="BS51" s="14"/>
      <c r="BT51" s="14"/>
      <c r="BU51" s="14"/>
      <c r="BV51" s="14">
        <v>0</v>
      </c>
      <c r="BW51" s="14"/>
      <c r="BX51" s="14"/>
      <c r="BY51" s="14">
        <v>-0.1</v>
      </c>
      <c r="BZ51" s="14">
        <v>67.8</v>
      </c>
      <c r="CA51" s="14">
        <v>16.600000000000001</v>
      </c>
      <c r="CB51" s="14">
        <v>8.5</v>
      </c>
      <c r="CC51" s="14">
        <v>13.7</v>
      </c>
      <c r="CD51" s="14">
        <v>3.9</v>
      </c>
      <c r="CE51" s="14"/>
      <c r="CF51" s="14">
        <v>0</v>
      </c>
      <c r="CG51" s="14">
        <v>0</v>
      </c>
      <c r="CH51" s="14">
        <v>46.8</v>
      </c>
      <c r="CI51" s="14">
        <v>44.6</v>
      </c>
      <c r="CJ51" s="14">
        <v>-11.3</v>
      </c>
      <c r="CK51" s="14">
        <v>0</v>
      </c>
      <c r="CL51" s="14"/>
      <c r="CM51" s="14"/>
      <c r="CN51" s="14"/>
      <c r="CO51" s="14"/>
      <c r="CP51" s="14">
        <v>9</v>
      </c>
      <c r="CQ51" s="14">
        <v>-1.1000000000000001</v>
      </c>
      <c r="CR51" s="14">
        <v>-2.2999999999999998</v>
      </c>
      <c r="CS51" s="14">
        <v>0.3</v>
      </c>
      <c r="CT51" s="14">
        <v>0.5</v>
      </c>
      <c r="CU51" s="14"/>
      <c r="CV51" s="14">
        <v>-1.3</v>
      </c>
      <c r="CW51" s="14">
        <v>0</v>
      </c>
      <c r="CX51" s="14"/>
      <c r="CY51" s="14"/>
      <c r="CZ51" s="14">
        <v>0</v>
      </c>
      <c r="DA51" s="14">
        <v>0</v>
      </c>
      <c r="DB51" s="14">
        <v>-0.8</v>
      </c>
      <c r="DC51" s="14">
        <v>0</v>
      </c>
      <c r="DD51" s="14"/>
      <c r="DE51" s="14"/>
      <c r="DF51" s="14">
        <v>0</v>
      </c>
      <c r="DG51" s="14">
        <v>0.7</v>
      </c>
      <c r="DH51" s="14">
        <v>0.2</v>
      </c>
      <c r="DI51" s="14"/>
      <c r="DJ51" s="14">
        <v>0.1</v>
      </c>
      <c r="DK51" s="14">
        <v>0.6</v>
      </c>
      <c r="DL51" s="14"/>
      <c r="DM51" s="14">
        <v>0</v>
      </c>
      <c r="DN51" s="14">
        <v>0</v>
      </c>
      <c r="DO51" s="14">
        <v>-1.7</v>
      </c>
      <c r="DP51" s="14">
        <v>3.2</v>
      </c>
      <c r="DQ51" s="14">
        <v>0</v>
      </c>
      <c r="DR51" s="14">
        <v>0.1</v>
      </c>
      <c r="DS51" s="14">
        <v>0.2</v>
      </c>
      <c r="DT51" s="14">
        <v>0.2</v>
      </c>
      <c r="DU51" s="14"/>
      <c r="DV51" s="14"/>
      <c r="DW51" s="14">
        <v>-2.1</v>
      </c>
      <c r="DX51" s="14">
        <v>0.4</v>
      </c>
      <c r="DY51" s="14">
        <v>0.8</v>
      </c>
      <c r="DZ51" s="14">
        <v>0.8</v>
      </c>
      <c r="EA51" s="14">
        <v>0.8</v>
      </c>
      <c r="EB51" s="14">
        <v>3.7</v>
      </c>
      <c r="EC51" s="14">
        <v>0</v>
      </c>
      <c r="ED51" s="14">
        <v>-11</v>
      </c>
      <c r="EE51" s="14">
        <v>-11.6</v>
      </c>
      <c r="EF51" s="14">
        <v>0</v>
      </c>
      <c r="EG51" s="14">
        <v>0</v>
      </c>
      <c r="EH51" s="14"/>
      <c r="EI51" s="14">
        <v>1.4</v>
      </c>
      <c r="EJ51" s="14">
        <v>0.2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-1.3</v>
      </c>
      <c r="EU51" s="14">
        <v>0.2</v>
      </c>
      <c r="EV51" s="14">
        <v>0</v>
      </c>
      <c r="EW51" s="14"/>
      <c r="EX51" s="14">
        <v>0.7</v>
      </c>
      <c r="EY51" s="14"/>
      <c r="EZ51" s="14"/>
      <c r="FA51" s="14">
        <v>0</v>
      </c>
      <c r="FB51" s="14">
        <v>0.4</v>
      </c>
      <c r="FC51" s="14">
        <v>1.4</v>
      </c>
      <c r="FD51" s="14">
        <v>1.1000000000000001</v>
      </c>
      <c r="FE51" s="14">
        <v>1.5</v>
      </c>
      <c r="FF51" s="14">
        <v>0.2</v>
      </c>
      <c r="FG51" s="14">
        <v>0.2</v>
      </c>
      <c r="FH51" s="14">
        <v>3.2</v>
      </c>
      <c r="FI51" s="14"/>
      <c r="FJ51" s="14"/>
      <c r="FK51" s="14">
        <v>3.8</v>
      </c>
      <c r="FL51" s="14"/>
      <c r="FM51" s="14">
        <v>453.9</v>
      </c>
      <c r="FN51" s="15"/>
      <c r="FO51" s="14">
        <v>-0.4</v>
      </c>
      <c r="FP51" s="14">
        <v>2</v>
      </c>
      <c r="FQ51" s="14">
        <v>0.35853000000000002</v>
      </c>
      <c r="FR51" s="14">
        <v>0.34936</v>
      </c>
      <c r="FS51" s="14">
        <v>-1</v>
      </c>
      <c r="FT51" s="14">
        <v>0.9</v>
      </c>
      <c r="FU51" s="14">
        <v>2.2078899999999999</v>
      </c>
    </row>
    <row r="52" spans="1:177" ht="24" customHeight="1" x14ac:dyDescent="0.3">
      <c r="A52" s="16" t="s">
        <v>72</v>
      </c>
      <c r="B52" s="16" t="s">
        <v>853</v>
      </c>
      <c r="C52" s="17">
        <v>-4</v>
      </c>
      <c r="D52" s="17">
        <v>7.5</v>
      </c>
      <c r="E52" s="17">
        <v>12.8</v>
      </c>
      <c r="F52" s="17"/>
      <c r="G52" s="17"/>
      <c r="H52" s="17">
        <v>-13.8</v>
      </c>
      <c r="I52" s="17">
        <v>13</v>
      </c>
      <c r="J52" s="17"/>
      <c r="K52" s="17"/>
      <c r="L52" s="17">
        <v>2.8</v>
      </c>
      <c r="M52" s="17">
        <v>6.7</v>
      </c>
      <c r="N52" s="17">
        <v>13.7</v>
      </c>
      <c r="O52" s="17">
        <v>37.299999999999997</v>
      </c>
      <c r="P52" s="17">
        <v>-22</v>
      </c>
      <c r="Q52" s="17">
        <v>-17.2</v>
      </c>
      <c r="R52" s="17">
        <v>55</v>
      </c>
      <c r="S52" s="17">
        <v>-0.1</v>
      </c>
      <c r="T52" s="17"/>
      <c r="U52" s="17"/>
      <c r="V52" s="17"/>
      <c r="W52" s="17">
        <v>1.9</v>
      </c>
      <c r="X52" s="17">
        <v>1.8</v>
      </c>
      <c r="Y52" s="17">
        <v>1.4</v>
      </c>
      <c r="Z52" s="17">
        <v>2.9</v>
      </c>
      <c r="AA52" s="17">
        <v>-3.2</v>
      </c>
      <c r="AB52" s="17">
        <v>14</v>
      </c>
      <c r="AC52" s="17"/>
      <c r="AD52" s="17"/>
      <c r="AE52" s="17"/>
      <c r="AF52" s="17"/>
      <c r="AG52" s="17">
        <v>9.3000000000000007</v>
      </c>
      <c r="AH52" s="17">
        <v>6.9</v>
      </c>
      <c r="AI52" s="17"/>
      <c r="AJ52" s="17"/>
      <c r="AK52" s="17"/>
      <c r="AL52" s="17">
        <v>-0.8</v>
      </c>
      <c r="AM52" s="17">
        <v>42.3</v>
      </c>
      <c r="AN52" s="17">
        <v>5.8</v>
      </c>
      <c r="AO52" s="17">
        <v>22.6</v>
      </c>
      <c r="AP52" s="17">
        <v>5.2</v>
      </c>
      <c r="AQ52" s="17">
        <v>0.4</v>
      </c>
      <c r="AR52" s="17">
        <v>2.6</v>
      </c>
      <c r="AS52" s="17">
        <v>0.4</v>
      </c>
      <c r="AT52" s="17">
        <v>29</v>
      </c>
      <c r="AU52" s="17">
        <v>-9.6</v>
      </c>
      <c r="AV52" s="17">
        <v>-44.2</v>
      </c>
      <c r="AW52" s="17">
        <v>5.9</v>
      </c>
      <c r="AX52" s="17">
        <v>2.4</v>
      </c>
      <c r="AY52" s="17">
        <v>2.5</v>
      </c>
      <c r="AZ52" s="17">
        <v>1</v>
      </c>
      <c r="BA52" s="17">
        <v>0.2</v>
      </c>
      <c r="BB52" s="17">
        <v>17</v>
      </c>
      <c r="BC52" s="17"/>
      <c r="BD52" s="17"/>
      <c r="BE52" s="17">
        <v>4.3</v>
      </c>
      <c r="BF52" s="17"/>
      <c r="BG52" s="17"/>
      <c r="BH52" s="17">
        <v>-2.2000000000000002</v>
      </c>
      <c r="BI52" s="17"/>
      <c r="BJ52" s="17"/>
      <c r="BK52" s="17"/>
      <c r="BL52" s="17">
        <v>8.6999999999999993</v>
      </c>
      <c r="BM52" s="17"/>
      <c r="BN52" s="17">
        <v>0</v>
      </c>
      <c r="BO52" s="17">
        <v>0</v>
      </c>
      <c r="BP52" s="17">
        <v>33.6</v>
      </c>
      <c r="BQ52" s="17">
        <v>7.2</v>
      </c>
      <c r="BR52" s="17"/>
      <c r="BS52" s="17"/>
      <c r="BT52" s="17"/>
      <c r="BU52" s="17"/>
      <c r="BV52" s="17">
        <v>0</v>
      </c>
      <c r="BW52" s="17"/>
      <c r="BX52" s="17"/>
      <c r="BY52" s="17">
        <v>-0.2</v>
      </c>
      <c r="BZ52" s="17">
        <v>49.4</v>
      </c>
      <c r="CA52" s="17">
        <v>17.100000000000001</v>
      </c>
      <c r="CB52" s="17">
        <v>9.3000000000000007</v>
      </c>
      <c r="CC52" s="17">
        <v>13.7</v>
      </c>
      <c r="CD52" s="17">
        <v>3.9</v>
      </c>
      <c r="CE52" s="17"/>
      <c r="CF52" s="17">
        <v>0</v>
      </c>
      <c r="CG52" s="17">
        <v>0</v>
      </c>
      <c r="CH52" s="17">
        <v>46.2</v>
      </c>
      <c r="CI52" s="17">
        <v>44.1</v>
      </c>
      <c r="CJ52" s="17">
        <v>-10.9</v>
      </c>
      <c r="CK52" s="17">
        <v>0</v>
      </c>
      <c r="CL52" s="17"/>
      <c r="CM52" s="17"/>
      <c r="CN52" s="17"/>
      <c r="CO52" s="17"/>
      <c r="CP52" s="17">
        <v>10</v>
      </c>
      <c r="CQ52" s="17">
        <v>-0.3</v>
      </c>
      <c r="CR52" s="17">
        <v>-2</v>
      </c>
      <c r="CS52" s="17">
        <v>0.4</v>
      </c>
      <c r="CT52" s="17">
        <v>0.5</v>
      </c>
      <c r="CU52" s="17"/>
      <c r="CV52" s="17">
        <v>-1.6</v>
      </c>
      <c r="CW52" s="17">
        <v>0</v>
      </c>
      <c r="CX52" s="17"/>
      <c r="CY52" s="17"/>
      <c r="CZ52" s="17">
        <v>0</v>
      </c>
      <c r="DA52" s="17">
        <v>0</v>
      </c>
      <c r="DB52" s="17">
        <v>-0.9</v>
      </c>
      <c r="DC52" s="17">
        <v>0</v>
      </c>
      <c r="DD52" s="17"/>
      <c r="DE52" s="17"/>
      <c r="DF52" s="17">
        <v>0</v>
      </c>
      <c r="DG52" s="17">
        <v>0.7</v>
      </c>
      <c r="DH52" s="17">
        <v>0.2</v>
      </c>
      <c r="DI52" s="17"/>
      <c r="DJ52" s="17">
        <v>0.1</v>
      </c>
      <c r="DK52" s="17">
        <v>0.6</v>
      </c>
      <c r="DL52" s="17"/>
      <c r="DM52" s="17">
        <v>0</v>
      </c>
      <c r="DN52" s="17">
        <v>0</v>
      </c>
      <c r="DO52" s="17">
        <v>-1.2</v>
      </c>
      <c r="DP52" s="17">
        <v>4.5999999999999996</v>
      </c>
      <c r="DQ52" s="17">
        <v>0</v>
      </c>
      <c r="DR52" s="17">
        <v>0</v>
      </c>
      <c r="DS52" s="17">
        <v>0.3</v>
      </c>
      <c r="DT52" s="17">
        <v>0.2</v>
      </c>
      <c r="DU52" s="17"/>
      <c r="DV52" s="17"/>
      <c r="DW52" s="17">
        <v>-2.2000000000000002</v>
      </c>
      <c r="DX52" s="17">
        <v>0.7</v>
      </c>
      <c r="DY52" s="17">
        <v>0.8</v>
      </c>
      <c r="DZ52" s="17">
        <v>0.8</v>
      </c>
      <c r="EA52" s="17">
        <v>0.8</v>
      </c>
      <c r="EB52" s="17">
        <v>3.7</v>
      </c>
      <c r="EC52" s="17">
        <v>0</v>
      </c>
      <c r="ED52" s="17">
        <v>-11.5</v>
      </c>
      <c r="EE52" s="17">
        <v>-12.8</v>
      </c>
      <c r="EF52" s="17">
        <v>0</v>
      </c>
      <c r="EG52" s="17">
        <v>0</v>
      </c>
      <c r="EH52" s="17"/>
      <c r="EI52" s="17">
        <v>1.4</v>
      </c>
      <c r="EJ52" s="17">
        <v>0.2</v>
      </c>
      <c r="EK52" s="17">
        <v>1.5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-1.5</v>
      </c>
      <c r="EU52" s="17">
        <v>0.4</v>
      </c>
      <c r="EV52" s="17">
        <v>0</v>
      </c>
      <c r="EW52" s="17"/>
      <c r="EX52" s="17">
        <v>0.7</v>
      </c>
      <c r="EY52" s="17"/>
      <c r="EZ52" s="17"/>
      <c r="FA52" s="17">
        <v>0</v>
      </c>
      <c r="FB52" s="17">
        <v>0.4</v>
      </c>
      <c r="FC52" s="17">
        <v>1.2</v>
      </c>
      <c r="FD52" s="17">
        <v>1.1000000000000001</v>
      </c>
      <c r="FE52" s="17">
        <v>1.3</v>
      </c>
      <c r="FF52" s="17">
        <v>0.5</v>
      </c>
      <c r="FG52" s="17">
        <v>0.1</v>
      </c>
      <c r="FH52" s="17">
        <v>2.7</v>
      </c>
      <c r="FI52" s="17"/>
      <c r="FJ52" s="17"/>
      <c r="FK52" s="17">
        <v>3.7</v>
      </c>
      <c r="FL52" s="17"/>
      <c r="FM52" s="17">
        <v>439.6</v>
      </c>
      <c r="FN52" s="15"/>
      <c r="FO52" s="17">
        <v>-0.8</v>
      </c>
      <c r="FP52" s="17">
        <v>2.7</v>
      </c>
      <c r="FQ52" s="17">
        <v>0.35349000000000003</v>
      </c>
      <c r="FR52" s="17">
        <v>0.36127999999999999</v>
      </c>
      <c r="FS52" s="17">
        <v>-1.1000000000000001</v>
      </c>
      <c r="FT52" s="17">
        <v>0.9</v>
      </c>
      <c r="FU52" s="17">
        <v>2.4147699999999999</v>
      </c>
    </row>
    <row r="53" spans="1:177" ht="24" customHeight="1" x14ac:dyDescent="0.3">
      <c r="A53" s="16" t="s">
        <v>72</v>
      </c>
      <c r="B53" s="16" t="s">
        <v>854</v>
      </c>
      <c r="C53" s="17">
        <v>-4.0999999999999996</v>
      </c>
      <c r="D53" s="17">
        <v>15.1</v>
      </c>
      <c r="E53" s="17">
        <v>14.6</v>
      </c>
      <c r="F53" s="17"/>
      <c r="G53" s="17"/>
      <c r="H53" s="17">
        <v>-14.7</v>
      </c>
      <c r="I53" s="17">
        <v>17</v>
      </c>
      <c r="J53" s="17"/>
      <c r="K53" s="17"/>
      <c r="L53" s="17">
        <v>-11.7</v>
      </c>
      <c r="M53" s="17">
        <v>-17.899999999999999</v>
      </c>
      <c r="N53" s="17">
        <v>-10.3</v>
      </c>
      <c r="O53" s="17">
        <v>39.299999999999997</v>
      </c>
      <c r="P53" s="17">
        <v>-17.8</v>
      </c>
      <c r="Q53" s="17">
        <v>-14.6</v>
      </c>
      <c r="R53" s="17">
        <v>60</v>
      </c>
      <c r="S53" s="17">
        <v>0</v>
      </c>
      <c r="T53" s="17"/>
      <c r="U53" s="17"/>
      <c r="V53" s="17"/>
      <c r="W53" s="17">
        <v>4.4000000000000004</v>
      </c>
      <c r="X53" s="17">
        <v>1.9</v>
      </c>
      <c r="Y53" s="17">
        <v>1.4</v>
      </c>
      <c r="Z53" s="17">
        <v>3</v>
      </c>
      <c r="AA53" s="17">
        <v>-3.2</v>
      </c>
      <c r="AB53" s="17">
        <v>13.6</v>
      </c>
      <c r="AC53" s="17"/>
      <c r="AD53" s="17"/>
      <c r="AE53" s="17"/>
      <c r="AF53" s="17"/>
      <c r="AG53" s="17">
        <v>8.9</v>
      </c>
      <c r="AH53" s="17">
        <v>10.7</v>
      </c>
      <c r="AI53" s="17"/>
      <c r="AJ53" s="17"/>
      <c r="AK53" s="17"/>
      <c r="AL53" s="17">
        <v>-1</v>
      </c>
      <c r="AM53" s="17">
        <v>42.5</v>
      </c>
      <c r="AN53" s="17">
        <v>5.9</v>
      </c>
      <c r="AO53" s="17">
        <v>22.4</v>
      </c>
      <c r="AP53" s="17">
        <v>5</v>
      </c>
      <c r="AQ53" s="17">
        <v>0.5</v>
      </c>
      <c r="AR53" s="17">
        <v>2.6</v>
      </c>
      <c r="AS53" s="17">
        <v>1.5</v>
      </c>
      <c r="AT53" s="17">
        <v>32.299999999999997</v>
      </c>
      <c r="AU53" s="17">
        <v>-6.5</v>
      </c>
      <c r="AV53" s="17">
        <v>-41.3</v>
      </c>
      <c r="AW53" s="17">
        <v>7.1</v>
      </c>
      <c r="AX53" s="17">
        <v>3.2</v>
      </c>
      <c r="AY53" s="17">
        <v>2.2000000000000002</v>
      </c>
      <c r="AZ53" s="17">
        <v>1</v>
      </c>
      <c r="BA53" s="17">
        <v>0.3</v>
      </c>
      <c r="BB53" s="17">
        <v>20</v>
      </c>
      <c r="BC53" s="17"/>
      <c r="BD53" s="17"/>
      <c r="BE53" s="17">
        <v>0</v>
      </c>
      <c r="BF53" s="17"/>
      <c r="BG53" s="17"/>
      <c r="BH53" s="17">
        <v>-3</v>
      </c>
      <c r="BI53" s="17"/>
      <c r="BJ53" s="17"/>
      <c r="BK53" s="17"/>
      <c r="BL53" s="17">
        <v>9.1999999999999993</v>
      </c>
      <c r="BM53" s="17"/>
      <c r="BN53" s="17">
        <v>0</v>
      </c>
      <c r="BO53" s="17">
        <v>0</v>
      </c>
      <c r="BP53" s="17">
        <v>39.4</v>
      </c>
      <c r="BQ53" s="17">
        <v>9.1</v>
      </c>
      <c r="BR53" s="17"/>
      <c r="BS53" s="17"/>
      <c r="BT53" s="17"/>
      <c r="BU53" s="17"/>
      <c r="BV53" s="17">
        <v>0</v>
      </c>
      <c r="BW53" s="17"/>
      <c r="BX53" s="17"/>
      <c r="BY53" s="17">
        <v>-0.1</v>
      </c>
      <c r="BZ53" s="17">
        <v>50</v>
      </c>
      <c r="CA53" s="17">
        <v>16.8</v>
      </c>
      <c r="CB53" s="17">
        <v>9</v>
      </c>
      <c r="CC53" s="17">
        <v>13.8</v>
      </c>
      <c r="CD53" s="17">
        <v>4.0999999999999996</v>
      </c>
      <c r="CE53" s="17"/>
      <c r="CF53" s="17">
        <v>0</v>
      </c>
      <c r="CG53" s="17">
        <v>0</v>
      </c>
      <c r="CH53" s="17">
        <v>49.3</v>
      </c>
      <c r="CI53" s="17">
        <v>47</v>
      </c>
      <c r="CJ53" s="17">
        <v>-7.8</v>
      </c>
      <c r="CK53" s="17">
        <v>0</v>
      </c>
      <c r="CL53" s="17"/>
      <c r="CM53" s="17"/>
      <c r="CN53" s="17"/>
      <c r="CO53" s="17"/>
      <c r="CP53" s="17">
        <v>10.3</v>
      </c>
      <c r="CQ53" s="17">
        <v>-0.1</v>
      </c>
      <c r="CR53" s="17">
        <v>-2.2000000000000002</v>
      </c>
      <c r="CS53" s="17">
        <v>0.4</v>
      </c>
      <c r="CT53" s="17">
        <v>0.6</v>
      </c>
      <c r="CU53" s="17"/>
      <c r="CV53" s="17">
        <v>-2.4</v>
      </c>
      <c r="CW53" s="17">
        <v>0</v>
      </c>
      <c r="CX53" s="17"/>
      <c r="CY53" s="17"/>
      <c r="CZ53" s="17">
        <v>0.1</v>
      </c>
      <c r="DA53" s="17">
        <v>-0.1</v>
      </c>
      <c r="DB53" s="17">
        <v>-1</v>
      </c>
      <c r="DC53" s="17">
        <v>0</v>
      </c>
      <c r="DD53" s="17"/>
      <c r="DE53" s="17"/>
      <c r="DF53" s="17">
        <v>-0.1</v>
      </c>
      <c r="DG53" s="17">
        <v>0.7</v>
      </c>
      <c r="DH53" s="17">
        <v>0.2</v>
      </c>
      <c r="DI53" s="17"/>
      <c r="DJ53" s="17">
        <v>0</v>
      </c>
      <c r="DK53" s="17">
        <v>0.6</v>
      </c>
      <c r="DL53" s="17"/>
      <c r="DM53" s="17">
        <v>0</v>
      </c>
      <c r="DN53" s="17">
        <v>0</v>
      </c>
      <c r="DO53" s="17">
        <v>-0.6</v>
      </c>
      <c r="DP53" s="17">
        <v>6.3</v>
      </c>
      <c r="DQ53" s="17">
        <v>0</v>
      </c>
      <c r="DR53" s="17">
        <v>-0.2</v>
      </c>
      <c r="DS53" s="17">
        <v>0.3</v>
      </c>
      <c r="DT53" s="17">
        <v>0.2</v>
      </c>
      <c r="DU53" s="17"/>
      <c r="DV53" s="17"/>
      <c r="DW53" s="17">
        <v>-2.1</v>
      </c>
      <c r="DX53" s="17">
        <v>0.7</v>
      </c>
      <c r="DY53" s="17">
        <v>0.8</v>
      </c>
      <c r="DZ53" s="17">
        <v>0.8</v>
      </c>
      <c r="EA53" s="17">
        <v>0.8</v>
      </c>
      <c r="EB53" s="17">
        <v>3.7</v>
      </c>
      <c r="EC53" s="17">
        <v>0</v>
      </c>
      <c r="ED53" s="17">
        <v>-8.1999999999999993</v>
      </c>
      <c r="EE53" s="17">
        <v>-11.5</v>
      </c>
      <c r="EF53" s="17">
        <v>0</v>
      </c>
      <c r="EG53" s="17">
        <v>0</v>
      </c>
      <c r="EH53" s="17"/>
      <c r="EI53" s="17">
        <v>1.5</v>
      </c>
      <c r="EJ53" s="17">
        <v>0.2</v>
      </c>
      <c r="EK53" s="17">
        <v>1.4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0</v>
      </c>
      <c r="EU53" s="17">
        <v>0</v>
      </c>
      <c r="EV53" s="17">
        <v>0</v>
      </c>
      <c r="EW53" s="17"/>
      <c r="EX53" s="17">
        <v>0.7</v>
      </c>
      <c r="EY53" s="17"/>
      <c r="EZ53" s="17"/>
      <c r="FA53" s="17">
        <v>0</v>
      </c>
      <c r="FB53" s="17">
        <v>0.4</v>
      </c>
      <c r="FC53" s="17">
        <v>1.2</v>
      </c>
      <c r="FD53" s="17">
        <v>0.9</v>
      </c>
      <c r="FE53" s="17">
        <v>1.4</v>
      </c>
      <c r="FF53" s="17">
        <v>0.2</v>
      </c>
      <c r="FG53" s="17">
        <v>0.2</v>
      </c>
      <c r="FH53" s="17">
        <v>3.2</v>
      </c>
      <c r="FI53" s="17"/>
      <c r="FJ53" s="17"/>
      <c r="FK53" s="17">
        <v>4.0999999999999996</v>
      </c>
      <c r="FL53" s="17"/>
      <c r="FM53" s="17">
        <v>443.9</v>
      </c>
      <c r="FN53" s="15"/>
      <c r="FO53" s="17">
        <v>-0.8</v>
      </c>
      <c r="FP53" s="17">
        <v>2.7</v>
      </c>
      <c r="FQ53" s="17">
        <v>0.34388999999999997</v>
      </c>
      <c r="FR53" s="17">
        <v>0.34003</v>
      </c>
      <c r="FS53" s="17">
        <v>-1.3</v>
      </c>
      <c r="FT53" s="17">
        <v>1</v>
      </c>
      <c r="FU53" s="17">
        <v>2.2839200000000002</v>
      </c>
    </row>
    <row r="54" spans="1:177" ht="24" customHeight="1" x14ac:dyDescent="0.3">
      <c r="A54" s="16" t="s">
        <v>72</v>
      </c>
      <c r="B54" s="16" t="s">
        <v>855</v>
      </c>
      <c r="C54" s="17">
        <v>-2.8</v>
      </c>
      <c r="D54" s="17">
        <v>16.899999999999999</v>
      </c>
      <c r="E54" s="17">
        <v>14.4</v>
      </c>
      <c r="F54" s="17"/>
      <c r="G54" s="17"/>
      <c r="H54" s="17">
        <v>-16.899999999999999</v>
      </c>
      <c r="I54" s="17">
        <v>7.6</v>
      </c>
      <c r="J54" s="17"/>
      <c r="K54" s="17"/>
      <c r="L54" s="17">
        <v>-13.1</v>
      </c>
      <c r="M54" s="17">
        <v>-20.9</v>
      </c>
      <c r="N54" s="17">
        <v>-12.7</v>
      </c>
      <c r="O54" s="17">
        <v>39.299999999999997</v>
      </c>
      <c r="P54" s="17">
        <v>-18.100000000000001</v>
      </c>
      <c r="Q54" s="17">
        <v>-15</v>
      </c>
      <c r="R54" s="17">
        <v>60.4</v>
      </c>
      <c r="S54" s="17">
        <v>0</v>
      </c>
      <c r="T54" s="17"/>
      <c r="U54" s="17"/>
      <c r="V54" s="17"/>
      <c r="W54" s="17">
        <v>8.5</v>
      </c>
      <c r="X54" s="17">
        <v>2.2999999999999998</v>
      </c>
      <c r="Y54" s="17">
        <v>1.8</v>
      </c>
      <c r="Z54" s="17">
        <v>2.9</v>
      </c>
      <c r="AA54" s="17">
        <v>-3.3</v>
      </c>
      <c r="AB54" s="17">
        <v>12.3</v>
      </c>
      <c r="AC54" s="17"/>
      <c r="AD54" s="17"/>
      <c r="AE54" s="17"/>
      <c r="AF54" s="17"/>
      <c r="AG54" s="17">
        <v>9.5</v>
      </c>
      <c r="AH54" s="17">
        <v>13.3</v>
      </c>
      <c r="AI54" s="17"/>
      <c r="AJ54" s="17"/>
      <c r="AK54" s="17"/>
      <c r="AL54" s="17">
        <v>-1.2</v>
      </c>
      <c r="AM54" s="17">
        <v>43.3</v>
      </c>
      <c r="AN54" s="17">
        <v>6.4</v>
      </c>
      <c r="AO54" s="17">
        <v>23.1</v>
      </c>
      <c r="AP54" s="17">
        <v>5.5</v>
      </c>
      <c r="AQ54" s="17">
        <v>0.7</v>
      </c>
      <c r="AR54" s="17">
        <v>2.6</v>
      </c>
      <c r="AS54" s="17">
        <v>2.7</v>
      </c>
      <c r="AT54" s="17">
        <v>31</v>
      </c>
      <c r="AU54" s="17">
        <v>-7.8</v>
      </c>
      <c r="AV54" s="17">
        <v>-42.9</v>
      </c>
      <c r="AW54" s="17">
        <v>5</v>
      </c>
      <c r="AX54" s="17">
        <v>2.9</v>
      </c>
      <c r="AY54" s="17">
        <v>2.1</v>
      </c>
      <c r="AZ54" s="17">
        <v>1</v>
      </c>
      <c r="BA54" s="17">
        <v>0.2</v>
      </c>
      <c r="BB54" s="17">
        <v>20</v>
      </c>
      <c r="BC54" s="17"/>
      <c r="BD54" s="17"/>
      <c r="BE54" s="17">
        <v>0</v>
      </c>
      <c r="BF54" s="17"/>
      <c r="BG54" s="17"/>
      <c r="BH54" s="17">
        <v>-3.7</v>
      </c>
      <c r="BI54" s="17"/>
      <c r="BJ54" s="17"/>
      <c r="BK54" s="17"/>
      <c r="BL54" s="17">
        <v>10</v>
      </c>
      <c r="BM54" s="17"/>
      <c r="BN54" s="17">
        <v>0</v>
      </c>
      <c r="BO54" s="17">
        <v>0</v>
      </c>
      <c r="BP54" s="17">
        <v>38.799999999999997</v>
      </c>
      <c r="BQ54" s="17">
        <v>8.9</v>
      </c>
      <c r="BR54" s="17"/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50.5</v>
      </c>
      <c r="CA54" s="17">
        <v>17.5</v>
      </c>
      <c r="CB54" s="17">
        <v>9.1999999999999993</v>
      </c>
      <c r="CC54" s="17">
        <v>13.8</v>
      </c>
      <c r="CD54" s="17">
        <v>4.0999999999999996</v>
      </c>
      <c r="CE54" s="17"/>
      <c r="CF54" s="17">
        <v>0</v>
      </c>
      <c r="CG54" s="17">
        <v>0</v>
      </c>
      <c r="CH54" s="17">
        <v>48</v>
      </c>
      <c r="CI54" s="17">
        <v>45.7</v>
      </c>
      <c r="CJ54" s="17">
        <v>-11.1</v>
      </c>
      <c r="CK54" s="17">
        <v>0</v>
      </c>
      <c r="CL54" s="17"/>
      <c r="CM54" s="17"/>
      <c r="CN54" s="17"/>
      <c r="CO54" s="17"/>
      <c r="CP54" s="17">
        <v>10.6</v>
      </c>
      <c r="CQ54" s="17">
        <v>0</v>
      </c>
      <c r="CR54" s="17">
        <v>-2.2000000000000002</v>
      </c>
      <c r="CS54" s="17">
        <v>0.4</v>
      </c>
      <c r="CT54" s="17">
        <v>0.7</v>
      </c>
      <c r="CU54" s="17"/>
      <c r="CV54" s="17">
        <v>-3.1</v>
      </c>
      <c r="CW54" s="17">
        <v>0</v>
      </c>
      <c r="CX54" s="17"/>
      <c r="CY54" s="17"/>
      <c r="CZ54" s="17">
        <v>0.1</v>
      </c>
      <c r="DA54" s="17">
        <v>-0.2</v>
      </c>
      <c r="DB54" s="17">
        <v>-1.1000000000000001</v>
      </c>
      <c r="DC54" s="17">
        <v>0</v>
      </c>
      <c r="DD54" s="17"/>
      <c r="DE54" s="17"/>
      <c r="DF54" s="17">
        <v>-0.1</v>
      </c>
      <c r="DG54" s="17">
        <v>0.8</v>
      </c>
      <c r="DH54" s="17">
        <v>0.2</v>
      </c>
      <c r="DI54" s="17"/>
      <c r="DJ54" s="17">
        <v>0</v>
      </c>
      <c r="DK54" s="17">
        <v>0.6</v>
      </c>
      <c r="DL54" s="17"/>
      <c r="DM54" s="17">
        <v>0</v>
      </c>
      <c r="DN54" s="17">
        <v>0</v>
      </c>
      <c r="DO54" s="17">
        <v>-0.2</v>
      </c>
      <c r="DP54" s="17">
        <v>6.7</v>
      </c>
      <c r="DQ54" s="17">
        <v>0</v>
      </c>
      <c r="DR54" s="17">
        <v>-0.1</v>
      </c>
      <c r="DS54" s="17">
        <v>0.3</v>
      </c>
      <c r="DT54" s="17">
        <v>0.2</v>
      </c>
      <c r="DU54" s="17"/>
      <c r="DV54" s="17"/>
      <c r="DW54" s="17">
        <v>-2.1</v>
      </c>
      <c r="DX54" s="17">
        <v>0.4</v>
      </c>
      <c r="DY54" s="17">
        <v>0.8</v>
      </c>
      <c r="DZ54" s="17">
        <v>0.6</v>
      </c>
      <c r="EA54" s="17">
        <v>0.8</v>
      </c>
      <c r="EB54" s="17">
        <v>3.7</v>
      </c>
      <c r="EC54" s="17">
        <v>0</v>
      </c>
      <c r="ED54" s="17">
        <v>-7.1</v>
      </c>
      <c r="EE54" s="17">
        <v>-10.4</v>
      </c>
      <c r="EF54" s="17">
        <v>0</v>
      </c>
      <c r="EG54" s="17">
        <v>0</v>
      </c>
      <c r="EH54" s="17"/>
      <c r="EI54" s="17">
        <v>1.6</v>
      </c>
      <c r="EJ54" s="17">
        <v>0.1</v>
      </c>
      <c r="EK54" s="17">
        <v>1.3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0</v>
      </c>
      <c r="EU54" s="17">
        <v>0</v>
      </c>
      <c r="EV54" s="17">
        <v>0</v>
      </c>
      <c r="EW54" s="17"/>
      <c r="EX54" s="17">
        <v>0.7</v>
      </c>
      <c r="EY54" s="17"/>
      <c r="EZ54" s="17"/>
      <c r="FA54" s="17">
        <v>0</v>
      </c>
      <c r="FB54" s="17">
        <v>0.4</v>
      </c>
      <c r="FC54" s="17">
        <v>1.2</v>
      </c>
      <c r="FD54" s="17">
        <v>0.9</v>
      </c>
      <c r="FE54" s="17">
        <v>1.3</v>
      </c>
      <c r="FF54" s="17">
        <v>0.5</v>
      </c>
      <c r="FG54" s="17">
        <v>0.1</v>
      </c>
      <c r="FH54" s="17">
        <v>3.8</v>
      </c>
      <c r="FI54" s="17"/>
      <c r="FJ54" s="17"/>
      <c r="FK54" s="17">
        <v>4</v>
      </c>
      <c r="FL54" s="17"/>
      <c r="FM54" s="17">
        <v>428.9</v>
      </c>
      <c r="FN54" s="15"/>
      <c r="FO54" s="17">
        <v>-1</v>
      </c>
      <c r="FP54" s="17">
        <v>2.6</v>
      </c>
      <c r="FQ54" s="17">
        <v>0.34250999999999998</v>
      </c>
      <c r="FR54" s="17">
        <v>0.35474</v>
      </c>
      <c r="FS54" s="17">
        <v>-1.2</v>
      </c>
      <c r="FT54" s="17">
        <v>0</v>
      </c>
      <c r="FU54" s="17">
        <v>1.0972500000000001</v>
      </c>
    </row>
    <row r="55" spans="1:177" ht="24" customHeight="1" x14ac:dyDescent="0.3">
      <c r="A55" s="16" t="s">
        <v>72</v>
      </c>
      <c r="B55" s="16" t="s">
        <v>856</v>
      </c>
      <c r="C55" s="17">
        <v>-4.9000000000000004</v>
      </c>
      <c r="D55" s="17">
        <v>12</v>
      </c>
      <c r="E55" s="17">
        <v>14.2</v>
      </c>
      <c r="F55" s="17"/>
      <c r="G55" s="17"/>
      <c r="H55" s="17">
        <v>-17.399999999999999</v>
      </c>
      <c r="I55" s="17">
        <v>9.6</v>
      </c>
      <c r="J55" s="17"/>
      <c r="K55" s="17"/>
      <c r="L55" s="17">
        <v>-15.4</v>
      </c>
      <c r="M55" s="17">
        <v>-19.899999999999999</v>
      </c>
      <c r="N55" s="17">
        <v>-14.2</v>
      </c>
      <c r="O55" s="17">
        <v>34.799999999999997</v>
      </c>
      <c r="P55" s="17">
        <v>-21.4</v>
      </c>
      <c r="Q55" s="17">
        <v>-16.600000000000001</v>
      </c>
      <c r="R55" s="17">
        <v>55.6</v>
      </c>
      <c r="S55" s="17">
        <v>0.1</v>
      </c>
      <c r="T55" s="17"/>
      <c r="U55" s="17"/>
      <c r="V55" s="17"/>
      <c r="W55" s="17">
        <v>3.9</v>
      </c>
      <c r="X55" s="17">
        <v>1.7</v>
      </c>
      <c r="Y55" s="17">
        <v>1.2</v>
      </c>
      <c r="Z55" s="17">
        <v>3</v>
      </c>
      <c r="AA55" s="17">
        <v>-3.3</v>
      </c>
      <c r="AB55" s="17">
        <v>9.4</v>
      </c>
      <c r="AC55" s="17"/>
      <c r="AD55" s="17"/>
      <c r="AE55" s="17"/>
      <c r="AF55" s="17"/>
      <c r="AG55" s="17">
        <v>7.4</v>
      </c>
      <c r="AH55" s="17">
        <v>9.1</v>
      </c>
      <c r="AI55" s="17"/>
      <c r="AJ55" s="17"/>
      <c r="AK55" s="17"/>
      <c r="AL55" s="17">
        <v>-1.4</v>
      </c>
      <c r="AM55" s="17">
        <v>41.3</v>
      </c>
      <c r="AN55" s="17">
        <v>6.1</v>
      </c>
      <c r="AO55" s="17">
        <v>23</v>
      </c>
      <c r="AP55" s="17">
        <v>5.3</v>
      </c>
      <c r="AQ55" s="17">
        <v>0.5</v>
      </c>
      <c r="AR55" s="17">
        <v>2.6</v>
      </c>
      <c r="AS55" s="17">
        <v>0.8</v>
      </c>
      <c r="AT55" s="17">
        <v>25.3</v>
      </c>
      <c r="AU55" s="17">
        <v>-13.3</v>
      </c>
      <c r="AV55" s="17">
        <v>-43.4</v>
      </c>
      <c r="AW55" s="17">
        <v>5.6</v>
      </c>
      <c r="AX55" s="17">
        <v>3</v>
      </c>
      <c r="AY55" s="17">
        <v>1.6</v>
      </c>
      <c r="AZ55" s="17">
        <v>1</v>
      </c>
      <c r="BA55" s="17">
        <v>0.2</v>
      </c>
      <c r="BB55" s="17">
        <v>16.3</v>
      </c>
      <c r="BC55" s="17"/>
      <c r="BD55" s="17"/>
      <c r="BE55" s="17">
        <v>0</v>
      </c>
      <c r="BF55" s="17"/>
      <c r="BG55" s="17"/>
      <c r="BH55" s="17">
        <v>-3.8</v>
      </c>
      <c r="BI55" s="17"/>
      <c r="BJ55" s="17"/>
      <c r="BK55" s="17"/>
      <c r="BL55" s="17">
        <v>8.8000000000000007</v>
      </c>
      <c r="BM55" s="17"/>
      <c r="BN55" s="17">
        <v>0</v>
      </c>
      <c r="BO55" s="17">
        <v>0</v>
      </c>
      <c r="BP55" s="17">
        <v>36.4</v>
      </c>
      <c r="BQ55" s="17">
        <v>7.5</v>
      </c>
      <c r="BR55" s="17"/>
      <c r="BS55" s="17"/>
      <c r="BT55" s="17"/>
      <c r="BU55" s="17"/>
      <c r="BV55" s="17">
        <v>0</v>
      </c>
      <c r="BW55" s="17"/>
      <c r="BX55" s="17"/>
      <c r="BY55" s="17">
        <v>-0.5</v>
      </c>
      <c r="BZ55" s="17">
        <v>50.3</v>
      </c>
      <c r="CA55" s="17">
        <v>17</v>
      </c>
      <c r="CB55" s="17">
        <v>9.1999999999999993</v>
      </c>
      <c r="CC55" s="17">
        <v>13.7</v>
      </c>
      <c r="CD55" s="17">
        <v>3.9</v>
      </c>
      <c r="CE55" s="17"/>
      <c r="CF55" s="17">
        <v>0</v>
      </c>
      <c r="CG55" s="17">
        <v>0</v>
      </c>
      <c r="CH55" s="17">
        <v>41.8</v>
      </c>
      <c r="CI55" s="17">
        <v>39.5</v>
      </c>
      <c r="CJ55" s="17">
        <v>-20.3</v>
      </c>
      <c r="CK55" s="17">
        <v>0</v>
      </c>
      <c r="CL55" s="17"/>
      <c r="CM55" s="17"/>
      <c r="CN55" s="17"/>
      <c r="CO55" s="17"/>
      <c r="CP55" s="17">
        <v>5.7</v>
      </c>
      <c r="CQ55" s="17">
        <v>-3</v>
      </c>
      <c r="CR55" s="17">
        <v>-2.2999999999999998</v>
      </c>
      <c r="CS55" s="17">
        <v>0.4</v>
      </c>
      <c r="CT55" s="17">
        <v>0.7</v>
      </c>
      <c r="CU55" s="17"/>
      <c r="CV55" s="17">
        <v>-3.3</v>
      </c>
      <c r="CW55" s="17">
        <v>0</v>
      </c>
      <c r="CX55" s="17"/>
      <c r="CY55" s="17"/>
      <c r="CZ55" s="17">
        <v>0</v>
      </c>
      <c r="DA55" s="17">
        <v>-0.1</v>
      </c>
      <c r="DB55" s="17">
        <v>-1</v>
      </c>
      <c r="DC55" s="17">
        <v>0</v>
      </c>
      <c r="DD55" s="17"/>
      <c r="DE55" s="17"/>
      <c r="DF55" s="17">
        <v>-0.1</v>
      </c>
      <c r="DG55" s="17">
        <v>0.8</v>
      </c>
      <c r="DH55" s="17">
        <v>0.2</v>
      </c>
      <c r="DI55" s="17"/>
      <c r="DJ55" s="17">
        <v>0</v>
      </c>
      <c r="DK55" s="17">
        <v>0.6</v>
      </c>
      <c r="DL55" s="17"/>
      <c r="DM55" s="17">
        <v>0</v>
      </c>
      <c r="DN55" s="17">
        <v>0</v>
      </c>
      <c r="DO55" s="17">
        <v>0.5</v>
      </c>
      <c r="DP55" s="17">
        <v>5.8</v>
      </c>
      <c r="DQ55" s="17">
        <v>0</v>
      </c>
      <c r="DR55" s="17">
        <v>0.1</v>
      </c>
      <c r="DS55" s="17">
        <v>0.3</v>
      </c>
      <c r="DT55" s="17">
        <v>0.2</v>
      </c>
      <c r="DU55" s="17"/>
      <c r="DV55" s="17"/>
      <c r="DW55" s="17">
        <v>-1.8</v>
      </c>
      <c r="DX55" s="17">
        <v>0.5</v>
      </c>
      <c r="DY55" s="17">
        <v>0.8</v>
      </c>
      <c r="DZ55" s="17">
        <v>0.8</v>
      </c>
      <c r="EA55" s="17">
        <v>0.8</v>
      </c>
      <c r="EB55" s="17">
        <v>3.7</v>
      </c>
      <c r="EC55" s="17">
        <v>0</v>
      </c>
      <c r="ED55" s="17">
        <v>-8.5</v>
      </c>
      <c r="EE55" s="17">
        <v>-9.4</v>
      </c>
      <c r="EF55" s="17">
        <v>0</v>
      </c>
      <c r="EG55" s="17">
        <v>0</v>
      </c>
      <c r="EH55" s="17"/>
      <c r="EI55" s="17">
        <v>1.6</v>
      </c>
      <c r="EJ55" s="17">
        <v>0.2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0</v>
      </c>
      <c r="EU55" s="17">
        <v>0</v>
      </c>
      <c r="EV55" s="17">
        <v>0</v>
      </c>
      <c r="EW55" s="17"/>
      <c r="EX55" s="17">
        <v>0.7</v>
      </c>
      <c r="EY55" s="17"/>
      <c r="EZ55" s="17"/>
      <c r="FA55" s="17">
        <v>0</v>
      </c>
      <c r="FB55" s="17">
        <v>0.4</v>
      </c>
      <c r="FC55" s="17">
        <v>1</v>
      </c>
      <c r="FD55" s="17">
        <v>0.9</v>
      </c>
      <c r="FE55" s="17">
        <v>1.4</v>
      </c>
      <c r="FF55" s="17">
        <v>0.2</v>
      </c>
      <c r="FG55" s="17">
        <v>0.1</v>
      </c>
      <c r="FH55" s="17">
        <v>5</v>
      </c>
      <c r="FI55" s="17"/>
      <c r="FJ55" s="17"/>
      <c r="FK55" s="17">
        <v>4</v>
      </c>
      <c r="FL55" s="17"/>
      <c r="FM55" s="17">
        <v>336.6</v>
      </c>
      <c r="FN55" s="15"/>
      <c r="FO55" s="17">
        <v>-1.4</v>
      </c>
      <c r="FP55" s="17">
        <v>2.2999999999999998</v>
      </c>
      <c r="FQ55" s="17">
        <v>0.33931</v>
      </c>
      <c r="FR55" s="17">
        <v>0.31602000000000002</v>
      </c>
      <c r="FS55" s="17">
        <v>-1</v>
      </c>
      <c r="FT55" s="17">
        <v>0</v>
      </c>
      <c r="FU55" s="17">
        <v>0.55532999999999999</v>
      </c>
    </row>
    <row r="56" spans="1:177" ht="24" customHeight="1" x14ac:dyDescent="0.3">
      <c r="A56" s="16" t="s">
        <v>72</v>
      </c>
      <c r="B56" s="16" t="s">
        <v>857</v>
      </c>
      <c r="C56" s="17">
        <v>-5.6</v>
      </c>
      <c r="D56" s="17">
        <v>7.1</v>
      </c>
      <c r="E56" s="17">
        <v>13</v>
      </c>
      <c r="F56" s="17"/>
      <c r="G56" s="17"/>
      <c r="H56" s="17">
        <v>-11.4</v>
      </c>
      <c r="I56" s="17">
        <v>6.2</v>
      </c>
      <c r="J56" s="17"/>
      <c r="K56" s="17"/>
      <c r="L56" s="17">
        <v>-18.600000000000001</v>
      </c>
      <c r="M56" s="17">
        <v>-15.6</v>
      </c>
      <c r="N56" s="17">
        <v>-17.100000000000001</v>
      </c>
      <c r="O56" s="17">
        <v>29</v>
      </c>
      <c r="P56" s="17">
        <v>-23.3</v>
      </c>
      <c r="Q56" s="17">
        <v>-16.899999999999999</v>
      </c>
      <c r="R56" s="17">
        <v>42.8</v>
      </c>
      <c r="S56" s="17">
        <v>0.5</v>
      </c>
      <c r="T56" s="17"/>
      <c r="U56" s="17"/>
      <c r="V56" s="17"/>
      <c r="W56" s="17">
        <v>3.8</v>
      </c>
      <c r="X56" s="17">
        <v>1.5</v>
      </c>
      <c r="Y56" s="17">
        <v>0.8</v>
      </c>
      <c r="Z56" s="17">
        <v>1.3</v>
      </c>
      <c r="AA56" s="17">
        <v>-3.3</v>
      </c>
      <c r="AB56" s="17">
        <v>8.5</v>
      </c>
      <c r="AC56" s="17"/>
      <c r="AD56" s="17"/>
      <c r="AE56" s="17"/>
      <c r="AF56" s="17"/>
      <c r="AG56" s="17">
        <v>6.9</v>
      </c>
      <c r="AH56" s="17">
        <v>4</v>
      </c>
      <c r="AI56" s="17"/>
      <c r="AJ56" s="17"/>
      <c r="AK56" s="17"/>
      <c r="AL56" s="17">
        <v>-1.3</v>
      </c>
      <c r="AM56" s="17">
        <v>41.9</v>
      </c>
      <c r="AN56" s="17">
        <v>6.1</v>
      </c>
      <c r="AO56" s="17">
        <v>23.1</v>
      </c>
      <c r="AP56" s="17">
        <v>6.4</v>
      </c>
      <c r="AQ56" s="17">
        <v>0.7</v>
      </c>
      <c r="AR56" s="17">
        <v>2.6</v>
      </c>
      <c r="AS56" s="17">
        <v>2</v>
      </c>
      <c r="AT56" s="17">
        <v>21.4</v>
      </c>
      <c r="AU56" s="17">
        <v>-17</v>
      </c>
      <c r="AV56" s="17">
        <v>-46.7</v>
      </c>
      <c r="AW56" s="17">
        <v>4</v>
      </c>
      <c r="AX56" s="17">
        <v>5.4</v>
      </c>
      <c r="AY56" s="17">
        <v>2.6</v>
      </c>
      <c r="AZ56" s="17">
        <v>1</v>
      </c>
      <c r="BA56" s="17">
        <v>0.2</v>
      </c>
      <c r="BB56" s="17">
        <v>26</v>
      </c>
      <c r="BC56" s="17"/>
      <c r="BD56" s="17"/>
      <c r="BE56" s="17">
        <v>0</v>
      </c>
      <c r="BF56" s="17"/>
      <c r="BG56" s="17"/>
      <c r="BH56" s="17">
        <v>1.7</v>
      </c>
      <c r="BI56" s="17"/>
      <c r="BJ56" s="17"/>
      <c r="BK56" s="17"/>
      <c r="BL56" s="17">
        <v>5.9</v>
      </c>
      <c r="BM56" s="17"/>
      <c r="BN56" s="17">
        <v>0</v>
      </c>
      <c r="BO56" s="17">
        <v>0</v>
      </c>
      <c r="BP56" s="17">
        <v>33.5</v>
      </c>
      <c r="BQ56" s="17">
        <v>4.7</v>
      </c>
      <c r="BR56" s="17"/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48.6</v>
      </c>
      <c r="CA56" s="17">
        <v>18</v>
      </c>
      <c r="CB56" s="17">
        <v>8.9</v>
      </c>
      <c r="CC56" s="17">
        <v>15.9</v>
      </c>
      <c r="CD56" s="17">
        <v>3.8</v>
      </c>
      <c r="CE56" s="17"/>
      <c r="CF56" s="17">
        <v>0</v>
      </c>
      <c r="CG56" s="17">
        <v>0</v>
      </c>
      <c r="CH56" s="17">
        <v>41.1</v>
      </c>
      <c r="CI56" s="17">
        <v>38.799999999999997</v>
      </c>
      <c r="CJ56" s="17">
        <v>-20.3</v>
      </c>
      <c r="CK56" s="17">
        <v>0</v>
      </c>
      <c r="CL56" s="17"/>
      <c r="CM56" s="17"/>
      <c r="CN56" s="17"/>
      <c r="CO56" s="17"/>
      <c r="CP56" s="17">
        <v>6.9</v>
      </c>
      <c r="CQ56" s="17">
        <v>-2.2000000000000002</v>
      </c>
      <c r="CR56" s="17">
        <v>-2.2000000000000002</v>
      </c>
      <c r="CS56" s="17">
        <v>0.6</v>
      </c>
      <c r="CT56" s="17">
        <v>0.5</v>
      </c>
      <c r="CU56" s="17"/>
      <c r="CV56" s="17">
        <v>-3</v>
      </c>
      <c r="CW56" s="17">
        <v>0</v>
      </c>
      <c r="CX56" s="17"/>
      <c r="CY56" s="17"/>
      <c r="CZ56" s="17">
        <v>0.1</v>
      </c>
      <c r="DA56" s="17">
        <v>0</v>
      </c>
      <c r="DB56" s="17">
        <v>0.2</v>
      </c>
      <c r="DC56" s="17">
        <v>0</v>
      </c>
      <c r="DD56" s="17"/>
      <c r="DE56" s="17"/>
      <c r="DF56" s="17">
        <v>0</v>
      </c>
      <c r="DG56" s="17">
        <v>0.8</v>
      </c>
      <c r="DH56" s="17">
        <v>0.2</v>
      </c>
      <c r="DI56" s="17"/>
      <c r="DJ56" s="17">
        <v>0</v>
      </c>
      <c r="DK56" s="17">
        <v>0.6</v>
      </c>
      <c r="DL56" s="17"/>
      <c r="DM56" s="17">
        <v>0</v>
      </c>
      <c r="DN56" s="17">
        <v>0</v>
      </c>
      <c r="DO56" s="17">
        <v>1.1000000000000001</v>
      </c>
      <c r="DP56" s="17">
        <v>4.4000000000000004</v>
      </c>
      <c r="DQ56" s="17">
        <v>0</v>
      </c>
      <c r="DR56" s="17">
        <v>0.1</v>
      </c>
      <c r="DS56" s="17">
        <v>0.3</v>
      </c>
      <c r="DT56" s="17">
        <v>0.2</v>
      </c>
      <c r="DU56" s="17"/>
      <c r="DV56" s="17"/>
      <c r="DW56" s="17">
        <v>-1.8</v>
      </c>
      <c r="DX56" s="17">
        <v>0.5</v>
      </c>
      <c r="DY56" s="17">
        <v>0.8</v>
      </c>
      <c r="DZ56" s="17">
        <v>0.7</v>
      </c>
      <c r="EA56" s="17">
        <v>0.8</v>
      </c>
      <c r="EB56" s="17">
        <v>3.7</v>
      </c>
      <c r="EC56" s="17">
        <v>0</v>
      </c>
      <c r="ED56" s="17">
        <v>-6.8</v>
      </c>
      <c r="EE56" s="17">
        <v>-10.6</v>
      </c>
      <c r="EF56" s="17">
        <v>0</v>
      </c>
      <c r="EG56" s="17">
        <v>0</v>
      </c>
      <c r="EH56" s="17"/>
      <c r="EI56" s="17">
        <v>1.6</v>
      </c>
      <c r="EJ56" s="17">
        <v>0.2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/>
      <c r="EX56" s="17">
        <v>0.7</v>
      </c>
      <c r="EY56" s="17"/>
      <c r="EZ56" s="17"/>
      <c r="FA56" s="17">
        <v>0</v>
      </c>
      <c r="FB56" s="17">
        <v>0.4</v>
      </c>
      <c r="FC56" s="17">
        <v>1.2</v>
      </c>
      <c r="FD56" s="17">
        <v>0.9</v>
      </c>
      <c r="FE56" s="17">
        <v>1.7</v>
      </c>
      <c r="FF56" s="17">
        <v>0.6</v>
      </c>
      <c r="FG56" s="17">
        <v>0.2</v>
      </c>
      <c r="FH56" s="17">
        <v>5</v>
      </c>
      <c r="FI56" s="17"/>
      <c r="FJ56" s="17"/>
      <c r="FK56" s="17">
        <v>3.7</v>
      </c>
      <c r="FL56" s="17"/>
      <c r="FM56" s="17">
        <v>306.10000000000002</v>
      </c>
      <c r="FN56" s="15"/>
      <c r="FO56" s="17">
        <v>0.5</v>
      </c>
      <c r="FP56" s="17">
        <v>2</v>
      </c>
      <c r="FQ56" s="17">
        <v>0.33399000000000001</v>
      </c>
      <c r="FR56" s="17">
        <v>0.27779999999999999</v>
      </c>
      <c r="FS56" s="17">
        <v>-0.3</v>
      </c>
      <c r="FT56" s="17">
        <v>0</v>
      </c>
      <c r="FU56" s="17">
        <v>2.8117899999999998</v>
      </c>
    </row>
    <row r="57" spans="1:177" ht="24" customHeight="1" x14ac:dyDescent="0.3">
      <c r="A57" s="16" t="s">
        <v>72</v>
      </c>
      <c r="B57" s="16" t="s">
        <v>858</v>
      </c>
      <c r="C57" s="17">
        <v>-5.4</v>
      </c>
      <c r="D57" s="17">
        <v>2.4</v>
      </c>
      <c r="E57" s="17">
        <v>12.4</v>
      </c>
      <c r="F57" s="17"/>
      <c r="G57" s="17"/>
      <c r="H57" s="17">
        <v>-16.600000000000001</v>
      </c>
      <c r="I57" s="17">
        <v>7.7</v>
      </c>
      <c r="J57" s="17"/>
      <c r="K57" s="17"/>
      <c r="L57" s="17">
        <v>-24</v>
      </c>
      <c r="M57" s="17">
        <v>-31.5</v>
      </c>
      <c r="N57" s="17">
        <v>-24.1</v>
      </c>
      <c r="O57" s="17">
        <v>24</v>
      </c>
      <c r="P57" s="17">
        <v>-25.4</v>
      </c>
      <c r="Q57" s="17">
        <v>-20</v>
      </c>
      <c r="R57" s="17">
        <v>51.9</v>
      </c>
      <c r="S57" s="17">
        <v>0</v>
      </c>
      <c r="T57" s="17"/>
      <c r="U57" s="17"/>
      <c r="V57" s="17"/>
      <c r="W57" s="17">
        <v>0.5</v>
      </c>
      <c r="X57" s="17">
        <v>1.5</v>
      </c>
      <c r="Y57" s="17">
        <v>1</v>
      </c>
      <c r="Z57" s="17">
        <v>0</v>
      </c>
      <c r="AA57" s="17">
        <v>-3.2</v>
      </c>
      <c r="AB57" s="17">
        <v>5.9</v>
      </c>
      <c r="AC57" s="17"/>
      <c r="AD57" s="17"/>
      <c r="AE57" s="17"/>
      <c r="AF57" s="17"/>
      <c r="AG57" s="17">
        <v>5.8</v>
      </c>
      <c r="AH57" s="17">
        <v>-6.3</v>
      </c>
      <c r="AI57" s="17"/>
      <c r="AJ57" s="17"/>
      <c r="AK57" s="17"/>
      <c r="AL57" s="17">
        <v>-1.5</v>
      </c>
      <c r="AM57" s="17">
        <v>38.799999999999997</v>
      </c>
      <c r="AN57" s="17">
        <v>5.8</v>
      </c>
      <c r="AO57" s="17">
        <v>22.8</v>
      </c>
      <c r="AP57" s="17">
        <v>4.8</v>
      </c>
      <c r="AQ57" s="17">
        <v>1.1000000000000001</v>
      </c>
      <c r="AR57" s="17">
        <v>2.6</v>
      </c>
      <c r="AS57" s="17">
        <v>1.1000000000000001</v>
      </c>
      <c r="AT57" s="17">
        <v>21.1</v>
      </c>
      <c r="AU57" s="17">
        <v>-17.3</v>
      </c>
      <c r="AV57" s="17">
        <v>-42.7</v>
      </c>
      <c r="AW57" s="17">
        <v>5.6</v>
      </c>
      <c r="AX57" s="17">
        <v>1.4</v>
      </c>
      <c r="AY57" s="17">
        <v>2</v>
      </c>
      <c r="AZ57" s="17">
        <v>1</v>
      </c>
      <c r="BA57" s="17">
        <v>0.1</v>
      </c>
      <c r="BB57" s="17">
        <v>17.8</v>
      </c>
      <c r="BC57" s="17"/>
      <c r="BD57" s="17"/>
      <c r="BE57" s="17">
        <v>0</v>
      </c>
      <c r="BF57" s="17"/>
      <c r="BG57" s="17"/>
      <c r="BH57" s="17">
        <v>-0.8</v>
      </c>
      <c r="BI57" s="17"/>
      <c r="BJ57" s="17"/>
      <c r="BK57" s="17"/>
      <c r="BL57" s="17">
        <v>7.4</v>
      </c>
      <c r="BM57" s="17"/>
      <c r="BN57" s="17">
        <v>0</v>
      </c>
      <c r="BO57" s="17">
        <v>0</v>
      </c>
      <c r="BP57" s="17">
        <v>32.9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-0.4</v>
      </c>
      <c r="BZ57" s="17">
        <v>49.8</v>
      </c>
      <c r="CA57" s="17">
        <v>16.5</v>
      </c>
      <c r="CB57" s="17">
        <v>8.9</v>
      </c>
      <c r="CC57" s="17">
        <v>6.6</v>
      </c>
      <c r="CD57" s="17">
        <v>4.0999999999999996</v>
      </c>
      <c r="CE57" s="17"/>
      <c r="CF57" s="17">
        <v>0</v>
      </c>
      <c r="CG57" s="17">
        <v>0</v>
      </c>
      <c r="CH57" s="17">
        <v>38.9</v>
      </c>
      <c r="CI57" s="17">
        <v>36.5</v>
      </c>
      <c r="CJ57" s="17">
        <v>-23.5</v>
      </c>
      <c r="CK57" s="17">
        <v>0</v>
      </c>
      <c r="CL57" s="17"/>
      <c r="CM57" s="17"/>
      <c r="CN57" s="17"/>
      <c r="CO57" s="17"/>
      <c r="CP57" s="17">
        <v>1.1000000000000001</v>
      </c>
      <c r="CQ57" s="17">
        <v>-5.7</v>
      </c>
      <c r="CR57" s="17">
        <v>-2.2000000000000002</v>
      </c>
      <c r="CS57" s="17">
        <v>0.5</v>
      </c>
      <c r="CT57" s="17">
        <v>0.6</v>
      </c>
      <c r="CU57" s="17"/>
      <c r="CV57" s="17">
        <v>-2.7</v>
      </c>
      <c r="CW57" s="17">
        <v>0</v>
      </c>
      <c r="CX57" s="17"/>
      <c r="CY57" s="17"/>
      <c r="CZ57" s="17">
        <v>0</v>
      </c>
      <c r="DA57" s="17">
        <v>-0.1</v>
      </c>
      <c r="DB57" s="17">
        <v>0</v>
      </c>
      <c r="DC57" s="17">
        <v>0</v>
      </c>
      <c r="DD57" s="17"/>
      <c r="DE57" s="17"/>
      <c r="DF57" s="17">
        <v>0.2</v>
      </c>
      <c r="DG57" s="17">
        <v>0.8</v>
      </c>
      <c r="DH57" s="17">
        <v>0.2</v>
      </c>
      <c r="DI57" s="17"/>
      <c r="DJ57" s="17">
        <v>0</v>
      </c>
      <c r="DK57" s="17">
        <v>0.6</v>
      </c>
      <c r="DL57" s="17"/>
      <c r="DM57" s="17">
        <v>0</v>
      </c>
      <c r="DN57" s="17">
        <v>0</v>
      </c>
      <c r="DO57" s="17">
        <v>0.6</v>
      </c>
      <c r="DP57" s="17">
        <v>3.7</v>
      </c>
      <c r="DQ57" s="17">
        <v>0</v>
      </c>
      <c r="DR57" s="17">
        <v>-0.2</v>
      </c>
      <c r="DS57" s="17">
        <v>0.2</v>
      </c>
      <c r="DT57" s="17">
        <v>0.2</v>
      </c>
      <c r="DU57" s="17"/>
      <c r="DV57" s="17"/>
      <c r="DW57" s="17">
        <v>-1.8</v>
      </c>
      <c r="DX57" s="17">
        <v>0.6</v>
      </c>
      <c r="DY57" s="17">
        <v>0.8</v>
      </c>
      <c r="DZ57" s="17">
        <v>0.8</v>
      </c>
      <c r="EA57" s="17">
        <v>0.8</v>
      </c>
      <c r="EB57" s="17">
        <v>3.7</v>
      </c>
      <c r="EC57" s="17">
        <v>0</v>
      </c>
      <c r="ED57" s="17">
        <v>-8.9</v>
      </c>
      <c r="EE57" s="17">
        <v>-11.7</v>
      </c>
      <c r="EF57" s="17">
        <v>0</v>
      </c>
      <c r="EG57" s="17">
        <v>0</v>
      </c>
      <c r="EH57" s="17"/>
      <c r="EI57" s="17">
        <v>1.6</v>
      </c>
      <c r="EJ57" s="17">
        <v>0.2</v>
      </c>
      <c r="EK57" s="17">
        <v>1.5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/>
      <c r="EX57" s="17">
        <v>0.7</v>
      </c>
      <c r="EY57" s="17"/>
      <c r="EZ57" s="17"/>
      <c r="FA57" s="17">
        <v>0</v>
      </c>
      <c r="FB57" s="17">
        <v>1</v>
      </c>
      <c r="FC57" s="17">
        <v>1</v>
      </c>
      <c r="FD57" s="17">
        <v>0.7</v>
      </c>
      <c r="FE57" s="17">
        <v>2</v>
      </c>
      <c r="FF57" s="17">
        <v>0.7</v>
      </c>
      <c r="FG57" s="17">
        <v>0.1</v>
      </c>
      <c r="FH57" s="17">
        <v>3.1</v>
      </c>
      <c r="FI57" s="17"/>
      <c r="FJ57" s="17"/>
      <c r="FK57" s="17">
        <v>3.9</v>
      </c>
      <c r="FL57" s="17"/>
      <c r="FM57" s="17">
        <v>197</v>
      </c>
      <c r="FN57" s="15"/>
      <c r="FO57" s="17">
        <v>0.3</v>
      </c>
      <c r="FP57" s="17">
        <v>2.4</v>
      </c>
      <c r="FQ57" s="17">
        <v>0.32790000000000002</v>
      </c>
      <c r="FR57" s="17">
        <v>0.28042</v>
      </c>
      <c r="FS57" s="17">
        <v>-0.4</v>
      </c>
      <c r="FT57" s="17">
        <v>0</v>
      </c>
      <c r="FU57" s="17">
        <v>2.9083199999999998</v>
      </c>
    </row>
    <row r="58" spans="1:177" ht="24" customHeight="1" x14ac:dyDescent="0.3">
      <c r="A58" s="18" t="s">
        <v>859</v>
      </c>
      <c r="B58" s="18" t="s">
        <v>73</v>
      </c>
      <c r="C58" s="19">
        <v>-5.8</v>
      </c>
      <c r="D58" s="19">
        <v>-8.4</v>
      </c>
      <c r="E58" s="19">
        <v>10.1</v>
      </c>
      <c r="F58" s="19"/>
      <c r="G58" s="19"/>
      <c r="H58" s="19">
        <v>-17.7</v>
      </c>
      <c r="I58" s="19">
        <v>6</v>
      </c>
      <c r="J58" s="19"/>
      <c r="K58" s="19"/>
      <c r="L58" s="19">
        <v>-27.2</v>
      </c>
      <c r="M58" s="19">
        <v>-19.100000000000001</v>
      </c>
      <c r="N58" s="19">
        <v>-26.9</v>
      </c>
      <c r="O58" s="19">
        <v>22.5</v>
      </c>
      <c r="P58" s="19">
        <v>-36.799999999999997</v>
      </c>
      <c r="Q58" s="19">
        <v>-23.8</v>
      </c>
      <c r="R58" s="19">
        <v>45</v>
      </c>
      <c r="S58" s="19">
        <v>-0.1</v>
      </c>
      <c r="T58" s="19"/>
      <c r="U58" s="19"/>
      <c r="V58" s="19"/>
      <c r="W58" s="19">
        <v>0.1</v>
      </c>
      <c r="X58" s="19">
        <v>1.7</v>
      </c>
      <c r="Y58" s="19">
        <v>1</v>
      </c>
      <c r="Z58" s="19">
        <v>0</v>
      </c>
      <c r="AA58" s="19">
        <v>-3.3</v>
      </c>
      <c r="AB58" s="19">
        <v>5.5</v>
      </c>
      <c r="AC58" s="19"/>
      <c r="AD58" s="19"/>
      <c r="AE58" s="19"/>
      <c r="AF58" s="19"/>
      <c r="AG58" s="19">
        <v>4.5999999999999996</v>
      </c>
      <c r="AH58" s="19">
        <v>9.4</v>
      </c>
      <c r="AI58" s="19"/>
      <c r="AJ58" s="19"/>
      <c r="AK58" s="19"/>
      <c r="AL58" s="19">
        <v>-1.6</v>
      </c>
      <c r="AM58" s="19">
        <v>38.1</v>
      </c>
      <c r="AN58" s="19">
        <v>5.3</v>
      </c>
      <c r="AO58" s="19">
        <v>14.5</v>
      </c>
      <c r="AP58" s="19">
        <v>4.7</v>
      </c>
      <c r="AQ58" s="19">
        <v>1.1000000000000001</v>
      </c>
      <c r="AR58" s="19">
        <v>2.6</v>
      </c>
      <c r="AS58" s="19">
        <v>1.9</v>
      </c>
      <c r="AT58" s="19">
        <v>17.5</v>
      </c>
      <c r="AU58" s="19">
        <v>-20.9</v>
      </c>
      <c r="AV58" s="19">
        <v>-41.4</v>
      </c>
      <c r="AW58" s="19">
        <v>3.9</v>
      </c>
      <c r="AX58" s="19">
        <v>0.8</v>
      </c>
      <c r="AY58" s="19">
        <v>1.5</v>
      </c>
      <c r="AZ58" s="19">
        <v>1</v>
      </c>
      <c r="BA58" s="19">
        <v>0.2</v>
      </c>
      <c r="BB58" s="19">
        <v>17.2</v>
      </c>
      <c r="BC58" s="19"/>
      <c r="BD58" s="19"/>
      <c r="BE58" s="19">
        <v>0</v>
      </c>
      <c r="BF58" s="19"/>
      <c r="BG58" s="19"/>
      <c r="BH58" s="19">
        <v>-2</v>
      </c>
      <c r="BI58" s="19"/>
      <c r="BJ58" s="19"/>
      <c r="BK58" s="19"/>
      <c r="BL58" s="19">
        <v>7.4</v>
      </c>
      <c r="BM58" s="19"/>
      <c r="BN58" s="19">
        <v>0</v>
      </c>
      <c r="BO58" s="19">
        <v>-0.8</v>
      </c>
      <c r="BP58" s="19">
        <v>26.4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-0.5</v>
      </c>
      <c r="BZ58" s="19">
        <v>49.3</v>
      </c>
      <c r="CA58" s="19">
        <v>16.5</v>
      </c>
      <c r="CB58" s="19">
        <v>9.1</v>
      </c>
      <c r="CC58" s="19">
        <v>6.6</v>
      </c>
      <c r="CD58" s="19">
        <v>4</v>
      </c>
      <c r="CE58" s="19"/>
      <c r="CF58" s="19">
        <v>0</v>
      </c>
      <c r="CG58" s="19">
        <v>0</v>
      </c>
      <c r="CH58" s="19">
        <v>35</v>
      </c>
      <c r="CI58" s="19">
        <v>32.9</v>
      </c>
      <c r="CJ58" s="19">
        <v>-27.7</v>
      </c>
      <c r="CK58" s="19">
        <v>0</v>
      </c>
      <c r="CL58" s="19"/>
      <c r="CM58" s="19"/>
      <c r="CN58" s="19"/>
      <c r="CO58" s="19"/>
      <c r="CP58" s="19">
        <v>-1.9</v>
      </c>
      <c r="CQ58" s="19">
        <v>-7.5</v>
      </c>
      <c r="CR58" s="19">
        <v>-2.2000000000000002</v>
      </c>
      <c r="CS58" s="19">
        <v>0.6</v>
      </c>
      <c r="CT58" s="19">
        <v>0.7</v>
      </c>
      <c r="CU58" s="19"/>
      <c r="CV58" s="19">
        <v>-2.8</v>
      </c>
      <c r="CW58" s="19">
        <v>0</v>
      </c>
      <c r="CX58" s="19"/>
      <c r="CY58" s="19"/>
      <c r="CZ58" s="19">
        <v>0.1</v>
      </c>
      <c r="DA58" s="19">
        <v>-0.1</v>
      </c>
      <c r="DB58" s="19">
        <v>0</v>
      </c>
      <c r="DC58" s="19">
        <v>0</v>
      </c>
      <c r="DD58" s="19"/>
      <c r="DE58" s="19"/>
      <c r="DF58" s="19">
        <v>0.2</v>
      </c>
      <c r="DG58" s="19">
        <v>0.7</v>
      </c>
      <c r="DH58" s="19">
        <v>0.2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-0.1</v>
      </c>
      <c r="DP58" s="19">
        <v>2.2000000000000002</v>
      </c>
      <c r="DQ58" s="19">
        <v>0</v>
      </c>
      <c r="DR58" s="19">
        <v>-0.3</v>
      </c>
      <c r="DS58" s="19">
        <v>0.3</v>
      </c>
      <c r="DT58" s="19">
        <v>0.2</v>
      </c>
      <c r="DU58" s="19"/>
      <c r="DV58" s="19"/>
      <c r="DW58" s="19">
        <v>-2.2999999999999998</v>
      </c>
      <c r="DX58" s="19">
        <v>0.2</v>
      </c>
      <c r="DY58" s="19">
        <v>0.8</v>
      </c>
      <c r="DZ58" s="19">
        <v>0.8</v>
      </c>
      <c r="EA58" s="19">
        <v>0.8</v>
      </c>
      <c r="EB58" s="19">
        <v>3.7</v>
      </c>
      <c r="EC58" s="19">
        <v>0</v>
      </c>
      <c r="ED58" s="19">
        <v>-8.4</v>
      </c>
      <c r="EE58" s="19">
        <v>-12.7</v>
      </c>
      <c r="EF58" s="19">
        <v>0</v>
      </c>
      <c r="EG58" s="19">
        <v>0</v>
      </c>
      <c r="EH58" s="19"/>
      <c r="EI58" s="19">
        <v>1.6</v>
      </c>
      <c r="EJ58" s="19">
        <v>0.2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/>
      <c r="EX58" s="19">
        <v>0.7</v>
      </c>
      <c r="EY58" s="19"/>
      <c r="EZ58" s="19"/>
      <c r="FA58" s="19">
        <v>0</v>
      </c>
      <c r="FB58" s="19">
        <v>1</v>
      </c>
      <c r="FC58" s="19">
        <v>1</v>
      </c>
      <c r="FD58" s="19">
        <v>0.9</v>
      </c>
      <c r="FE58" s="19">
        <v>1.6</v>
      </c>
      <c r="FF58" s="19">
        <v>0.5</v>
      </c>
      <c r="FG58" s="19">
        <v>0.1</v>
      </c>
      <c r="FH58" s="19">
        <v>4</v>
      </c>
      <c r="FI58" s="19"/>
      <c r="FJ58" s="19"/>
      <c r="FK58" s="19">
        <v>3.9</v>
      </c>
      <c r="FL58" s="19"/>
      <c r="FM58" s="19">
        <v>130.6</v>
      </c>
      <c r="FN58" s="15"/>
      <c r="FO58" s="19">
        <v>-0.1</v>
      </c>
      <c r="FP58" s="19">
        <v>2</v>
      </c>
      <c r="FQ58" s="19">
        <v>0.32962000000000002</v>
      </c>
      <c r="FR58" s="19">
        <v>0.31873000000000001</v>
      </c>
      <c r="FS58" s="19">
        <v>-0.6</v>
      </c>
      <c r="FT58" s="19">
        <v>0</v>
      </c>
      <c r="FU58" s="19">
        <v>1.94835</v>
      </c>
    </row>
    <row r="59" spans="1:177" ht="25.05" customHeight="1" x14ac:dyDescent="0.3">
      <c r="A59" s="210" t="s">
        <v>860</v>
      </c>
      <c r="B59" s="211"/>
      <c r="C59" s="20">
        <v>-136.25</v>
      </c>
      <c r="D59" s="20">
        <v>110.8</v>
      </c>
      <c r="E59" s="20">
        <v>348.15</v>
      </c>
      <c r="F59" s="20">
        <v>0</v>
      </c>
      <c r="G59" s="20">
        <v>0</v>
      </c>
      <c r="H59" s="20">
        <v>-173.1</v>
      </c>
      <c r="I59" s="20">
        <v>202.1</v>
      </c>
      <c r="J59" s="20">
        <v>0</v>
      </c>
      <c r="K59" s="20">
        <v>0</v>
      </c>
      <c r="L59" s="20">
        <v>-139.1</v>
      </c>
      <c r="M59" s="20">
        <v>4.1500000000000004</v>
      </c>
      <c r="N59" s="20">
        <v>490.75</v>
      </c>
      <c r="O59" s="20">
        <v>826.1</v>
      </c>
      <c r="P59" s="20">
        <v>-301.7</v>
      </c>
      <c r="Q59" s="20">
        <v>-175</v>
      </c>
      <c r="R59" s="20">
        <v>571.45000000000005</v>
      </c>
      <c r="S59" s="20">
        <v>0.4</v>
      </c>
      <c r="T59" s="20">
        <v>0</v>
      </c>
      <c r="U59" s="20">
        <v>0</v>
      </c>
      <c r="V59" s="20">
        <v>0</v>
      </c>
      <c r="W59" s="20">
        <v>68.05</v>
      </c>
      <c r="X59" s="20">
        <v>33.75</v>
      </c>
      <c r="Y59" s="20">
        <v>19.8</v>
      </c>
      <c r="Z59" s="20">
        <v>63.3</v>
      </c>
      <c r="AA59" s="20">
        <v>-76.95</v>
      </c>
      <c r="AB59" s="20">
        <v>227.7</v>
      </c>
      <c r="AC59" s="20">
        <v>0</v>
      </c>
      <c r="AD59" s="20">
        <v>0</v>
      </c>
      <c r="AE59" s="20">
        <v>0</v>
      </c>
      <c r="AF59" s="20">
        <v>0</v>
      </c>
      <c r="AG59" s="20">
        <v>127.95</v>
      </c>
      <c r="AH59" s="20">
        <v>-95.5</v>
      </c>
      <c r="AI59" s="20">
        <v>0</v>
      </c>
      <c r="AJ59" s="20">
        <v>0</v>
      </c>
      <c r="AK59" s="20">
        <v>0</v>
      </c>
      <c r="AL59" s="20">
        <v>-24.45</v>
      </c>
      <c r="AM59" s="20">
        <v>32.6</v>
      </c>
      <c r="AN59" s="20">
        <v>96.6</v>
      </c>
      <c r="AO59" s="20">
        <v>416.2</v>
      </c>
      <c r="AP59" s="20">
        <v>119.9</v>
      </c>
      <c r="AQ59" s="20">
        <v>-1.55</v>
      </c>
      <c r="AR59" s="20">
        <v>62.4</v>
      </c>
      <c r="AS59" s="20">
        <v>26.8</v>
      </c>
      <c r="AT59" s="20">
        <v>625.85</v>
      </c>
      <c r="AU59" s="20">
        <v>-110.55</v>
      </c>
      <c r="AV59" s="20">
        <v>-963.1</v>
      </c>
      <c r="AW59" s="20">
        <v>63.95</v>
      </c>
      <c r="AX59" s="20">
        <v>2.35</v>
      </c>
      <c r="AY59" s="20">
        <v>-33.299999999999997</v>
      </c>
      <c r="AZ59" s="20">
        <v>24</v>
      </c>
      <c r="BA59" s="20">
        <v>3.6</v>
      </c>
      <c r="BB59" s="20">
        <v>371.05</v>
      </c>
      <c r="BC59" s="20">
        <v>0</v>
      </c>
      <c r="BD59" s="20">
        <v>0</v>
      </c>
      <c r="BE59" s="20">
        <v>67.05</v>
      </c>
      <c r="BF59" s="20">
        <v>0</v>
      </c>
      <c r="BG59" s="20">
        <v>0</v>
      </c>
      <c r="BH59" s="20">
        <v>24.55</v>
      </c>
      <c r="BI59" s="20">
        <v>0</v>
      </c>
      <c r="BJ59" s="20">
        <v>0</v>
      </c>
      <c r="BK59" s="20">
        <v>0</v>
      </c>
      <c r="BL59" s="20">
        <v>0.05</v>
      </c>
      <c r="BM59" s="20">
        <v>0</v>
      </c>
      <c r="BN59" s="20">
        <v>-307.60000000000002</v>
      </c>
      <c r="BO59" s="20">
        <v>-54.75</v>
      </c>
      <c r="BP59" s="20">
        <v>606.85</v>
      </c>
      <c r="BQ59" s="20">
        <v>280.60000000000002</v>
      </c>
      <c r="BR59" s="20">
        <v>0</v>
      </c>
      <c r="BS59" s="20">
        <v>0</v>
      </c>
      <c r="BT59" s="20">
        <v>0</v>
      </c>
      <c r="BU59" s="20">
        <v>0</v>
      </c>
      <c r="BV59" s="20">
        <v>-28.1</v>
      </c>
      <c r="BW59" s="20">
        <v>0</v>
      </c>
      <c r="BX59" s="20">
        <v>0</v>
      </c>
      <c r="BY59" s="20">
        <v>-9.4499999999999993</v>
      </c>
      <c r="BZ59" s="20">
        <v>1012.15</v>
      </c>
      <c r="CA59" s="20">
        <v>631.04999999999995</v>
      </c>
      <c r="CB59" s="20">
        <v>184.15</v>
      </c>
      <c r="CC59" s="20">
        <v>226.8</v>
      </c>
      <c r="CD59" s="20">
        <v>92.1</v>
      </c>
      <c r="CE59" s="20">
        <v>0</v>
      </c>
      <c r="CF59" s="20">
        <v>38</v>
      </c>
      <c r="CG59" s="20">
        <v>41.85</v>
      </c>
      <c r="CH59" s="20">
        <v>776.5</v>
      </c>
      <c r="CI59" s="20">
        <v>777.6</v>
      </c>
      <c r="CJ59" s="20">
        <v>-275.25</v>
      </c>
      <c r="CK59" s="20">
        <v>-347.15</v>
      </c>
      <c r="CL59" s="20">
        <v>0</v>
      </c>
      <c r="CM59" s="20">
        <v>0</v>
      </c>
      <c r="CN59" s="20">
        <v>0</v>
      </c>
      <c r="CO59" s="20">
        <v>0</v>
      </c>
      <c r="CP59" s="20">
        <v>149.55000000000001</v>
      </c>
      <c r="CQ59" s="20">
        <v>-65.150000000000006</v>
      </c>
      <c r="CR59" s="20">
        <v>-53.95</v>
      </c>
      <c r="CS59" s="20">
        <v>7.15</v>
      </c>
      <c r="CT59" s="20">
        <v>14.35</v>
      </c>
      <c r="CU59" s="20">
        <v>0</v>
      </c>
      <c r="CV59" s="20">
        <v>-86.85</v>
      </c>
      <c r="CW59" s="20">
        <v>52.85</v>
      </c>
      <c r="CX59" s="20">
        <v>0</v>
      </c>
      <c r="CY59" s="20">
        <v>0</v>
      </c>
      <c r="CZ59" s="20">
        <v>1</v>
      </c>
      <c r="DA59" s="20">
        <v>-0.75</v>
      </c>
      <c r="DB59" s="20">
        <v>-3.85</v>
      </c>
      <c r="DC59" s="20">
        <v>237.75</v>
      </c>
      <c r="DD59" s="20">
        <v>0</v>
      </c>
      <c r="DE59" s="20">
        <v>0</v>
      </c>
      <c r="DF59" s="20">
        <v>-0.5</v>
      </c>
      <c r="DG59" s="20">
        <v>14.65</v>
      </c>
      <c r="DH59" s="20">
        <v>4.2</v>
      </c>
      <c r="DI59" s="20">
        <v>0</v>
      </c>
      <c r="DJ59" s="20">
        <v>1.35</v>
      </c>
      <c r="DK59" s="20">
        <v>14.85</v>
      </c>
      <c r="DL59" s="20">
        <v>0</v>
      </c>
      <c r="DM59" s="20">
        <v>6</v>
      </c>
      <c r="DN59" s="20">
        <v>12.5</v>
      </c>
      <c r="DO59" s="20">
        <v>-86.5</v>
      </c>
      <c r="DP59" s="20">
        <v>-48.85</v>
      </c>
      <c r="DQ59" s="20">
        <v>-19.55</v>
      </c>
      <c r="DR59" s="20">
        <v>0.65</v>
      </c>
      <c r="DS59" s="20">
        <v>5.6</v>
      </c>
      <c r="DT59" s="20">
        <v>4.8</v>
      </c>
      <c r="DU59" s="20">
        <v>0</v>
      </c>
      <c r="DV59" s="20">
        <v>0</v>
      </c>
      <c r="DW59" s="20">
        <v>-51.55</v>
      </c>
      <c r="DX59" s="20">
        <v>5.45</v>
      </c>
      <c r="DY59" s="20">
        <v>12.7</v>
      </c>
      <c r="DZ59" s="20">
        <v>18.850000000000001</v>
      </c>
      <c r="EA59" s="20">
        <v>18.899999999999999</v>
      </c>
      <c r="EB59" s="20">
        <v>68.099999999999994</v>
      </c>
      <c r="EC59" s="20">
        <v>17.3</v>
      </c>
      <c r="ED59" s="20">
        <v>-168.6</v>
      </c>
      <c r="EE59" s="20">
        <v>-207.25</v>
      </c>
      <c r="EF59" s="20">
        <v>1.1499999999999999</v>
      </c>
      <c r="EG59" s="20">
        <v>0.55000000000000004</v>
      </c>
      <c r="EH59" s="20">
        <v>0</v>
      </c>
      <c r="EI59" s="20">
        <v>31.4</v>
      </c>
      <c r="EJ59" s="20">
        <v>4.2</v>
      </c>
      <c r="EK59" s="20">
        <v>21.2</v>
      </c>
      <c r="EL59" s="20">
        <v>4.8</v>
      </c>
      <c r="EM59" s="20">
        <v>4.8</v>
      </c>
      <c r="EN59" s="20">
        <v>4.75</v>
      </c>
      <c r="EO59" s="20">
        <v>0</v>
      </c>
      <c r="EP59" s="20">
        <v>311</v>
      </c>
      <c r="EQ59" s="20">
        <v>-4.25</v>
      </c>
      <c r="ER59" s="20">
        <v>-10.7</v>
      </c>
      <c r="ES59" s="20">
        <v>-4.5999999999999996</v>
      </c>
      <c r="ET59" s="20">
        <v>-13.6</v>
      </c>
      <c r="EU59" s="20">
        <v>-8.9</v>
      </c>
      <c r="EV59" s="20">
        <v>-65.7</v>
      </c>
      <c r="EW59" s="20">
        <v>0</v>
      </c>
      <c r="EX59" s="20">
        <v>15.25</v>
      </c>
      <c r="EY59" s="20">
        <v>0</v>
      </c>
      <c r="EZ59" s="20">
        <v>0</v>
      </c>
      <c r="FA59" s="20">
        <v>-4.8</v>
      </c>
      <c r="FB59" s="20">
        <v>15.2</v>
      </c>
      <c r="FC59" s="20">
        <v>31.3</v>
      </c>
      <c r="FD59" s="20">
        <v>25.05</v>
      </c>
      <c r="FE59" s="20">
        <v>37.950000000000003</v>
      </c>
      <c r="FF59" s="20">
        <v>7.5</v>
      </c>
      <c r="FG59" s="20">
        <v>6.4</v>
      </c>
      <c r="FH59" s="20">
        <v>46.35</v>
      </c>
      <c r="FI59" s="20">
        <v>0</v>
      </c>
      <c r="FJ59" s="20">
        <v>0</v>
      </c>
      <c r="FK59" s="20">
        <v>82.65</v>
      </c>
      <c r="FL59" s="20">
        <v>0</v>
      </c>
      <c r="FM59" s="20">
        <v>6860.35</v>
      </c>
      <c r="FN59" s="21"/>
      <c r="FO59" s="20">
        <v>-2.7</v>
      </c>
      <c r="FP59" s="20">
        <v>51.9</v>
      </c>
      <c r="FQ59" s="20">
        <v>25.864464999999999</v>
      </c>
      <c r="FR59" s="20">
        <v>22.513390000000001</v>
      </c>
      <c r="FS59" s="20">
        <v>-6.85</v>
      </c>
      <c r="FT59" s="20">
        <v>4</v>
      </c>
      <c r="FU59" s="20">
        <v>94.727855000000005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863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864</v>
      </c>
      <c r="C6" s="212" t="s">
        <v>865</v>
      </c>
      <c r="D6" s="212"/>
      <c r="E6" s="212" t="s">
        <v>866</v>
      </c>
      <c r="F6" s="212"/>
      <c r="G6" s="212"/>
      <c r="H6" s="212" t="s">
        <v>867</v>
      </c>
    </row>
    <row r="7" spans="1:8" ht="31.05" customHeight="1" x14ac:dyDescent="0.3">
      <c r="A7" s="1"/>
      <c r="B7" s="212"/>
      <c r="C7" s="24" t="s">
        <v>868</v>
      </c>
      <c r="D7" s="24" t="s">
        <v>869</v>
      </c>
      <c r="E7" s="24" t="s">
        <v>598</v>
      </c>
      <c r="F7" s="24" t="s">
        <v>597</v>
      </c>
      <c r="G7" s="24" t="s">
        <v>596</v>
      </c>
      <c r="H7" s="24" t="s">
        <v>870</v>
      </c>
    </row>
    <row r="8" spans="1:8" ht="10.95" customHeight="1" x14ac:dyDescent="0.3">
      <c r="A8" s="1"/>
      <c r="B8" s="25" t="s">
        <v>812</v>
      </c>
      <c r="C8" s="26">
        <v>0</v>
      </c>
      <c r="D8" s="26">
        <v>6799.3</v>
      </c>
      <c r="E8" s="27">
        <v>1033.8846000000001</v>
      </c>
      <c r="F8" s="27">
        <v>3999.9767000000002</v>
      </c>
      <c r="G8" s="27">
        <v>1765.4386999999999</v>
      </c>
      <c r="H8" s="27">
        <v>243.1207</v>
      </c>
    </row>
    <row r="9" spans="1:8" ht="10.95" customHeight="1" x14ac:dyDescent="0.3">
      <c r="A9" s="1"/>
      <c r="B9" s="25" t="s">
        <v>813</v>
      </c>
      <c r="C9" s="26">
        <v>0</v>
      </c>
      <c r="D9" s="26">
        <v>6664.7</v>
      </c>
      <c r="E9" s="27">
        <v>1050.1313</v>
      </c>
      <c r="F9" s="27">
        <v>3926.3571999999999</v>
      </c>
      <c r="G9" s="27">
        <v>1688.2114999999999</v>
      </c>
      <c r="H9" s="27">
        <v>256.4264</v>
      </c>
    </row>
    <row r="10" spans="1:8" ht="10.95" customHeight="1" x14ac:dyDescent="0.3">
      <c r="A10" s="1"/>
      <c r="B10" s="25" t="s">
        <v>814</v>
      </c>
      <c r="C10" s="26">
        <v>0</v>
      </c>
      <c r="D10" s="26">
        <v>6632.1</v>
      </c>
      <c r="E10" s="27">
        <v>1022.9887</v>
      </c>
      <c r="F10" s="27">
        <v>3906.1671999999999</v>
      </c>
      <c r="G10" s="27">
        <v>1702.9440999999999</v>
      </c>
      <c r="H10" s="27">
        <v>243.8186</v>
      </c>
    </row>
    <row r="11" spans="1:8" ht="10.95" customHeight="1" x14ac:dyDescent="0.3">
      <c r="A11" s="1"/>
      <c r="B11" s="25" t="s">
        <v>815</v>
      </c>
      <c r="C11" s="26">
        <v>0</v>
      </c>
      <c r="D11" s="26">
        <v>6515.5</v>
      </c>
      <c r="E11" s="27">
        <v>1009.3651</v>
      </c>
      <c r="F11" s="27">
        <v>3837.3825999999999</v>
      </c>
      <c r="G11" s="27">
        <v>1668.7523000000001</v>
      </c>
      <c r="H11" s="27">
        <v>249.8366</v>
      </c>
    </row>
    <row r="12" spans="1:8" ht="10.95" customHeight="1" x14ac:dyDescent="0.3">
      <c r="A12" s="1"/>
      <c r="B12" s="25" t="s">
        <v>816</v>
      </c>
      <c r="C12" s="26">
        <v>0</v>
      </c>
      <c r="D12" s="26">
        <v>6392.4</v>
      </c>
      <c r="E12" s="27">
        <v>964.18650000000002</v>
      </c>
      <c r="F12" s="27">
        <v>3760.2449000000001</v>
      </c>
      <c r="G12" s="27">
        <v>1667.9685999999999</v>
      </c>
      <c r="H12" s="27">
        <v>250.25479999999999</v>
      </c>
    </row>
    <row r="13" spans="1:8" ht="10.95" customHeight="1" x14ac:dyDescent="0.3">
      <c r="A13" s="1"/>
      <c r="B13" s="25" t="s">
        <v>817</v>
      </c>
      <c r="C13" s="26">
        <v>0</v>
      </c>
      <c r="D13" s="26">
        <v>6336</v>
      </c>
      <c r="E13" s="27">
        <v>1002.3615</v>
      </c>
      <c r="F13" s="27">
        <v>3661.5990000000002</v>
      </c>
      <c r="G13" s="27">
        <v>1672.0395000000001</v>
      </c>
      <c r="H13" s="27">
        <v>239.62200000000001</v>
      </c>
    </row>
    <row r="14" spans="1:8" ht="10.95" customHeight="1" x14ac:dyDescent="0.3">
      <c r="A14" s="1"/>
      <c r="B14" s="25" t="s">
        <v>818</v>
      </c>
      <c r="C14" s="26">
        <v>0</v>
      </c>
      <c r="D14" s="26">
        <v>6350.7</v>
      </c>
      <c r="E14" s="27">
        <v>994.29259999999999</v>
      </c>
      <c r="F14" s="27">
        <v>3656.7649999999999</v>
      </c>
      <c r="G14" s="27">
        <v>1699.6424</v>
      </c>
      <c r="H14" s="27">
        <v>244.1027</v>
      </c>
    </row>
    <row r="15" spans="1:8" ht="10.95" customHeight="1" x14ac:dyDescent="0.3">
      <c r="A15" s="1"/>
      <c r="B15" s="25" t="s">
        <v>819</v>
      </c>
      <c r="C15" s="26">
        <v>0</v>
      </c>
      <c r="D15" s="26">
        <v>6402.2</v>
      </c>
      <c r="E15" s="27">
        <v>959.61649999999997</v>
      </c>
      <c r="F15" s="27">
        <v>3735.1019999999999</v>
      </c>
      <c r="G15" s="27">
        <v>1707.4815000000001</v>
      </c>
      <c r="H15" s="27">
        <v>243.482</v>
      </c>
    </row>
    <row r="16" spans="1:8" ht="10.95" customHeight="1" x14ac:dyDescent="0.3">
      <c r="A16" s="1"/>
      <c r="B16" s="25" t="s">
        <v>820</v>
      </c>
      <c r="C16" s="26">
        <v>0</v>
      </c>
      <c r="D16" s="26">
        <v>6388</v>
      </c>
      <c r="E16" s="27">
        <v>963.9796</v>
      </c>
      <c r="F16" s="27">
        <v>3728.8103999999998</v>
      </c>
      <c r="G16" s="27">
        <v>1695.21</v>
      </c>
      <c r="H16" s="27">
        <v>244.91460000000001</v>
      </c>
    </row>
    <row r="17" spans="1:8" ht="10.95" customHeight="1" x14ac:dyDescent="0.3">
      <c r="A17" s="1"/>
      <c r="B17" s="25" t="s">
        <v>821</v>
      </c>
      <c r="C17" s="26">
        <v>0</v>
      </c>
      <c r="D17" s="26">
        <v>6466.1</v>
      </c>
      <c r="E17" s="27">
        <v>1012.5152</v>
      </c>
      <c r="F17" s="27">
        <v>3742.9213</v>
      </c>
      <c r="G17" s="27">
        <v>1710.6635000000001</v>
      </c>
      <c r="H17" s="27">
        <v>236.61709999999999</v>
      </c>
    </row>
    <row r="18" spans="1:8" ht="10.95" customHeight="1" x14ac:dyDescent="0.3">
      <c r="A18" s="1"/>
      <c r="B18" s="25" t="s">
        <v>822</v>
      </c>
      <c r="C18" s="26">
        <v>0</v>
      </c>
      <c r="D18" s="26">
        <v>6486.9</v>
      </c>
      <c r="E18" s="27">
        <v>1017.1188</v>
      </c>
      <c r="F18" s="27">
        <v>3738.3157999999999</v>
      </c>
      <c r="G18" s="27">
        <v>1731.4654</v>
      </c>
      <c r="H18" s="27">
        <v>232.80600000000001</v>
      </c>
    </row>
    <row r="19" spans="1:8" ht="10.95" customHeight="1" x14ac:dyDescent="0.3">
      <c r="A19" s="1"/>
      <c r="B19" s="25" t="s">
        <v>823</v>
      </c>
      <c r="C19" s="26">
        <v>0</v>
      </c>
      <c r="D19" s="26">
        <v>6484.8</v>
      </c>
      <c r="E19" s="27">
        <v>1003.1286</v>
      </c>
      <c r="F19" s="27">
        <v>3753.4050000000002</v>
      </c>
      <c r="G19" s="27">
        <v>1728.2664</v>
      </c>
      <c r="H19" s="27">
        <v>223.9453</v>
      </c>
    </row>
    <row r="20" spans="1:8" ht="10.95" customHeight="1" x14ac:dyDescent="0.3">
      <c r="A20" s="1"/>
      <c r="B20" s="25" t="s">
        <v>824</v>
      </c>
      <c r="C20" s="26">
        <v>0</v>
      </c>
      <c r="D20" s="26">
        <v>6576.3</v>
      </c>
      <c r="E20" s="27">
        <v>1037.9509</v>
      </c>
      <c r="F20" s="27">
        <v>3828.482</v>
      </c>
      <c r="G20" s="27">
        <v>1709.8670999999999</v>
      </c>
      <c r="H20" s="27">
        <v>215.85769999999999</v>
      </c>
    </row>
    <row r="21" spans="1:8" ht="10.95" customHeight="1" x14ac:dyDescent="0.3">
      <c r="A21" s="1"/>
      <c r="B21" s="25" t="s">
        <v>825</v>
      </c>
      <c r="C21" s="26">
        <v>0</v>
      </c>
      <c r="D21" s="26">
        <v>6510.5</v>
      </c>
      <c r="E21" s="27">
        <v>1033.9744000000001</v>
      </c>
      <c r="F21" s="27">
        <v>3770.9256</v>
      </c>
      <c r="G21" s="27">
        <v>1705.6</v>
      </c>
      <c r="H21" s="27">
        <v>216.75</v>
      </c>
    </row>
    <row r="22" spans="1:8" ht="10.95" customHeight="1" x14ac:dyDescent="0.3">
      <c r="A22" s="1"/>
      <c r="B22" s="25" t="s">
        <v>826</v>
      </c>
      <c r="C22" s="26">
        <v>0</v>
      </c>
      <c r="D22" s="26">
        <v>6716.1</v>
      </c>
      <c r="E22" s="27">
        <v>1037.0645</v>
      </c>
      <c r="F22" s="27">
        <v>3957.2316999999998</v>
      </c>
      <c r="G22" s="27">
        <v>1721.8037999999999</v>
      </c>
      <c r="H22" s="27">
        <v>223.47559999999999</v>
      </c>
    </row>
    <row r="23" spans="1:8" ht="10.95" customHeight="1" x14ac:dyDescent="0.3">
      <c r="A23" s="1"/>
      <c r="B23" s="25" t="s">
        <v>827</v>
      </c>
      <c r="C23" s="26">
        <v>0</v>
      </c>
      <c r="D23" s="26">
        <v>6800.5</v>
      </c>
      <c r="E23" s="27">
        <v>1073.1709000000001</v>
      </c>
      <c r="F23" s="27">
        <v>4012.4524000000001</v>
      </c>
      <c r="G23" s="27">
        <v>1714.8767</v>
      </c>
      <c r="H23" s="27">
        <v>227.59520000000001</v>
      </c>
    </row>
    <row r="24" spans="1:8" ht="10.95" customHeight="1" x14ac:dyDescent="0.3">
      <c r="A24" s="1"/>
      <c r="B24" s="25" t="s">
        <v>828</v>
      </c>
      <c r="C24" s="26">
        <v>0</v>
      </c>
      <c r="D24" s="26">
        <v>7164.9</v>
      </c>
      <c r="E24" s="27">
        <v>1157.6062999999999</v>
      </c>
      <c r="F24" s="27">
        <v>4245.3743999999997</v>
      </c>
      <c r="G24" s="27">
        <v>1761.9193</v>
      </c>
      <c r="H24" s="27">
        <v>232.07400000000001</v>
      </c>
    </row>
    <row r="25" spans="1:8" ht="10.95" customHeight="1" x14ac:dyDescent="0.3">
      <c r="A25" s="1"/>
      <c r="B25" s="25" t="s">
        <v>829</v>
      </c>
      <c r="C25" s="26">
        <v>0</v>
      </c>
      <c r="D25" s="26">
        <v>7325</v>
      </c>
      <c r="E25" s="27">
        <v>1148.6193000000001</v>
      </c>
      <c r="F25" s="27">
        <v>4389.6862000000001</v>
      </c>
      <c r="G25" s="27">
        <v>1786.6945000000001</v>
      </c>
      <c r="H25" s="27">
        <v>235.63939999999999</v>
      </c>
    </row>
    <row r="26" spans="1:8" ht="10.95" customHeight="1" x14ac:dyDescent="0.3">
      <c r="A26" s="1"/>
      <c r="B26" s="25" t="s">
        <v>830</v>
      </c>
      <c r="C26" s="26">
        <v>0</v>
      </c>
      <c r="D26" s="26">
        <v>7541.9</v>
      </c>
      <c r="E26" s="27">
        <v>1178.9511</v>
      </c>
      <c r="F26" s="27">
        <v>4563.8270000000002</v>
      </c>
      <c r="G26" s="27">
        <v>1799.1219000000001</v>
      </c>
      <c r="H26" s="27">
        <v>241.58580000000001</v>
      </c>
    </row>
    <row r="27" spans="1:8" ht="10.95" customHeight="1" x14ac:dyDescent="0.3">
      <c r="A27" s="1"/>
      <c r="B27" s="25" t="s">
        <v>831</v>
      </c>
      <c r="C27" s="26">
        <v>0</v>
      </c>
      <c r="D27" s="26">
        <v>7652</v>
      </c>
      <c r="E27" s="27">
        <v>1246.1948</v>
      </c>
      <c r="F27" s="27">
        <v>4593.2547000000004</v>
      </c>
      <c r="G27" s="27">
        <v>1812.5505000000001</v>
      </c>
      <c r="H27" s="27">
        <v>236.30240000000001</v>
      </c>
    </row>
    <row r="28" spans="1:8" ht="10.95" customHeight="1" x14ac:dyDescent="0.3">
      <c r="A28" s="1"/>
      <c r="B28" s="25" t="s">
        <v>832</v>
      </c>
      <c r="C28" s="26">
        <v>0</v>
      </c>
      <c r="D28" s="26">
        <v>7707.7</v>
      </c>
      <c r="E28" s="27">
        <v>1254.4161999999999</v>
      </c>
      <c r="F28" s="27">
        <v>4663.2296999999999</v>
      </c>
      <c r="G28" s="27">
        <v>1790.0541000000001</v>
      </c>
      <c r="H28" s="27">
        <v>243.2799</v>
      </c>
    </row>
    <row r="29" spans="1:8" ht="10.95" customHeight="1" x14ac:dyDescent="0.3">
      <c r="A29" s="1"/>
      <c r="B29" s="25" t="s">
        <v>833</v>
      </c>
      <c r="C29" s="26">
        <v>0</v>
      </c>
      <c r="D29" s="26">
        <v>7712.7</v>
      </c>
      <c r="E29" s="27">
        <v>1241.6649</v>
      </c>
      <c r="F29" s="27">
        <v>4676.5065999999997</v>
      </c>
      <c r="G29" s="27">
        <v>1794.5284999999999</v>
      </c>
      <c r="H29" s="27">
        <v>243.88419999999999</v>
      </c>
    </row>
    <row r="30" spans="1:8" ht="10.95" customHeight="1" x14ac:dyDescent="0.3">
      <c r="A30" s="1"/>
      <c r="B30" s="25" t="s">
        <v>834</v>
      </c>
      <c r="C30" s="26">
        <v>0</v>
      </c>
      <c r="D30" s="26">
        <v>7856.2</v>
      </c>
      <c r="E30" s="27">
        <v>1294.5796</v>
      </c>
      <c r="F30" s="27">
        <v>4735.9065000000001</v>
      </c>
      <c r="G30" s="27">
        <v>1825.7139</v>
      </c>
      <c r="H30" s="27">
        <v>245.9665</v>
      </c>
    </row>
    <row r="31" spans="1:8" ht="10.95" customHeight="1" x14ac:dyDescent="0.3">
      <c r="A31" s="1"/>
      <c r="B31" s="25" t="s">
        <v>835</v>
      </c>
      <c r="C31" s="26">
        <v>0</v>
      </c>
      <c r="D31" s="26">
        <v>7848.1</v>
      </c>
      <c r="E31" s="27">
        <v>1309.6627000000001</v>
      </c>
      <c r="F31" s="27">
        <v>4765.0195999999996</v>
      </c>
      <c r="G31" s="27">
        <v>1773.4177</v>
      </c>
      <c r="H31" s="27">
        <v>245.67080000000001</v>
      </c>
    </row>
    <row r="32" spans="1:8" ht="10.95" customHeight="1" x14ac:dyDescent="0.3">
      <c r="A32" s="1"/>
      <c r="B32" s="25" t="s">
        <v>836</v>
      </c>
      <c r="C32" s="26">
        <v>0</v>
      </c>
      <c r="D32" s="26">
        <v>7794.4</v>
      </c>
      <c r="E32" s="27">
        <v>1253.1062999999999</v>
      </c>
      <c r="F32" s="27">
        <v>4763.5549000000001</v>
      </c>
      <c r="G32" s="27">
        <v>1777.7388000000001</v>
      </c>
      <c r="H32" s="27">
        <v>238.6216</v>
      </c>
    </row>
    <row r="33" spans="1:8" ht="10.95" customHeight="1" x14ac:dyDescent="0.3">
      <c r="A33" s="1"/>
      <c r="B33" s="25" t="s">
        <v>837</v>
      </c>
      <c r="C33" s="26">
        <v>0</v>
      </c>
      <c r="D33" s="26">
        <v>7761.7</v>
      </c>
      <c r="E33" s="27">
        <v>1282.3477</v>
      </c>
      <c r="F33" s="27">
        <v>4705.1274999999996</v>
      </c>
      <c r="G33" s="27">
        <v>1774.2248</v>
      </c>
      <c r="H33" s="27">
        <v>239.8897</v>
      </c>
    </row>
    <row r="34" spans="1:8" ht="10.95" customHeight="1" x14ac:dyDescent="0.3">
      <c r="A34" s="1"/>
      <c r="B34" s="25" t="s">
        <v>838</v>
      </c>
      <c r="C34" s="26">
        <v>0</v>
      </c>
      <c r="D34" s="26">
        <v>7706.7</v>
      </c>
      <c r="E34" s="27">
        <v>1259.6819</v>
      </c>
      <c r="F34" s="27">
        <v>4658.7420000000002</v>
      </c>
      <c r="G34" s="27">
        <v>1788.2761</v>
      </c>
      <c r="H34" s="27">
        <v>246.50970000000001</v>
      </c>
    </row>
    <row r="35" spans="1:8" ht="10.95" customHeight="1" x14ac:dyDescent="0.3">
      <c r="A35" s="1"/>
      <c r="B35" s="25" t="s">
        <v>839</v>
      </c>
      <c r="C35" s="26">
        <v>0</v>
      </c>
      <c r="D35" s="26">
        <v>7631.8</v>
      </c>
      <c r="E35" s="27">
        <v>1249.0812000000001</v>
      </c>
      <c r="F35" s="27">
        <v>4567.4690000000001</v>
      </c>
      <c r="G35" s="27">
        <v>1815.2498000000001</v>
      </c>
      <c r="H35" s="27">
        <v>246.43729999999999</v>
      </c>
    </row>
    <row r="36" spans="1:8" ht="10.95" customHeight="1" x14ac:dyDescent="0.3">
      <c r="A36" s="1"/>
      <c r="B36" s="25" t="s">
        <v>840</v>
      </c>
      <c r="C36" s="26">
        <v>0</v>
      </c>
      <c r="D36" s="26">
        <v>7697.4</v>
      </c>
      <c r="E36" s="27">
        <v>1213.8635999999999</v>
      </c>
      <c r="F36" s="27">
        <v>4667.0069000000003</v>
      </c>
      <c r="G36" s="27">
        <v>1816.5295000000001</v>
      </c>
      <c r="H36" s="27">
        <v>250.93090000000001</v>
      </c>
    </row>
    <row r="37" spans="1:8" ht="10.95" customHeight="1" x14ac:dyDescent="0.3">
      <c r="A37" s="1"/>
      <c r="B37" s="25" t="s">
        <v>841</v>
      </c>
      <c r="C37" s="26">
        <v>0</v>
      </c>
      <c r="D37" s="26">
        <v>7572.8</v>
      </c>
      <c r="E37" s="27">
        <v>1249.0641000000001</v>
      </c>
      <c r="F37" s="27">
        <v>4500.0254000000004</v>
      </c>
      <c r="G37" s="27">
        <v>1823.7104999999999</v>
      </c>
      <c r="H37" s="27">
        <v>243.79820000000001</v>
      </c>
    </row>
    <row r="38" spans="1:8" ht="10.95" customHeight="1" x14ac:dyDescent="0.3">
      <c r="A38" s="1"/>
      <c r="B38" s="25" t="s">
        <v>842</v>
      </c>
      <c r="C38" s="26">
        <v>0</v>
      </c>
      <c r="D38" s="26">
        <v>7611.7</v>
      </c>
      <c r="E38" s="27">
        <v>1217.5477000000001</v>
      </c>
      <c r="F38" s="27">
        <v>4544.5392000000002</v>
      </c>
      <c r="G38" s="27">
        <v>1849.6131</v>
      </c>
      <c r="H38" s="27">
        <v>250.3064</v>
      </c>
    </row>
    <row r="39" spans="1:8" ht="10.95" customHeight="1" x14ac:dyDescent="0.3">
      <c r="A39" s="1"/>
      <c r="B39" s="25" t="s">
        <v>843</v>
      </c>
      <c r="C39" s="26">
        <v>0</v>
      </c>
      <c r="D39" s="26">
        <v>7627.1</v>
      </c>
      <c r="E39" s="27">
        <v>1244.6769999999999</v>
      </c>
      <c r="F39" s="27">
        <v>4545.3932999999997</v>
      </c>
      <c r="G39" s="27">
        <v>1837.0297</v>
      </c>
      <c r="H39" s="27">
        <v>253.4761</v>
      </c>
    </row>
    <row r="40" spans="1:8" ht="10.95" customHeight="1" x14ac:dyDescent="0.3">
      <c r="A40" s="1"/>
      <c r="B40" s="25" t="s">
        <v>844</v>
      </c>
      <c r="C40" s="26">
        <v>0</v>
      </c>
      <c r="D40" s="26">
        <v>7660.9</v>
      </c>
      <c r="E40" s="27">
        <v>1216.7599</v>
      </c>
      <c r="F40" s="27">
        <v>4561.0416999999998</v>
      </c>
      <c r="G40" s="27">
        <v>1883.0984000000001</v>
      </c>
      <c r="H40" s="27">
        <v>252.7619</v>
      </c>
    </row>
    <row r="41" spans="1:8" ht="10.95" customHeight="1" x14ac:dyDescent="0.3">
      <c r="A41" s="1"/>
      <c r="B41" s="25" t="s">
        <v>845</v>
      </c>
      <c r="C41" s="26">
        <v>0</v>
      </c>
      <c r="D41" s="26">
        <v>7643.3</v>
      </c>
      <c r="E41" s="27">
        <v>1236.5273999999999</v>
      </c>
      <c r="F41" s="27">
        <v>4498.8293999999996</v>
      </c>
      <c r="G41" s="27">
        <v>1907.9431999999999</v>
      </c>
      <c r="H41" s="27">
        <v>244.44550000000001</v>
      </c>
    </row>
    <row r="42" spans="1:8" ht="10.95" customHeight="1" x14ac:dyDescent="0.3">
      <c r="A42" s="1"/>
      <c r="B42" s="25" t="s">
        <v>846</v>
      </c>
      <c r="C42" s="26">
        <v>0</v>
      </c>
      <c r="D42" s="26">
        <v>7657.1</v>
      </c>
      <c r="E42" s="27">
        <v>1192.1258</v>
      </c>
      <c r="F42" s="27">
        <v>4505.6527999999998</v>
      </c>
      <c r="G42" s="27">
        <v>1959.3214</v>
      </c>
      <c r="H42" s="27">
        <v>238.78710000000001</v>
      </c>
    </row>
    <row r="43" spans="1:8" ht="10.95" customHeight="1" x14ac:dyDescent="0.3">
      <c r="A43" s="1"/>
      <c r="B43" s="25" t="s">
        <v>847</v>
      </c>
      <c r="C43" s="26">
        <v>0</v>
      </c>
      <c r="D43" s="26">
        <v>7603.8</v>
      </c>
      <c r="E43" s="27">
        <v>1164.7973</v>
      </c>
      <c r="F43" s="27">
        <v>4477.4621999999999</v>
      </c>
      <c r="G43" s="27">
        <v>1961.5405000000001</v>
      </c>
      <c r="H43" s="27">
        <v>239.13480000000001</v>
      </c>
    </row>
    <row r="44" spans="1:8" ht="10.95" customHeight="1" x14ac:dyDescent="0.3">
      <c r="A44" s="1"/>
      <c r="B44" s="25" t="s">
        <v>848</v>
      </c>
      <c r="C44" s="26">
        <v>0</v>
      </c>
      <c r="D44" s="26">
        <v>7849.3</v>
      </c>
      <c r="E44" s="27">
        <v>1255.3928000000001</v>
      </c>
      <c r="F44" s="27">
        <v>4649.0888000000004</v>
      </c>
      <c r="G44" s="27">
        <v>1944.8184000000001</v>
      </c>
      <c r="H44" s="27">
        <v>230.38560000000001</v>
      </c>
    </row>
    <row r="45" spans="1:8" ht="10.95" customHeight="1" x14ac:dyDescent="0.3">
      <c r="A45" s="1"/>
      <c r="B45" s="25" t="s">
        <v>849</v>
      </c>
      <c r="C45" s="26">
        <v>0</v>
      </c>
      <c r="D45" s="26">
        <v>7854.6</v>
      </c>
      <c r="E45" s="27">
        <v>1300.5172</v>
      </c>
      <c r="F45" s="27">
        <v>4603.0101999999997</v>
      </c>
      <c r="G45" s="27">
        <v>1951.0726</v>
      </c>
      <c r="H45" s="27">
        <v>231.05609999999999</v>
      </c>
    </row>
    <row r="46" spans="1:8" ht="10.95" customHeight="1" x14ac:dyDescent="0.3">
      <c r="A46" s="1"/>
      <c r="B46" s="25" t="s">
        <v>850</v>
      </c>
      <c r="C46" s="26">
        <v>0</v>
      </c>
      <c r="D46" s="26">
        <v>7855.4</v>
      </c>
      <c r="E46" s="27">
        <v>1289.1781000000001</v>
      </c>
      <c r="F46" s="27">
        <v>4617.9520000000002</v>
      </c>
      <c r="G46" s="27">
        <v>1948.2699</v>
      </c>
      <c r="H46" s="27">
        <v>227.8287</v>
      </c>
    </row>
    <row r="47" spans="1:8" ht="10.95" customHeight="1" x14ac:dyDescent="0.3">
      <c r="A47" s="1"/>
      <c r="B47" s="25" t="s">
        <v>851</v>
      </c>
      <c r="C47" s="26">
        <v>0</v>
      </c>
      <c r="D47" s="26">
        <v>7862.4</v>
      </c>
      <c r="E47" s="27">
        <v>1268.1438000000001</v>
      </c>
      <c r="F47" s="27">
        <v>4654.0733</v>
      </c>
      <c r="G47" s="27">
        <v>1940.1829</v>
      </c>
      <c r="H47" s="27">
        <v>234.8169</v>
      </c>
    </row>
    <row r="48" spans="1:8" ht="10.95" customHeight="1" x14ac:dyDescent="0.3">
      <c r="A48" s="1"/>
      <c r="B48" s="25" t="s">
        <v>852</v>
      </c>
      <c r="C48" s="26">
        <v>0</v>
      </c>
      <c r="D48" s="26">
        <v>7757.2</v>
      </c>
      <c r="E48" s="27">
        <v>1279.9964</v>
      </c>
      <c r="F48" s="27">
        <v>4560.2246999999998</v>
      </c>
      <c r="G48" s="27">
        <v>1916.9789000000001</v>
      </c>
      <c r="H48" s="27">
        <v>242.1386</v>
      </c>
    </row>
    <row r="49" spans="1:8" ht="10.95" customHeight="1" x14ac:dyDescent="0.3">
      <c r="A49" s="1"/>
      <c r="B49" s="25" t="s">
        <v>853</v>
      </c>
      <c r="C49" s="26">
        <v>0</v>
      </c>
      <c r="D49" s="26">
        <v>7697.5</v>
      </c>
      <c r="E49" s="27">
        <v>1263.9802</v>
      </c>
      <c r="F49" s="27">
        <v>4516.8281999999999</v>
      </c>
      <c r="G49" s="27">
        <v>1916.6916000000001</v>
      </c>
      <c r="H49" s="27">
        <v>245.48609999999999</v>
      </c>
    </row>
    <row r="50" spans="1:8" ht="10.95" customHeight="1" x14ac:dyDescent="0.3">
      <c r="A50" s="1"/>
      <c r="B50" s="25" t="s">
        <v>854</v>
      </c>
      <c r="C50" s="26">
        <v>0</v>
      </c>
      <c r="D50" s="26">
        <v>7633.29</v>
      </c>
      <c r="E50" s="27">
        <v>1242.5015000000001</v>
      </c>
      <c r="F50" s="27">
        <v>4475.5113000000001</v>
      </c>
      <c r="G50" s="27">
        <v>1915.2772</v>
      </c>
      <c r="H50" s="27">
        <v>250.88839999999999</v>
      </c>
    </row>
    <row r="51" spans="1:8" ht="10.95" customHeight="1" x14ac:dyDescent="0.3">
      <c r="A51" s="1"/>
      <c r="B51" s="25" t="s">
        <v>855</v>
      </c>
      <c r="C51" s="26">
        <v>0</v>
      </c>
      <c r="D51" s="26">
        <v>7577.53</v>
      </c>
      <c r="E51" s="27">
        <v>1193.6928</v>
      </c>
      <c r="F51" s="27">
        <v>4468.9902000000002</v>
      </c>
      <c r="G51" s="27">
        <v>1914.847</v>
      </c>
      <c r="H51" s="27">
        <v>255.48990000000001</v>
      </c>
    </row>
    <row r="52" spans="1:8" ht="10.95" customHeight="1" x14ac:dyDescent="0.3">
      <c r="A52" s="1"/>
      <c r="B52" s="25" t="s">
        <v>856</v>
      </c>
      <c r="C52" s="26">
        <v>0</v>
      </c>
      <c r="D52" s="26">
        <v>7539.42</v>
      </c>
      <c r="E52" s="27">
        <v>1193.1656</v>
      </c>
      <c r="F52" s="27">
        <v>4462.9408999999996</v>
      </c>
      <c r="G52" s="27">
        <v>1883.3135</v>
      </c>
      <c r="H52" s="27">
        <v>255.59469999999999</v>
      </c>
    </row>
    <row r="53" spans="1:8" ht="10.95" customHeight="1" x14ac:dyDescent="0.3">
      <c r="A53" s="1"/>
      <c r="B53" s="25" t="s">
        <v>857</v>
      </c>
      <c r="C53" s="26">
        <v>0</v>
      </c>
      <c r="D53" s="26">
        <v>7270.59</v>
      </c>
      <c r="E53" s="27">
        <v>1132.53</v>
      </c>
      <c r="F53" s="27">
        <v>4282.2812000000004</v>
      </c>
      <c r="G53" s="27">
        <v>1855.7788</v>
      </c>
      <c r="H53" s="27">
        <v>255.18989999999999</v>
      </c>
    </row>
    <row r="54" spans="1:8" ht="10.95" customHeight="1" x14ac:dyDescent="0.3">
      <c r="A54" s="1"/>
      <c r="B54" s="25" t="s">
        <v>858</v>
      </c>
      <c r="C54" s="26">
        <v>0</v>
      </c>
      <c r="D54" s="26">
        <v>7150.56</v>
      </c>
      <c r="E54" s="27">
        <v>1125.0496000000001</v>
      </c>
      <c r="F54" s="27">
        <v>4207.6593000000003</v>
      </c>
      <c r="G54" s="27">
        <v>1817.8511000000001</v>
      </c>
      <c r="H54" s="27">
        <v>251.0829</v>
      </c>
    </row>
    <row r="55" spans="1:8" ht="10.95" customHeight="1" x14ac:dyDescent="0.3">
      <c r="A55" s="1"/>
      <c r="B55" s="25" t="s">
        <v>73</v>
      </c>
      <c r="C55" s="26">
        <v>0</v>
      </c>
      <c r="D55" s="26">
        <v>6933.78</v>
      </c>
      <c r="E55" s="27">
        <v>1109.6576</v>
      </c>
      <c r="F55" s="27">
        <v>4002.0967999999998</v>
      </c>
      <c r="G55" s="27">
        <v>1822.0255999999999</v>
      </c>
      <c r="H55" s="27">
        <v>256.23689999999999</v>
      </c>
    </row>
    <row r="56" spans="1:8" ht="16.95" customHeight="1" x14ac:dyDescent="0.3">
      <c r="A56" s="1"/>
      <c r="B56" s="28" t="s">
        <v>871</v>
      </c>
      <c r="C56" s="29">
        <v>0</v>
      </c>
      <c r="D56" s="29">
        <v>7862.4</v>
      </c>
      <c r="E56" s="30">
        <v>1309.6627000000001</v>
      </c>
      <c r="F56" s="30">
        <v>4765.0195999999996</v>
      </c>
      <c r="G56" s="30">
        <v>1961.5405000000001</v>
      </c>
      <c r="H56" s="30">
        <v>256.4264</v>
      </c>
    </row>
    <row r="57" spans="1:8" ht="16.95" customHeight="1" x14ac:dyDescent="0.3">
      <c r="A57" s="1"/>
      <c r="B57" s="28" t="s">
        <v>872</v>
      </c>
      <c r="C57" s="29">
        <v>0</v>
      </c>
      <c r="D57" s="29">
        <v>6336</v>
      </c>
      <c r="E57" s="30">
        <v>959.61649999999997</v>
      </c>
      <c r="F57" s="30">
        <v>3656.7649999999999</v>
      </c>
      <c r="G57" s="30">
        <v>1667.9685999999999</v>
      </c>
      <c r="H57" s="30">
        <v>215.85769999999999</v>
      </c>
    </row>
    <row r="58" spans="1:8" ht="16.95" customHeight="1" x14ac:dyDescent="0.3">
      <c r="A58" s="1"/>
      <c r="B58" s="28" t="s">
        <v>873</v>
      </c>
      <c r="C58" s="29">
        <v>0</v>
      </c>
      <c r="D58" s="29">
        <v>7255.8514583333326</v>
      </c>
      <c r="E58" s="30">
        <v>1155.8502104166666</v>
      </c>
      <c r="F58" s="30">
        <v>4294.6759312499998</v>
      </c>
      <c r="G58" s="30">
        <v>1805.3253166666664</v>
      </c>
      <c r="H58" s="30">
        <v>241.63171249999999</v>
      </c>
    </row>
    <row r="59" spans="1:8" ht="16.95" customHeight="1" x14ac:dyDescent="0.3">
      <c r="A59" s="1"/>
      <c r="B59" s="23" t="s">
        <v>874</v>
      </c>
      <c r="C59" s="31">
        <v>0</v>
      </c>
      <c r="D59" s="31">
        <v>174140.435</v>
      </c>
      <c r="E59" s="32">
        <v>27740.405050000001</v>
      </c>
      <c r="F59" s="32">
        <v>103072.22235</v>
      </c>
      <c r="G59" s="32">
        <v>43327.8076</v>
      </c>
      <c r="H59" s="32">
        <v>5799.1611000000003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875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876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864</v>
      </c>
      <c r="C6" s="213" t="s">
        <v>879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880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881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882</v>
      </c>
      <c r="D7" s="38" t="s">
        <v>883</v>
      </c>
      <c r="E7" s="38" t="s">
        <v>884</v>
      </c>
      <c r="F7" s="38" t="s">
        <v>885</v>
      </c>
      <c r="G7" s="38" t="s">
        <v>886</v>
      </c>
      <c r="H7" s="38" t="s">
        <v>887</v>
      </c>
      <c r="I7" s="38" t="s">
        <v>888</v>
      </c>
      <c r="J7" s="38" t="s">
        <v>889</v>
      </c>
      <c r="K7" s="38" t="s">
        <v>890</v>
      </c>
      <c r="L7" s="38" t="s">
        <v>891</v>
      </c>
      <c r="M7" s="38" t="s">
        <v>892</v>
      </c>
      <c r="N7" s="38" t="s">
        <v>893</v>
      </c>
      <c r="O7" s="38" t="s">
        <v>894</v>
      </c>
      <c r="P7" s="38" t="s">
        <v>895</v>
      </c>
      <c r="Q7" s="38" t="s">
        <v>896</v>
      </c>
      <c r="R7" s="38" t="s">
        <v>897</v>
      </c>
      <c r="S7" s="38" t="s">
        <v>898</v>
      </c>
      <c r="T7" s="38" t="s">
        <v>899</v>
      </c>
      <c r="U7" s="38" t="s">
        <v>900</v>
      </c>
      <c r="V7" s="38" t="s">
        <v>901</v>
      </c>
      <c r="W7" s="38" t="s">
        <v>902</v>
      </c>
      <c r="X7" s="39" t="s">
        <v>903</v>
      </c>
      <c r="Y7" s="39" t="s">
        <v>904</v>
      </c>
      <c r="Z7" s="39" t="s">
        <v>905</v>
      </c>
      <c r="AA7" s="39" t="s">
        <v>882</v>
      </c>
      <c r="AB7" s="39" t="s">
        <v>883</v>
      </c>
      <c r="AC7" s="39" t="s">
        <v>906</v>
      </c>
      <c r="AD7" s="39" t="s">
        <v>886</v>
      </c>
      <c r="AE7" s="39" t="s">
        <v>887</v>
      </c>
      <c r="AF7" s="39" t="s">
        <v>907</v>
      </c>
      <c r="AG7" s="39" t="s">
        <v>888</v>
      </c>
      <c r="AH7" s="39" t="s">
        <v>908</v>
      </c>
      <c r="AI7" s="39" t="s">
        <v>909</v>
      </c>
      <c r="AJ7" s="39" t="s">
        <v>910</v>
      </c>
      <c r="AK7" s="39" t="s">
        <v>911</v>
      </c>
      <c r="AL7" s="39" t="s">
        <v>912</v>
      </c>
      <c r="AM7" s="39" t="s">
        <v>913</v>
      </c>
      <c r="AN7" s="39" t="s">
        <v>340</v>
      </c>
      <c r="AO7" s="39" t="s">
        <v>914</v>
      </c>
      <c r="AP7" s="39" t="s">
        <v>915</v>
      </c>
      <c r="AQ7" s="39" t="s">
        <v>916</v>
      </c>
      <c r="AR7" s="39" t="s">
        <v>917</v>
      </c>
      <c r="AS7" s="39" t="s">
        <v>918</v>
      </c>
      <c r="AT7" s="39" t="s">
        <v>919</v>
      </c>
      <c r="AU7" s="39" t="s">
        <v>920</v>
      </c>
      <c r="AV7" s="39" t="s">
        <v>921</v>
      </c>
      <c r="AW7" s="39" t="s">
        <v>922</v>
      </c>
      <c r="AX7" s="39" t="s">
        <v>895</v>
      </c>
      <c r="AY7" s="39" t="s">
        <v>923</v>
      </c>
      <c r="AZ7" s="39" t="s">
        <v>924</v>
      </c>
      <c r="BA7" s="39" t="s">
        <v>925</v>
      </c>
      <c r="BB7" s="39" t="s">
        <v>896</v>
      </c>
      <c r="BC7" s="39" t="s">
        <v>926</v>
      </c>
      <c r="BD7" s="39" t="s">
        <v>898</v>
      </c>
      <c r="BE7" s="39" t="s">
        <v>927</v>
      </c>
      <c r="BF7" s="39" t="s">
        <v>928</v>
      </c>
      <c r="BG7" s="39" t="s">
        <v>929</v>
      </c>
      <c r="BH7" s="39" t="s">
        <v>930</v>
      </c>
      <c r="BI7" s="39" t="s">
        <v>931</v>
      </c>
      <c r="BJ7" s="39" t="s">
        <v>900</v>
      </c>
      <c r="BK7" s="39" t="s">
        <v>932</v>
      </c>
      <c r="BL7" s="39" t="s">
        <v>933</v>
      </c>
      <c r="BM7" s="39" t="s">
        <v>901</v>
      </c>
      <c r="BN7" s="39" t="s">
        <v>647</v>
      </c>
      <c r="BO7" s="39" t="s">
        <v>902</v>
      </c>
      <c r="BP7" s="38" t="s">
        <v>934</v>
      </c>
      <c r="BQ7" s="38" t="s">
        <v>882</v>
      </c>
      <c r="BR7" s="38" t="s">
        <v>935</v>
      </c>
      <c r="BS7" s="38" t="s">
        <v>936</v>
      </c>
      <c r="BT7" s="38" t="s">
        <v>937</v>
      </c>
      <c r="BU7" s="38" t="s">
        <v>938</v>
      </c>
      <c r="BV7" s="38" t="s">
        <v>939</v>
      </c>
      <c r="BW7" s="38" t="s">
        <v>940</v>
      </c>
      <c r="BX7" s="38" t="s">
        <v>941</v>
      </c>
      <c r="BY7" s="38" t="s">
        <v>888</v>
      </c>
      <c r="BZ7" s="38" t="s">
        <v>942</v>
      </c>
      <c r="CA7" s="38" t="s">
        <v>943</v>
      </c>
      <c r="CB7" s="38" t="s">
        <v>912</v>
      </c>
      <c r="CC7" s="38" t="s">
        <v>914</v>
      </c>
      <c r="CD7" s="38" t="s">
        <v>915</v>
      </c>
      <c r="CE7" s="38" t="s">
        <v>606</v>
      </c>
      <c r="CF7" s="38" t="s">
        <v>944</v>
      </c>
      <c r="CG7" s="38" t="s">
        <v>945</v>
      </c>
      <c r="CH7" s="38" t="s">
        <v>918</v>
      </c>
      <c r="CI7" s="38" t="s">
        <v>919</v>
      </c>
      <c r="CJ7" s="38" t="s">
        <v>920</v>
      </c>
      <c r="CK7" s="38" t="s">
        <v>922</v>
      </c>
      <c r="CL7" s="38" t="s">
        <v>946</v>
      </c>
      <c r="CM7" s="38" t="s">
        <v>896</v>
      </c>
      <c r="CN7" s="38" t="s">
        <v>898</v>
      </c>
      <c r="CO7" s="38" t="s">
        <v>947</v>
      </c>
      <c r="CP7" s="38" t="s">
        <v>948</v>
      </c>
      <c r="CQ7" s="38" t="s">
        <v>900</v>
      </c>
      <c r="CR7" s="38" t="s">
        <v>647</v>
      </c>
      <c r="CS7" s="38" t="s">
        <v>902</v>
      </c>
      <c r="CT7" s="38" t="s">
        <v>949</v>
      </c>
    </row>
    <row r="8" spans="1:98" ht="15.6" x14ac:dyDescent="0.3">
      <c r="A8" s="1"/>
      <c r="B8" s="40" t="s">
        <v>812</v>
      </c>
      <c r="C8" s="41">
        <v>0.83030000000000004</v>
      </c>
      <c r="D8" s="41"/>
      <c r="E8" s="41">
        <v>23.286899999999999</v>
      </c>
      <c r="F8" s="41">
        <v>13.034000000000001</v>
      </c>
      <c r="G8" s="41"/>
      <c r="H8" s="41"/>
      <c r="I8" s="41"/>
      <c r="J8" s="41"/>
      <c r="K8" s="41">
        <v>22.234999999999999</v>
      </c>
      <c r="L8" s="41">
        <v>27.492599999999999</v>
      </c>
      <c r="M8" s="41">
        <v>15.04486</v>
      </c>
      <c r="N8" s="41">
        <v>14.12</v>
      </c>
      <c r="O8" s="41">
        <v>30.44</v>
      </c>
      <c r="P8" s="41"/>
      <c r="Q8" s="41"/>
      <c r="R8" s="41">
        <v>48.578000000000003</v>
      </c>
      <c r="S8" s="41"/>
      <c r="T8" s="41">
        <v>25.253599999999999</v>
      </c>
      <c r="U8" s="41"/>
      <c r="V8" s="41">
        <v>0.7</v>
      </c>
      <c r="W8" s="41"/>
      <c r="X8" s="41">
        <v>123.84072999999999</v>
      </c>
      <c r="Y8" s="41"/>
      <c r="Z8" s="41"/>
      <c r="AA8" s="41">
        <v>5.1776999999999997</v>
      </c>
      <c r="AB8" s="41"/>
      <c r="AC8" s="41">
        <v>16.71</v>
      </c>
      <c r="AD8" s="41"/>
      <c r="AE8" s="41"/>
      <c r="AF8" s="41"/>
      <c r="AG8" s="41"/>
      <c r="AH8" s="41"/>
      <c r="AI8" s="41"/>
      <c r="AJ8" s="41"/>
      <c r="AK8" s="41">
        <v>0</v>
      </c>
      <c r="AL8" s="41">
        <v>1.6671</v>
      </c>
      <c r="AM8" s="41">
        <v>52.383699999999997</v>
      </c>
      <c r="AN8" s="41">
        <v>25.548870000000001</v>
      </c>
      <c r="AO8" s="41">
        <v>29.166599999999999</v>
      </c>
      <c r="AP8" s="41">
        <v>0.81</v>
      </c>
      <c r="AQ8" s="41">
        <v>164.14</v>
      </c>
      <c r="AR8" s="41"/>
      <c r="AS8" s="41">
        <v>38.936999999999998</v>
      </c>
      <c r="AT8" s="41">
        <v>30.53828</v>
      </c>
      <c r="AU8" s="41"/>
      <c r="AV8" s="41">
        <v>192.97890000000001</v>
      </c>
      <c r="AW8" s="41">
        <v>27.866299999999999</v>
      </c>
      <c r="AX8" s="41"/>
      <c r="AY8" s="41"/>
      <c r="AZ8" s="41"/>
      <c r="BA8" s="41"/>
      <c r="BB8" s="41"/>
      <c r="BC8" s="41">
        <v>72.83323</v>
      </c>
      <c r="BD8" s="41"/>
      <c r="BE8" s="41">
        <v>23.2</v>
      </c>
      <c r="BF8" s="41"/>
      <c r="BG8" s="41"/>
      <c r="BH8" s="41"/>
      <c r="BI8" s="41">
        <v>8.8044399999999996</v>
      </c>
      <c r="BJ8" s="41"/>
      <c r="BK8" s="41"/>
      <c r="BL8" s="41"/>
      <c r="BM8" s="41"/>
      <c r="BN8" s="41">
        <v>51.914999999999999</v>
      </c>
      <c r="BO8" s="41"/>
      <c r="BP8" s="41">
        <v>144.71478999999999</v>
      </c>
      <c r="BQ8" s="41">
        <v>0.12570000000000001</v>
      </c>
      <c r="BR8" s="41">
        <v>4.4625000000000004</v>
      </c>
      <c r="BS8" s="41">
        <v>132.86238</v>
      </c>
      <c r="BT8" s="41">
        <v>10.389849999999999</v>
      </c>
      <c r="BU8" s="41"/>
      <c r="BV8" s="41"/>
      <c r="BW8" s="41">
        <v>3.8581500000000002</v>
      </c>
      <c r="BX8" s="41"/>
      <c r="BY8" s="41"/>
      <c r="BZ8" s="41">
        <v>84.268249999999995</v>
      </c>
      <c r="CA8" s="41">
        <v>19.003319999999999</v>
      </c>
      <c r="CB8" s="41">
        <v>0.53879999999999995</v>
      </c>
      <c r="CC8" s="41">
        <v>0.52300000000000002</v>
      </c>
      <c r="CD8" s="41">
        <v>27.898160000000001</v>
      </c>
      <c r="CE8" s="41">
        <v>383.07607999999999</v>
      </c>
      <c r="CF8" s="41"/>
      <c r="CG8" s="41">
        <v>156.04349999999999</v>
      </c>
      <c r="CH8" s="41">
        <v>18.216999999999999</v>
      </c>
      <c r="CI8" s="41"/>
      <c r="CJ8" s="41"/>
      <c r="CK8" s="41">
        <v>18.278199999999998</v>
      </c>
      <c r="CL8" s="41">
        <v>5.0125099999999998</v>
      </c>
      <c r="CM8" s="41"/>
      <c r="CN8" s="41"/>
      <c r="CO8" s="41">
        <v>16.391100000000002</v>
      </c>
      <c r="CP8" s="41">
        <v>289.83</v>
      </c>
      <c r="CQ8" s="41"/>
      <c r="CR8" s="41">
        <v>30.998000000000001</v>
      </c>
      <c r="CS8" s="41"/>
      <c r="CT8" s="41">
        <v>32.317</v>
      </c>
    </row>
    <row r="9" spans="1:98" ht="15.6" x14ac:dyDescent="0.3">
      <c r="A9" s="1"/>
      <c r="B9" s="42" t="s">
        <v>813</v>
      </c>
      <c r="C9" s="43">
        <v>0.81769999999999998</v>
      </c>
      <c r="D9" s="43"/>
      <c r="E9" s="43">
        <v>22.752400000000002</v>
      </c>
      <c r="F9" s="43">
        <v>13.01</v>
      </c>
      <c r="G9" s="43"/>
      <c r="H9" s="43"/>
      <c r="I9" s="43"/>
      <c r="J9" s="43"/>
      <c r="K9" s="43">
        <v>22.063300000000002</v>
      </c>
      <c r="L9" s="43">
        <v>27.342199999999998</v>
      </c>
      <c r="M9" s="43">
        <v>14.6807</v>
      </c>
      <c r="N9" s="43">
        <v>14.16</v>
      </c>
      <c r="O9" s="43">
        <v>31.815999999999999</v>
      </c>
      <c r="P9" s="43"/>
      <c r="Q9" s="43"/>
      <c r="R9" s="43">
        <v>48.491999999999997</v>
      </c>
      <c r="S9" s="43"/>
      <c r="T9" s="43">
        <v>45.436199999999999</v>
      </c>
      <c r="U9" s="43"/>
      <c r="V9" s="43">
        <v>0.7</v>
      </c>
      <c r="W9" s="43"/>
      <c r="X9" s="43">
        <v>167.28581</v>
      </c>
      <c r="Y9" s="43"/>
      <c r="Z9" s="43"/>
      <c r="AA9" s="43">
        <v>5.774</v>
      </c>
      <c r="AB9" s="43"/>
      <c r="AC9" s="43">
        <v>16.829999999999998</v>
      </c>
      <c r="AD9" s="43"/>
      <c r="AE9" s="43"/>
      <c r="AF9" s="43"/>
      <c r="AG9" s="43"/>
      <c r="AH9" s="43"/>
      <c r="AI9" s="43"/>
      <c r="AJ9" s="43"/>
      <c r="AK9" s="43">
        <v>0</v>
      </c>
      <c r="AL9" s="43">
        <v>1.4984</v>
      </c>
      <c r="AM9" s="43">
        <v>51.804499999999997</v>
      </c>
      <c r="AN9" s="43">
        <v>25.933620000000001</v>
      </c>
      <c r="AO9" s="43">
        <v>28.906400000000001</v>
      </c>
      <c r="AP9" s="43">
        <v>0.7</v>
      </c>
      <c r="AQ9" s="43">
        <v>165.58</v>
      </c>
      <c r="AR9" s="43"/>
      <c r="AS9" s="43">
        <v>37.718000000000004</v>
      </c>
      <c r="AT9" s="43">
        <v>30.630749999999999</v>
      </c>
      <c r="AU9" s="43"/>
      <c r="AV9" s="43">
        <v>192.30840000000001</v>
      </c>
      <c r="AW9" s="43">
        <v>28.475000000000001</v>
      </c>
      <c r="AX9" s="43"/>
      <c r="AY9" s="43"/>
      <c r="AZ9" s="43"/>
      <c r="BA9" s="43"/>
      <c r="BB9" s="43"/>
      <c r="BC9" s="43">
        <v>73.369540000000001</v>
      </c>
      <c r="BD9" s="43"/>
      <c r="BE9" s="43">
        <v>23.2</v>
      </c>
      <c r="BF9" s="43"/>
      <c r="BG9" s="43"/>
      <c r="BH9" s="43"/>
      <c r="BI9" s="43">
        <v>8.6517400000000002</v>
      </c>
      <c r="BJ9" s="43"/>
      <c r="BK9" s="43"/>
      <c r="BL9" s="43"/>
      <c r="BM9" s="43"/>
      <c r="BN9" s="43">
        <v>51.319000000000003</v>
      </c>
      <c r="BO9" s="43"/>
      <c r="BP9" s="43">
        <v>147.28908999999999</v>
      </c>
      <c r="BQ9" s="43">
        <v>0.1323</v>
      </c>
      <c r="BR9" s="43">
        <v>4.4957000000000003</v>
      </c>
      <c r="BS9" s="43">
        <v>127.91222999999999</v>
      </c>
      <c r="BT9" s="43">
        <v>12.55843</v>
      </c>
      <c r="BU9" s="43"/>
      <c r="BV9" s="43"/>
      <c r="BW9" s="43">
        <v>3.9634800000000001</v>
      </c>
      <c r="BX9" s="43"/>
      <c r="BY9" s="43"/>
      <c r="BZ9" s="43">
        <v>83.611230000000006</v>
      </c>
      <c r="CA9" s="43">
        <v>19.008749999999999</v>
      </c>
      <c r="CB9" s="43">
        <v>0.46899999999999997</v>
      </c>
      <c r="CC9" s="43">
        <v>0.497</v>
      </c>
      <c r="CD9" s="43">
        <v>27.669720000000002</v>
      </c>
      <c r="CE9" s="43">
        <v>377.62626999999998</v>
      </c>
      <c r="CF9" s="43"/>
      <c r="CG9" s="43">
        <v>156.5188</v>
      </c>
      <c r="CH9" s="43">
        <v>18.513999999999999</v>
      </c>
      <c r="CI9" s="43"/>
      <c r="CJ9" s="43"/>
      <c r="CK9" s="43">
        <v>18.3901</v>
      </c>
      <c r="CL9" s="43">
        <v>4.9707800000000004</v>
      </c>
      <c r="CM9" s="43"/>
      <c r="CN9" s="43"/>
      <c r="CO9" s="43">
        <v>16.403130000000001</v>
      </c>
      <c r="CP9" s="43">
        <v>289.63</v>
      </c>
      <c r="CQ9" s="43"/>
      <c r="CR9" s="43">
        <v>31.149000000000001</v>
      </c>
      <c r="CS9" s="43"/>
      <c r="CT9" s="43">
        <v>32.402999999999999</v>
      </c>
    </row>
    <row r="10" spans="1:98" ht="15.6" x14ac:dyDescent="0.3">
      <c r="A10" s="1"/>
      <c r="B10" s="42" t="s">
        <v>814</v>
      </c>
      <c r="C10" s="43">
        <v>0.76919999999999999</v>
      </c>
      <c r="D10" s="43"/>
      <c r="E10" s="43">
        <v>23.217300000000002</v>
      </c>
      <c r="F10" s="43">
        <v>13.3</v>
      </c>
      <c r="G10" s="43"/>
      <c r="H10" s="43"/>
      <c r="I10" s="43"/>
      <c r="J10" s="43"/>
      <c r="K10" s="43">
        <v>22.4191</v>
      </c>
      <c r="L10" s="43">
        <v>26.978999999999999</v>
      </c>
      <c r="M10" s="43">
        <v>15.01797</v>
      </c>
      <c r="N10" s="43">
        <v>14.71</v>
      </c>
      <c r="O10" s="43">
        <v>30.962</v>
      </c>
      <c r="P10" s="43"/>
      <c r="Q10" s="43"/>
      <c r="R10" s="43">
        <v>48.665999999999997</v>
      </c>
      <c r="S10" s="43"/>
      <c r="T10" s="43">
        <v>40.4163</v>
      </c>
      <c r="U10" s="43"/>
      <c r="V10" s="43">
        <v>0.7</v>
      </c>
      <c r="W10" s="43"/>
      <c r="X10" s="43">
        <v>149.45177000000001</v>
      </c>
      <c r="Y10" s="43"/>
      <c r="Z10" s="43"/>
      <c r="AA10" s="43">
        <v>5.8907999999999996</v>
      </c>
      <c r="AB10" s="43"/>
      <c r="AC10" s="43">
        <v>18.47</v>
      </c>
      <c r="AD10" s="43"/>
      <c r="AE10" s="43"/>
      <c r="AF10" s="43"/>
      <c r="AG10" s="43"/>
      <c r="AH10" s="43"/>
      <c r="AI10" s="43"/>
      <c r="AJ10" s="43"/>
      <c r="AK10" s="43">
        <v>0</v>
      </c>
      <c r="AL10" s="43">
        <v>1.3883000000000001</v>
      </c>
      <c r="AM10" s="43">
        <v>50.308799999999998</v>
      </c>
      <c r="AN10" s="43">
        <v>26.718219999999999</v>
      </c>
      <c r="AO10" s="43">
        <v>28.474599999999999</v>
      </c>
      <c r="AP10" s="43">
        <v>0.64</v>
      </c>
      <c r="AQ10" s="43">
        <v>164.94</v>
      </c>
      <c r="AR10" s="43"/>
      <c r="AS10" s="43">
        <v>38.104999999999997</v>
      </c>
      <c r="AT10" s="43">
        <v>33.502769999999998</v>
      </c>
      <c r="AU10" s="43"/>
      <c r="AV10" s="43">
        <v>191.88130000000001</v>
      </c>
      <c r="AW10" s="43">
        <v>29.562899999999999</v>
      </c>
      <c r="AX10" s="43"/>
      <c r="AY10" s="43"/>
      <c r="AZ10" s="43"/>
      <c r="BA10" s="43"/>
      <c r="BB10" s="43"/>
      <c r="BC10" s="43">
        <v>73.362889999999993</v>
      </c>
      <c r="BD10" s="43"/>
      <c r="BE10" s="43">
        <v>23.2</v>
      </c>
      <c r="BF10" s="43"/>
      <c r="BG10" s="43"/>
      <c r="BH10" s="43"/>
      <c r="BI10" s="43">
        <v>8.5623799999999992</v>
      </c>
      <c r="BJ10" s="43"/>
      <c r="BK10" s="43"/>
      <c r="BL10" s="43"/>
      <c r="BM10" s="43"/>
      <c r="BN10" s="43">
        <v>50.713999999999999</v>
      </c>
      <c r="BO10" s="43"/>
      <c r="BP10" s="43">
        <v>148.63812999999999</v>
      </c>
      <c r="BQ10" s="43">
        <v>0.12570000000000001</v>
      </c>
      <c r="BR10" s="43">
        <v>4.5393999999999997</v>
      </c>
      <c r="BS10" s="43">
        <v>128.62718000000001</v>
      </c>
      <c r="BT10" s="43">
        <v>13.097340000000001</v>
      </c>
      <c r="BU10" s="43"/>
      <c r="BV10" s="43"/>
      <c r="BW10" s="43">
        <v>4.0073100000000004</v>
      </c>
      <c r="BX10" s="43"/>
      <c r="BY10" s="43"/>
      <c r="BZ10" s="43">
        <v>83.828490000000002</v>
      </c>
      <c r="CA10" s="43">
        <v>19.012869999999999</v>
      </c>
      <c r="CB10" s="43">
        <v>0.41920000000000002</v>
      </c>
      <c r="CC10" s="43">
        <v>0.54300000000000004</v>
      </c>
      <c r="CD10" s="43">
        <v>29.10698</v>
      </c>
      <c r="CE10" s="43">
        <v>382.39443999999997</v>
      </c>
      <c r="CF10" s="43"/>
      <c r="CG10" s="43">
        <v>156.6841</v>
      </c>
      <c r="CH10" s="43">
        <v>18.635000000000002</v>
      </c>
      <c r="CI10" s="43"/>
      <c r="CJ10" s="43"/>
      <c r="CK10" s="43">
        <v>18.575800000000001</v>
      </c>
      <c r="CL10" s="43">
        <v>4.7886199999999999</v>
      </c>
      <c r="CM10" s="43"/>
      <c r="CN10" s="43"/>
      <c r="CO10" s="43">
        <v>15.60923</v>
      </c>
      <c r="CP10" s="43">
        <v>290.12</v>
      </c>
      <c r="CQ10" s="43"/>
      <c r="CR10" s="43">
        <v>31.47</v>
      </c>
      <c r="CS10" s="43"/>
      <c r="CT10" s="43">
        <v>32.381</v>
      </c>
    </row>
    <row r="11" spans="1:98" ht="15.6" x14ac:dyDescent="0.3">
      <c r="A11" s="1"/>
      <c r="B11" s="42" t="s">
        <v>815</v>
      </c>
      <c r="C11" s="43">
        <v>0.6512</v>
      </c>
      <c r="D11" s="43"/>
      <c r="E11" s="43">
        <v>23.286300000000001</v>
      </c>
      <c r="F11" s="43">
        <v>14.125999999999999</v>
      </c>
      <c r="G11" s="43"/>
      <c r="H11" s="43"/>
      <c r="I11" s="43"/>
      <c r="J11" s="43"/>
      <c r="K11" s="43">
        <v>21.927800000000001</v>
      </c>
      <c r="L11" s="43">
        <v>26.9831</v>
      </c>
      <c r="M11" s="43">
        <v>15.03351</v>
      </c>
      <c r="N11" s="43">
        <v>14.23</v>
      </c>
      <c r="O11" s="43">
        <v>29.661999999999999</v>
      </c>
      <c r="P11" s="43"/>
      <c r="Q11" s="43"/>
      <c r="R11" s="43">
        <v>48.566000000000003</v>
      </c>
      <c r="S11" s="43"/>
      <c r="T11" s="43">
        <v>36.898000000000003</v>
      </c>
      <c r="U11" s="43"/>
      <c r="V11" s="43">
        <v>0.7</v>
      </c>
      <c r="W11" s="43"/>
      <c r="X11" s="43">
        <v>148.95016000000001</v>
      </c>
      <c r="Y11" s="43"/>
      <c r="Z11" s="43"/>
      <c r="AA11" s="43">
        <v>5.1413000000000002</v>
      </c>
      <c r="AB11" s="43"/>
      <c r="AC11" s="43">
        <v>18.260000000000002</v>
      </c>
      <c r="AD11" s="43"/>
      <c r="AE11" s="43"/>
      <c r="AF11" s="43"/>
      <c r="AG11" s="43"/>
      <c r="AH11" s="43"/>
      <c r="AI11" s="43"/>
      <c r="AJ11" s="43"/>
      <c r="AK11" s="43">
        <v>0</v>
      </c>
      <c r="AL11" s="43">
        <v>1.3278000000000001</v>
      </c>
      <c r="AM11" s="43">
        <v>50.484400000000001</v>
      </c>
      <c r="AN11" s="43">
        <v>25.088170000000002</v>
      </c>
      <c r="AO11" s="43">
        <v>27.8874</v>
      </c>
      <c r="AP11" s="43">
        <v>0.44</v>
      </c>
      <c r="AQ11" s="43">
        <v>164.92</v>
      </c>
      <c r="AR11" s="43"/>
      <c r="AS11" s="43">
        <v>38.659999999999997</v>
      </c>
      <c r="AT11" s="43">
        <v>34.578159999999997</v>
      </c>
      <c r="AU11" s="43"/>
      <c r="AV11" s="43">
        <v>191.8467</v>
      </c>
      <c r="AW11" s="43">
        <v>29.470199999999998</v>
      </c>
      <c r="AX11" s="43"/>
      <c r="AY11" s="43"/>
      <c r="AZ11" s="43"/>
      <c r="BA11" s="43"/>
      <c r="BB11" s="43"/>
      <c r="BC11" s="43">
        <v>72.604089999999999</v>
      </c>
      <c r="BD11" s="43"/>
      <c r="BE11" s="43">
        <v>23.2</v>
      </c>
      <c r="BF11" s="43"/>
      <c r="BG11" s="43"/>
      <c r="BH11" s="43"/>
      <c r="BI11" s="43">
        <v>8.4318000000000008</v>
      </c>
      <c r="BJ11" s="43"/>
      <c r="BK11" s="43"/>
      <c r="BL11" s="43"/>
      <c r="BM11" s="43"/>
      <c r="BN11" s="43">
        <v>51.585000000000001</v>
      </c>
      <c r="BO11" s="43"/>
      <c r="BP11" s="43">
        <v>148.95952</v>
      </c>
      <c r="BQ11" s="43">
        <v>0.1323</v>
      </c>
      <c r="BR11" s="43">
        <v>4.5255000000000001</v>
      </c>
      <c r="BS11" s="43">
        <v>130.24780000000001</v>
      </c>
      <c r="BT11" s="43">
        <v>13.89223</v>
      </c>
      <c r="BU11" s="43"/>
      <c r="BV11" s="43"/>
      <c r="BW11" s="43">
        <v>3.7306599999999999</v>
      </c>
      <c r="BX11" s="43"/>
      <c r="BY11" s="43"/>
      <c r="BZ11" s="43">
        <v>83.742450000000005</v>
      </c>
      <c r="CA11" s="43">
        <v>19.027190000000001</v>
      </c>
      <c r="CB11" s="43">
        <v>0.40760000000000002</v>
      </c>
      <c r="CC11" s="43">
        <v>0.49299999999999999</v>
      </c>
      <c r="CD11" s="43">
        <v>28.872479999999999</v>
      </c>
      <c r="CE11" s="43">
        <v>370.36576000000002</v>
      </c>
      <c r="CF11" s="43"/>
      <c r="CG11" s="43">
        <v>159.45660000000001</v>
      </c>
      <c r="CH11" s="43">
        <v>18.8</v>
      </c>
      <c r="CI11" s="43"/>
      <c r="CJ11" s="43"/>
      <c r="CK11" s="43">
        <v>18.593900000000001</v>
      </c>
      <c r="CL11" s="43">
        <v>4.5149999999999997</v>
      </c>
      <c r="CM11" s="43"/>
      <c r="CN11" s="43"/>
      <c r="CO11" s="43">
        <v>15.51718</v>
      </c>
      <c r="CP11" s="43">
        <v>281.43</v>
      </c>
      <c r="CQ11" s="43"/>
      <c r="CR11" s="43">
        <v>31.489000000000001</v>
      </c>
      <c r="CS11" s="43"/>
      <c r="CT11" s="43">
        <v>32.295000000000002</v>
      </c>
    </row>
    <row r="12" spans="1:98" ht="15.6" x14ac:dyDescent="0.3">
      <c r="A12" s="1"/>
      <c r="B12" s="42" t="s">
        <v>816</v>
      </c>
      <c r="C12" s="43">
        <v>0.56089999999999995</v>
      </c>
      <c r="D12" s="43"/>
      <c r="E12" s="43">
        <v>25.1372</v>
      </c>
      <c r="F12" s="43">
        <v>13.798</v>
      </c>
      <c r="G12" s="43"/>
      <c r="H12" s="43"/>
      <c r="I12" s="43"/>
      <c r="J12" s="43"/>
      <c r="K12" s="43">
        <v>21.385899999999999</v>
      </c>
      <c r="L12" s="43">
        <v>26.639600000000002</v>
      </c>
      <c r="M12" s="43">
        <v>15.113110000000001</v>
      </c>
      <c r="N12" s="43">
        <v>14.8</v>
      </c>
      <c r="O12" s="43">
        <v>24.76</v>
      </c>
      <c r="P12" s="43"/>
      <c r="Q12" s="43"/>
      <c r="R12" s="43">
        <v>48.48</v>
      </c>
      <c r="S12" s="43"/>
      <c r="T12" s="43">
        <v>17.997699999999998</v>
      </c>
      <c r="U12" s="43"/>
      <c r="V12" s="43">
        <v>0.7</v>
      </c>
      <c r="W12" s="43"/>
      <c r="X12" s="43">
        <v>80.159809999999993</v>
      </c>
      <c r="Y12" s="43"/>
      <c r="Z12" s="43"/>
      <c r="AA12" s="43">
        <v>4.9619</v>
      </c>
      <c r="AB12" s="43"/>
      <c r="AC12" s="43">
        <v>17.82</v>
      </c>
      <c r="AD12" s="43"/>
      <c r="AE12" s="43"/>
      <c r="AF12" s="43"/>
      <c r="AG12" s="43"/>
      <c r="AH12" s="43"/>
      <c r="AI12" s="43"/>
      <c r="AJ12" s="43"/>
      <c r="AK12" s="43">
        <v>0</v>
      </c>
      <c r="AL12" s="43">
        <v>1.3111999999999999</v>
      </c>
      <c r="AM12" s="43">
        <v>50.188800000000001</v>
      </c>
      <c r="AN12" s="43">
        <v>25.03257</v>
      </c>
      <c r="AO12" s="43">
        <v>27.657599999999999</v>
      </c>
      <c r="AP12" s="43">
        <v>0.41</v>
      </c>
      <c r="AQ12" s="43">
        <v>163.38</v>
      </c>
      <c r="AR12" s="43"/>
      <c r="AS12" s="43">
        <v>39.052999999999997</v>
      </c>
      <c r="AT12" s="43">
        <v>34.111960000000003</v>
      </c>
      <c r="AU12" s="43"/>
      <c r="AV12" s="43">
        <v>192.2706</v>
      </c>
      <c r="AW12" s="43">
        <v>30.150600000000001</v>
      </c>
      <c r="AX12" s="43"/>
      <c r="AY12" s="43"/>
      <c r="AZ12" s="43"/>
      <c r="BA12" s="43"/>
      <c r="BB12" s="43"/>
      <c r="BC12" s="43">
        <v>72.673810000000003</v>
      </c>
      <c r="BD12" s="43"/>
      <c r="BE12" s="43">
        <v>23.2</v>
      </c>
      <c r="BF12" s="43"/>
      <c r="BG12" s="43"/>
      <c r="BH12" s="43"/>
      <c r="BI12" s="43">
        <v>8.7264199999999992</v>
      </c>
      <c r="BJ12" s="43"/>
      <c r="BK12" s="43"/>
      <c r="BL12" s="43"/>
      <c r="BM12" s="43"/>
      <c r="BN12" s="43">
        <v>51.398000000000003</v>
      </c>
      <c r="BO12" s="43"/>
      <c r="BP12" s="43">
        <v>145.77576999999999</v>
      </c>
      <c r="BQ12" s="43">
        <v>0.1323</v>
      </c>
      <c r="BR12" s="43">
        <v>4.4843000000000002</v>
      </c>
      <c r="BS12" s="43">
        <v>131.79855000000001</v>
      </c>
      <c r="BT12" s="43">
        <v>14.227209999999999</v>
      </c>
      <c r="BU12" s="43"/>
      <c r="BV12" s="43"/>
      <c r="BW12" s="43">
        <v>3.8720400000000001</v>
      </c>
      <c r="BX12" s="43"/>
      <c r="BY12" s="43"/>
      <c r="BZ12" s="43">
        <v>83.736000000000004</v>
      </c>
      <c r="CA12" s="43">
        <v>19.035990000000002</v>
      </c>
      <c r="CB12" s="43">
        <v>0.39319999999999999</v>
      </c>
      <c r="CC12" s="43">
        <v>0.52300000000000002</v>
      </c>
      <c r="CD12" s="43">
        <v>27.921659999999999</v>
      </c>
      <c r="CE12" s="43">
        <v>389.29737999999998</v>
      </c>
      <c r="CF12" s="43"/>
      <c r="CG12" s="43">
        <v>154.10509999999999</v>
      </c>
      <c r="CH12" s="43">
        <v>18.38</v>
      </c>
      <c r="CI12" s="43"/>
      <c r="CJ12" s="43"/>
      <c r="CK12" s="43">
        <v>18.247399999999999</v>
      </c>
      <c r="CL12" s="43">
        <v>4.4070900000000002</v>
      </c>
      <c r="CM12" s="43"/>
      <c r="CN12" s="43"/>
      <c r="CO12" s="43">
        <v>15.846880000000001</v>
      </c>
      <c r="CP12" s="43">
        <v>280.12</v>
      </c>
      <c r="CQ12" s="43"/>
      <c r="CR12" s="43">
        <v>31.251000000000001</v>
      </c>
      <c r="CS12" s="43"/>
      <c r="CT12" s="43">
        <v>31.960999999999999</v>
      </c>
    </row>
    <row r="13" spans="1:98" ht="15.6" x14ac:dyDescent="0.3">
      <c r="A13" s="1"/>
      <c r="B13" s="42" t="s">
        <v>817</v>
      </c>
      <c r="C13" s="43">
        <v>0.55889999999999995</v>
      </c>
      <c r="D13" s="43"/>
      <c r="E13" s="43">
        <v>25.283100000000001</v>
      </c>
      <c r="F13" s="43">
        <v>13.095000000000001</v>
      </c>
      <c r="G13" s="43"/>
      <c r="H13" s="43"/>
      <c r="I13" s="43"/>
      <c r="J13" s="43"/>
      <c r="K13" s="43">
        <v>21.076000000000001</v>
      </c>
      <c r="L13" s="43">
        <v>26.574200000000001</v>
      </c>
      <c r="M13" s="43">
        <v>14.912229999999999</v>
      </c>
      <c r="N13" s="43">
        <v>14.49</v>
      </c>
      <c r="O13" s="43">
        <v>26.225999999999999</v>
      </c>
      <c r="P13" s="43"/>
      <c r="Q13" s="43"/>
      <c r="R13" s="43">
        <v>48.83</v>
      </c>
      <c r="S13" s="43"/>
      <c r="T13" s="43">
        <v>22.921299999999999</v>
      </c>
      <c r="U13" s="43"/>
      <c r="V13" s="43">
        <v>0.7</v>
      </c>
      <c r="W13" s="43"/>
      <c r="X13" s="43">
        <v>144.27943999999999</v>
      </c>
      <c r="Y13" s="43"/>
      <c r="Z13" s="43"/>
      <c r="AA13" s="43">
        <v>5.5422000000000002</v>
      </c>
      <c r="AB13" s="43"/>
      <c r="AC13" s="43">
        <v>17.25</v>
      </c>
      <c r="AD13" s="43"/>
      <c r="AE13" s="43"/>
      <c r="AF13" s="43"/>
      <c r="AG13" s="43"/>
      <c r="AH13" s="43"/>
      <c r="AI13" s="43"/>
      <c r="AJ13" s="43"/>
      <c r="AK13" s="43">
        <v>0</v>
      </c>
      <c r="AL13" s="43">
        <v>1.2683</v>
      </c>
      <c r="AM13" s="43">
        <v>50.336500000000001</v>
      </c>
      <c r="AN13" s="43">
        <v>24.921690000000002</v>
      </c>
      <c r="AO13" s="43">
        <v>28.718299999999999</v>
      </c>
      <c r="AP13" s="43">
        <v>0.67</v>
      </c>
      <c r="AQ13" s="43">
        <v>162.52000000000001</v>
      </c>
      <c r="AR13" s="43"/>
      <c r="AS13" s="43">
        <v>37.920999999999999</v>
      </c>
      <c r="AT13" s="43">
        <v>34.100009999999997</v>
      </c>
      <c r="AU13" s="43"/>
      <c r="AV13" s="43">
        <v>191.97069999999999</v>
      </c>
      <c r="AW13" s="43">
        <v>28.8765</v>
      </c>
      <c r="AX13" s="43"/>
      <c r="AY13" s="43"/>
      <c r="AZ13" s="43"/>
      <c r="BA13" s="43"/>
      <c r="BB13" s="43"/>
      <c r="BC13" s="43">
        <v>71.590609999999998</v>
      </c>
      <c r="BD13" s="43"/>
      <c r="BE13" s="43">
        <v>23.2</v>
      </c>
      <c r="BF13" s="43"/>
      <c r="BG13" s="43"/>
      <c r="BH13" s="43"/>
      <c r="BI13" s="43">
        <v>8.6354100000000003</v>
      </c>
      <c r="BJ13" s="43"/>
      <c r="BK13" s="43"/>
      <c r="BL13" s="43"/>
      <c r="BM13" s="43"/>
      <c r="BN13" s="43">
        <v>51.502000000000002</v>
      </c>
      <c r="BO13" s="43"/>
      <c r="BP13" s="43">
        <v>150.29228000000001</v>
      </c>
      <c r="BQ13" s="43">
        <v>0.1323</v>
      </c>
      <c r="BR13" s="43">
        <v>4.5114999999999998</v>
      </c>
      <c r="BS13" s="43">
        <v>130.12748999999999</v>
      </c>
      <c r="BT13" s="43">
        <v>13.95729</v>
      </c>
      <c r="BU13" s="43"/>
      <c r="BV13" s="43"/>
      <c r="BW13" s="43">
        <v>3.9659499999999999</v>
      </c>
      <c r="BX13" s="43"/>
      <c r="BY13" s="43"/>
      <c r="BZ13" s="43">
        <v>83.876320000000007</v>
      </c>
      <c r="CA13" s="43">
        <v>19.071190000000001</v>
      </c>
      <c r="CB13" s="43">
        <v>0.3861</v>
      </c>
      <c r="CC13" s="43">
        <v>0.498</v>
      </c>
      <c r="CD13" s="43">
        <v>27.12716</v>
      </c>
      <c r="CE13" s="43">
        <v>381.80074000000002</v>
      </c>
      <c r="CF13" s="43"/>
      <c r="CG13" s="43">
        <v>156.47460000000001</v>
      </c>
      <c r="CH13" s="43">
        <v>18.606999999999999</v>
      </c>
      <c r="CI13" s="43"/>
      <c r="CJ13" s="43"/>
      <c r="CK13" s="43">
        <v>17.116099999999999</v>
      </c>
      <c r="CL13" s="43">
        <v>4.3156299999999996</v>
      </c>
      <c r="CM13" s="43"/>
      <c r="CN13" s="43"/>
      <c r="CO13" s="43">
        <v>15.58846</v>
      </c>
      <c r="CP13" s="43">
        <v>290.39</v>
      </c>
      <c r="CQ13" s="43"/>
      <c r="CR13" s="43">
        <v>31.361999999999998</v>
      </c>
      <c r="CS13" s="43"/>
      <c r="CT13" s="43">
        <v>31.843</v>
      </c>
    </row>
    <row r="14" spans="1:98" ht="15.6" x14ac:dyDescent="0.3">
      <c r="A14" s="1"/>
      <c r="B14" s="42" t="s">
        <v>818</v>
      </c>
      <c r="C14" s="43">
        <v>0.54859999999999998</v>
      </c>
      <c r="D14" s="43"/>
      <c r="E14" s="43">
        <v>28.1004</v>
      </c>
      <c r="F14" s="43">
        <v>13.238</v>
      </c>
      <c r="G14" s="43"/>
      <c r="H14" s="43"/>
      <c r="I14" s="43"/>
      <c r="J14" s="43"/>
      <c r="K14" s="43">
        <v>21.060300000000002</v>
      </c>
      <c r="L14" s="43">
        <v>26.881599999999999</v>
      </c>
      <c r="M14" s="43">
        <v>15.277189999999999</v>
      </c>
      <c r="N14" s="43">
        <v>14.31</v>
      </c>
      <c r="O14" s="43">
        <v>26.46</v>
      </c>
      <c r="P14" s="43"/>
      <c r="Q14" s="43"/>
      <c r="R14" s="43">
        <v>48.738</v>
      </c>
      <c r="S14" s="43"/>
      <c r="T14" s="43">
        <v>43.477699999999999</v>
      </c>
      <c r="U14" s="43"/>
      <c r="V14" s="43">
        <v>0.7</v>
      </c>
      <c r="W14" s="43"/>
      <c r="X14" s="43">
        <v>172.96042</v>
      </c>
      <c r="Y14" s="43"/>
      <c r="Z14" s="43"/>
      <c r="AA14" s="43">
        <v>6.0434000000000001</v>
      </c>
      <c r="AB14" s="43"/>
      <c r="AC14" s="43">
        <v>17.440000000000001</v>
      </c>
      <c r="AD14" s="43"/>
      <c r="AE14" s="43"/>
      <c r="AF14" s="43"/>
      <c r="AG14" s="43"/>
      <c r="AH14" s="43"/>
      <c r="AI14" s="43"/>
      <c r="AJ14" s="43"/>
      <c r="AK14" s="43">
        <v>0</v>
      </c>
      <c r="AL14" s="43">
        <v>1.2350000000000001</v>
      </c>
      <c r="AM14" s="43">
        <v>50.577300000000001</v>
      </c>
      <c r="AN14" s="43">
        <v>25.366330000000001</v>
      </c>
      <c r="AO14" s="43">
        <v>28.5581</v>
      </c>
      <c r="AP14" s="43">
        <v>0.48</v>
      </c>
      <c r="AQ14" s="43">
        <v>162.18</v>
      </c>
      <c r="AR14" s="43"/>
      <c r="AS14" s="43">
        <v>38.970999999999997</v>
      </c>
      <c r="AT14" s="43">
        <v>33.008270000000003</v>
      </c>
      <c r="AU14" s="43"/>
      <c r="AV14" s="43">
        <v>191.9308</v>
      </c>
      <c r="AW14" s="43">
        <v>30.4636</v>
      </c>
      <c r="AX14" s="43"/>
      <c r="AY14" s="43"/>
      <c r="AZ14" s="43"/>
      <c r="BA14" s="43"/>
      <c r="BB14" s="43"/>
      <c r="BC14" s="43">
        <v>72.411709999999999</v>
      </c>
      <c r="BD14" s="43"/>
      <c r="BE14" s="43">
        <v>23.2</v>
      </c>
      <c r="BF14" s="43"/>
      <c r="BG14" s="43"/>
      <c r="BH14" s="43"/>
      <c r="BI14" s="43">
        <v>8.6034799999999994</v>
      </c>
      <c r="BJ14" s="43"/>
      <c r="BK14" s="43"/>
      <c r="BL14" s="43"/>
      <c r="BM14" s="43"/>
      <c r="BN14" s="43">
        <v>49.518999999999998</v>
      </c>
      <c r="BO14" s="43"/>
      <c r="BP14" s="43">
        <v>144.22537</v>
      </c>
      <c r="BQ14" s="43">
        <v>0.1323</v>
      </c>
      <c r="BR14" s="43">
        <v>4.5004999999999997</v>
      </c>
      <c r="BS14" s="43">
        <v>129.10081</v>
      </c>
      <c r="BT14" s="43">
        <v>14.34125</v>
      </c>
      <c r="BU14" s="43"/>
      <c r="BV14" s="43"/>
      <c r="BW14" s="43">
        <v>4.0273899999999996</v>
      </c>
      <c r="BX14" s="43"/>
      <c r="BY14" s="43"/>
      <c r="BZ14" s="43">
        <v>84.472589999999997</v>
      </c>
      <c r="CA14" s="43">
        <v>19.089880000000001</v>
      </c>
      <c r="CB14" s="43">
        <v>0.39650000000000002</v>
      </c>
      <c r="CC14" s="43">
        <v>0.51400000000000001</v>
      </c>
      <c r="CD14" s="43">
        <v>27.806789999999999</v>
      </c>
      <c r="CE14" s="43">
        <v>386.02008999999998</v>
      </c>
      <c r="CF14" s="43"/>
      <c r="CG14" s="43">
        <v>161.14019999999999</v>
      </c>
      <c r="CH14" s="43">
        <v>18.864000000000001</v>
      </c>
      <c r="CI14" s="43"/>
      <c r="CJ14" s="43"/>
      <c r="CK14" s="43">
        <v>16.143699999999999</v>
      </c>
      <c r="CL14" s="43">
        <v>4.30077</v>
      </c>
      <c r="CM14" s="43"/>
      <c r="CN14" s="43"/>
      <c r="CO14" s="43">
        <v>16.320399999999999</v>
      </c>
      <c r="CP14" s="43">
        <v>283.70999999999998</v>
      </c>
      <c r="CQ14" s="43"/>
      <c r="CR14" s="43">
        <v>30.629000000000001</v>
      </c>
      <c r="CS14" s="43"/>
      <c r="CT14" s="43">
        <v>31.94</v>
      </c>
    </row>
    <row r="15" spans="1:98" ht="15.6" x14ac:dyDescent="0.3">
      <c r="A15" s="1"/>
      <c r="B15" s="42" t="s">
        <v>819</v>
      </c>
      <c r="C15" s="43">
        <v>0.54800000000000004</v>
      </c>
      <c r="D15" s="43"/>
      <c r="E15" s="43">
        <v>28.080300000000001</v>
      </c>
      <c r="F15" s="43">
        <v>13.337</v>
      </c>
      <c r="G15" s="43"/>
      <c r="H15" s="43"/>
      <c r="I15" s="43"/>
      <c r="J15" s="43"/>
      <c r="K15" s="43">
        <v>20.549299999999999</v>
      </c>
      <c r="L15" s="43">
        <v>27.194600000000001</v>
      </c>
      <c r="M15" s="43">
        <v>15.444570000000001</v>
      </c>
      <c r="N15" s="43">
        <v>14.31</v>
      </c>
      <c r="O15" s="43">
        <v>26.231999999999999</v>
      </c>
      <c r="P15" s="43"/>
      <c r="Q15" s="43"/>
      <c r="R15" s="43">
        <v>48.89</v>
      </c>
      <c r="S15" s="43"/>
      <c r="T15" s="43">
        <v>29.593299999999999</v>
      </c>
      <c r="U15" s="43"/>
      <c r="V15" s="43">
        <v>0.7</v>
      </c>
      <c r="W15" s="43"/>
      <c r="X15" s="43">
        <v>158.58699999999999</v>
      </c>
      <c r="Y15" s="43"/>
      <c r="Z15" s="43"/>
      <c r="AA15" s="43">
        <v>5.9635999999999996</v>
      </c>
      <c r="AB15" s="43"/>
      <c r="AC15" s="43">
        <v>16.84</v>
      </c>
      <c r="AD15" s="43"/>
      <c r="AE15" s="43"/>
      <c r="AF15" s="43"/>
      <c r="AG15" s="43"/>
      <c r="AH15" s="43"/>
      <c r="AI15" s="43"/>
      <c r="AJ15" s="43"/>
      <c r="AK15" s="43">
        <v>0</v>
      </c>
      <c r="AL15" s="43">
        <v>1.1983999999999999</v>
      </c>
      <c r="AM15" s="43">
        <v>50.4422</v>
      </c>
      <c r="AN15" s="43">
        <v>24.416440000000001</v>
      </c>
      <c r="AO15" s="43">
        <v>28.416399999999999</v>
      </c>
      <c r="AP15" s="43">
        <v>0.18</v>
      </c>
      <c r="AQ15" s="43">
        <v>161.15</v>
      </c>
      <c r="AR15" s="43"/>
      <c r="AS15" s="43">
        <v>38.851999999999997</v>
      </c>
      <c r="AT15" s="43">
        <v>32.21837</v>
      </c>
      <c r="AU15" s="43"/>
      <c r="AV15" s="43">
        <v>191.4846</v>
      </c>
      <c r="AW15" s="43">
        <v>30.963799999999999</v>
      </c>
      <c r="AX15" s="43"/>
      <c r="AY15" s="43"/>
      <c r="AZ15" s="43"/>
      <c r="BA15" s="43"/>
      <c r="BB15" s="43"/>
      <c r="BC15" s="43">
        <v>74.028419999999997</v>
      </c>
      <c r="BD15" s="43"/>
      <c r="BE15" s="43">
        <v>23.2</v>
      </c>
      <c r="BF15" s="43"/>
      <c r="BG15" s="43"/>
      <c r="BH15" s="43"/>
      <c r="BI15" s="43">
        <v>8.7078199999999999</v>
      </c>
      <c r="BJ15" s="43"/>
      <c r="BK15" s="43"/>
      <c r="BL15" s="43"/>
      <c r="BM15" s="43"/>
      <c r="BN15" s="43">
        <v>52.484000000000002</v>
      </c>
      <c r="BO15" s="43"/>
      <c r="BP15" s="43">
        <v>148.98853</v>
      </c>
      <c r="BQ15" s="43">
        <v>0.1323</v>
      </c>
      <c r="BR15" s="43">
        <v>4.6505999999999998</v>
      </c>
      <c r="BS15" s="43">
        <v>130.62307999999999</v>
      </c>
      <c r="BT15" s="43">
        <v>13.977740000000001</v>
      </c>
      <c r="BU15" s="43"/>
      <c r="BV15" s="43"/>
      <c r="BW15" s="43">
        <v>3.8865599999999998</v>
      </c>
      <c r="BX15" s="43"/>
      <c r="BY15" s="43"/>
      <c r="BZ15" s="43">
        <v>84.081729999999993</v>
      </c>
      <c r="CA15" s="43">
        <v>19.09365</v>
      </c>
      <c r="CB15" s="43">
        <v>0.37690000000000001</v>
      </c>
      <c r="CC15" s="43">
        <v>0.501</v>
      </c>
      <c r="CD15" s="43">
        <v>27.638259999999999</v>
      </c>
      <c r="CE15" s="43">
        <v>381.79939000000002</v>
      </c>
      <c r="CF15" s="43"/>
      <c r="CG15" s="43">
        <v>151.96289999999999</v>
      </c>
      <c r="CH15" s="43">
        <v>18.814</v>
      </c>
      <c r="CI15" s="43"/>
      <c r="CJ15" s="43"/>
      <c r="CK15" s="43">
        <v>17.1813</v>
      </c>
      <c r="CL15" s="43">
        <v>4.2987500000000001</v>
      </c>
      <c r="CM15" s="43"/>
      <c r="CN15" s="43"/>
      <c r="CO15" s="43">
        <v>16.825399999999998</v>
      </c>
      <c r="CP15" s="43">
        <v>284.83999999999997</v>
      </c>
      <c r="CQ15" s="43"/>
      <c r="CR15" s="43">
        <v>31.015000000000001</v>
      </c>
      <c r="CS15" s="43"/>
      <c r="CT15" s="43">
        <v>31.913</v>
      </c>
    </row>
    <row r="16" spans="1:98" ht="15.6" x14ac:dyDescent="0.3">
      <c r="A16" s="1"/>
      <c r="B16" s="42" t="s">
        <v>820</v>
      </c>
      <c r="C16" s="43">
        <v>0.55079999999999996</v>
      </c>
      <c r="D16" s="43"/>
      <c r="E16" s="43">
        <v>27.8017</v>
      </c>
      <c r="F16" s="43">
        <v>12.526999999999999</v>
      </c>
      <c r="G16" s="43"/>
      <c r="H16" s="43"/>
      <c r="I16" s="43"/>
      <c r="J16" s="43"/>
      <c r="K16" s="43">
        <v>21.0913</v>
      </c>
      <c r="L16" s="43">
        <v>27.177199999999999</v>
      </c>
      <c r="M16" s="43">
        <v>16.214970000000001</v>
      </c>
      <c r="N16" s="43">
        <v>14.72</v>
      </c>
      <c r="O16" s="43">
        <v>26.942</v>
      </c>
      <c r="P16" s="43"/>
      <c r="Q16" s="43"/>
      <c r="R16" s="43">
        <v>48.816000000000003</v>
      </c>
      <c r="S16" s="43"/>
      <c r="T16" s="43">
        <v>50.2273</v>
      </c>
      <c r="U16" s="43"/>
      <c r="V16" s="43">
        <v>0.7</v>
      </c>
      <c r="W16" s="43"/>
      <c r="X16" s="43">
        <v>151.92544000000001</v>
      </c>
      <c r="Y16" s="43"/>
      <c r="Z16" s="43"/>
      <c r="AA16" s="43">
        <v>5.1066000000000003</v>
      </c>
      <c r="AB16" s="43"/>
      <c r="AC16" s="43">
        <v>16.79</v>
      </c>
      <c r="AD16" s="43"/>
      <c r="AE16" s="43"/>
      <c r="AF16" s="43"/>
      <c r="AG16" s="43"/>
      <c r="AH16" s="43"/>
      <c r="AI16" s="43"/>
      <c r="AJ16" s="43"/>
      <c r="AK16" s="43">
        <v>0</v>
      </c>
      <c r="AL16" s="43">
        <v>1.1912</v>
      </c>
      <c r="AM16" s="43">
        <v>49.9176</v>
      </c>
      <c r="AN16" s="43">
        <v>26.501729999999998</v>
      </c>
      <c r="AO16" s="43">
        <v>29.011399999999998</v>
      </c>
      <c r="AP16" s="43">
        <v>1.65</v>
      </c>
      <c r="AQ16" s="43">
        <v>160.51</v>
      </c>
      <c r="AR16" s="43"/>
      <c r="AS16" s="43">
        <v>39.334000000000003</v>
      </c>
      <c r="AT16" s="43">
        <v>32.510539999999999</v>
      </c>
      <c r="AU16" s="43"/>
      <c r="AV16" s="43">
        <v>191.37809999999999</v>
      </c>
      <c r="AW16" s="43">
        <v>31.193200000000001</v>
      </c>
      <c r="AX16" s="43"/>
      <c r="AY16" s="43"/>
      <c r="AZ16" s="43"/>
      <c r="BA16" s="43"/>
      <c r="BB16" s="43"/>
      <c r="BC16" s="43">
        <v>73.776520000000005</v>
      </c>
      <c r="BD16" s="43"/>
      <c r="BE16" s="43">
        <v>23.2</v>
      </c>
      <c r="BF16" s="43"/>
      <c r="BG16" s="43"/>
      <c r="BH16" s="43"/>
      <c r="BI16" s="43">
        <v>8.7596699999999998</v>
      </c>
      <c r="BJ16" s="43"/>
      <c r="BK16" s="43"/>
      <c r="BL16" s="43"/>
      <c r="BM16" s="43"/>
      <c r="BN16" s="43">
        <v>60.207000000000001</v>
      </c>
      <c r="BO16" s="43"/>
      <c r="BP16" s="43">
        <v>148.41625999999999</v>
      </c>
      <c r="BQ16" s="43">
        <v>0.12570000000000001</v>
      </c>
      <c r="BR16" s="43">
        <v>4.7119999999999997</v>
      </c>
      <c r="BS16" s="43">
        <v>129.91839999999999</v>
      </c>
      <c r="BT16" s="43">
        <v>13.72301</v>
      </c>
      <c r="BU16" s="43"/>
      <c r="BV16" s="43"/>
      <c r="BW16" s="43">
        <v>3.9036200000000001</v>
      </c>
      <c r="BX16" s="43"/>
      <c r="BY16" s="43"/>
      <c r="BZ16" s="43">
        <v>83.195589999999996</v>
      </c>
      <c r="CA16" s="43">
        <v>19.085270000000001</v>
      </c>
      <c r="CB16" s="43">
        <v>0.3584</v>
      </c>
      <c r="CC16" s="43">
        <v>0.51200000000000001</v>
      </c>
      <c r="CD16" s="43">
        <v>26.27129</v>
      </c>
      <c r="CE16" s="43">
        <v>373.82119</v>
      </c>
      <c r="CF16" s="43"/>
      <c r="CG16" s="43">
        <v>143.13310000000001</v>
      </c>
      <c r="CH16" s="43">
        <v>18.631</v>
      </c>
      <c r="CI16" s="43"/>
      <c r="CJ16" s="43"/>
      <c r="CK16" s="43">
        <v>17.453600000000002</v>
      </c>
      <c r="CL16" s="43">
        <v>4.3017000000000003</v>
      </c>
      <c r="CM16" s="43"/>
      <c r="CN16" s="43"/>
      <c r="CO16" s="43">
        <v>16.19464</v>
      </c>
      <c r="CP16" s="43">
        <v>285.5</v>
      </c>
      <c r="CQ16" s="43"/>
      <c r="CR16" s="43">
        <v>32.015999999999998</v>
      </c>
      <c r="CS16" s="43"/>
      <c r="CT16" s="43">
        <v>31.797000000000001</v>
      </c>
    </row>
    <row r="17" spans="1:98" ht="15.6" x14ac:dyDescent="0.3">
      <c r="A17" s="1"/>
      <c r="B17" s="42" t="s">
        <v>821</v>
      </c>
      <c r="C17" s="43">
        <v>0.55689999999999995</v>
      </c>
      <c r="D17" s="43"/>
      <c r="E17" s="43">
        <v>28.3065</v>
      </c>
      <c r="F17" s="43">
        <v>11.968999999999999</v>
      </c>
      <c r="G17" s="43"/>
      <c r="H17" s="43"/>
      <c r="I17" s="43"/>
      <c r="J17" s="43"/>
      <c r="K17" s="43">
        <v>21.694099999999999</v>
      </c>
      <c r="L17" s="43">
        <v>27.211600000000001</v>
      </c>
      <c r="M17" s="43">
        <v>15.577349999999999</v>
      </c>
      <c r="N17" s="43">
        <v>14.36</v>
      </c>
      <c r="O17" s="43">
        <v>27.024000000000001</v>
      </c>
      <c r="P17" s="43"/>
      <c r="Q17" s="43"/>
      <c r="R17" s="43">
        <v>48.87</v>
      </c>
      <c r="S17" s="43"/>
      <c r="T17" s="43">
        <v>45.682299999999998</v>
      </c>
      <c r="U17" s="43"/>
      <c r="V17" s="43">
        <v>0.7</v>
      </c>
      <c r="W17" s="43"/>
      <c r="X17" s="43">
        <v>93.991299999999995</v>
      </c>
      <c r="Y17" s="43"/>
      <c r="Z17" s="43"/>
      <c r="AA17" s="43">
        <v>5.3807</v>
      </c>
      <c r="AB17" s="43"/>
      <c r="AC17" s="43">
        <v>16.71</v>
      </c>
      <c r="AD17" s="43"/>
      <c r="AE17" s="43"/>
      <c r="AF17" s="43"/>
      <c r="AG17" s="43"/>
      <c r="AH17" s="43"/>
      <c r="AI17" s="43"/>
      <c r="AJ17" s="43"/>
      <c r="AK17" s="43">
        <v>0</v>
      </c>
      <c r="AL17" s="43">
        <v>1.1839</v>
      </c>
      <c r="AM17" s="43">
        <v>50.4679</v>
      </c>
      <c r="AN17" s="43">
        <v>26.897919999999999</v>
      </c>
      <c r="AO17" s="43">
        <v>28.849699999999999</v>
      </c>
      <c r="AP17" s="43">
        <v>2.1</v>
      </c>
      <c r="AQ17" s="43">
        <v>161.78</v>
      </c>
      <c r="AR17" s="43"/>
      <c r="AS17" s="43">
        <v>37.890999999999998</v>
      </c>
      <c r="AT17" s="43">
        <v>31.59693</v>
      </c>
      <c r="AU17" s="43"/>
      <c r="AV17" s="43">
        <v>190.905</v>
      </c>
      <c r="AW17" s="43">
        <v>31.017399999999999</v>
      </c>
      <c r="AX17" s="43"/>
      <c r="AY17" s="43"/>
      <c r="AZ17" s="43"/>
      <c r="BA17" s="43"/>
      <c r="BB17" s="43"/>
      <c r="BC17" s="43">
        <v>72.568449999999999</v>
      </c>
      <c r="BD17" s="43"/>
      <c r="BE17" s="43">
        <v>23.2</v>
      </c>
      <c r="BF17" s="43"/>
      <c r="BG17" s="43"/>
      <c r="BH17" s="43"/>
      <c r="BI17" s="43">
        <v>8.8040099999999999</v>
      </c>
      <c r="BJ17" s="43"/>
      <c r="BK17" s="43"/>
      <c r="BL17" s="43"/>
      <c r="BM17" s="43"/>
      <c r="BN17" s="43">
        <v>61.24</v>
      </c>
      <c r="BO17" s="43"/>
      <c r="BP17" s="43">
        <v>150.00039000000001</v>
      </c>
      <c r="BQ17" s="43">
        <v>0.1323</v>
      </c>
      <c r="BR17" s="43">
        <v>4.6280000000000001</v>
      </c>
      <c r="BS17" s="43">
        <v>129.68626</v>
      </c>
      <c r="BT17" s="43">
        <v>13.022830000000001</v>
      </c>
      <c r="BU17" s="43"/>
      <c r="BV17" s="43"/>
      <c r="BW17" s="43">
        <v>4.3754200000000001</v>
      </c>
      <c r="BX17" s="43"/>
      <c r="BY17" s="43"/>
      <c r="BZ17" s="43">
        <v>82.668869999999998</v>
      </c>
      <c r="CA17" s="43">
        <v>19.07394</v>
      </c>
      <c r="CB17" s="43">
        <v>0.35870000000000002</v>
      </c>
      <c r="CC17" s="43">
        <v>0.501</v>
      </c>
      <c r="CD17" s="43">
        <v>25.03012</v>
      </c>
      <c r="CE17" s="43">
        <v>375.99964</v>
      </c>
      <c r="CF17" s="43"/>
      <c r="CG17" s="43">
        <v>144.7149</v>
      </c>
      <c r="CH17" s="43">
        <v>18.808</v>
      </c>
      <c r="CI17" s="43"/>
      <c r="CJ17" s="43"/>
      <c r="CK17" s="43">
        <v>16.8245</v>
      </c>
      <c r="CL17" s="43">
        <v>4.3270900000000001</v>
      </c>
      <c r="CM17" s="43"/>
      <c r="CN17" s="43"/>
      <c r="CO17" s="43">
        <v>15.73367</v>
      </c>
      <c r="CP17" s="43">
        <v>289.67</v>
      </c>
      <c r="CQ17" s="43"/>
      <c r="CR17" s="43">
        <v>32.023000000000003</v>
      </c>
      <c r="CS17" s="43"/>
      <c r="CT17" s="43">
        <v>32.926000000000002</v>
      </c>
    </row>
    <row r="18" spans="1:98" ht="15.6" x14ac:dyDescent="0.3">
      <c r="A18" s="1"/>
      <c r="B18" s="42" t="s">
        <v>822</v>
      </c>
      <c r="C18" s="43">
        <v>0.55589999999999995</v>
      </c>
      <c r="D18" s="43"/>
      <c r="E18" s="43">
        <v>27.471499999999999</v>
      </c>
      <c r="F18" s="43">
        <v>10.686</v>
      </c>
      <c r="G18" s="43"/>
      <c r="H18" s="43"/>
      <c r="I18" s="43"/>
      <c r="J18" s="43"/>
      <c r="K18" s="43">
        <v>20.5092</v>
      </c>
      <c r="L18" s="43">
        <v>27.401399999999999</v>
      </c>
      <c r="M18" s="43">
        <v>15.267469999999999</v>
      </c>
      <c r="N18" s="43">
        <v>14.49</v>
      </c>
      <c r="O18" s="43">
        <v>27.818000000000001</v>
      </c>
      <c r="P18" s="43"/>
      <c r="Q18" s="43"/>
      <c r="R18" s="43">
        <v>48.325000000000003</v>
      </c>
      <c r="S18" s="43"/>
      <c r="T18" s="43">
        <v>41.242600000000003</v>
      </c>
      <c r="U18" s="43"/>
      <c r="V18" s="43">
        <v>0.7</v>
      </c>
      <c r="W18" s="43"/>
      <c r="X18" s="43">
        <v>138.82329999999999</v>
      </c>
      <c r="Y18" s="43"/>
      <c r="Z18" s="43"/>
      <c r="AA18" s="43">
        <v>6.0488999999999997</v>
      </c>
      <c r="AB18" s="43"/>
      <c r="AC18" s="43">
        <v>16.61</v>
      </c>
      <c r="AD18" s="43"/>
      <c r="AE18" s="43"/>
      <c r="AF18" s="43"/>
      <c r="AG18" s="43"/>
      <c r="AH18" s="43"/>
      <c r="AI18" s="43"/>
      <c r="AJ18" s="43"/>
      <c r="AK18" s="43">
        <v>0</v>
      </c>
      <c r="AL18" s="43">
        <v>1.1555</v>
      </c>
      <c r="AM18" s="43">
        <v>50.200899999999997</v>
      </c>
      <c r="AN18" s="43">
        <v>25.7591</v>
      </c>
      <c r="AO18" s="43">
        <v>28.150500000000001</v>
      </c>
      <c r="AP18" s="43">
        <v>1.93</v>
      </c>
      <c r="AQ18" s="43">
        <v>163.25</v>
      </c>
      <c r="AR18" s="43"/>
      <c r="AS18" s="43">
        <v>35.481999999999999</v>
      </c>
      <c r="AT18" s="43">
        <v>31.446539999999999</v>
      </c>
      <c r="AU18" s="43"/>
      <c r="AV18" s="43">
        <v>191.4624</v>
      </c>
      <c r="AW18" s="43">
        <v>30.213799999999999</v>
      </c>
      <c r="AX18" s="43"/>
      <c r="AY18" s="43"/>
      <c r="AZ18" s="43"/>
      <c r="BA18" s="43"/>
      <c r="BB18" s="43"/>
      <c r="BC18" s="43">
        <v>72.656970000000001</v>
      </c>
      <c r="BD18" s="43"/>
      <c r="BE18" s="43">
        <v>23.2</v>
      </c>
      <c r="BF18" s="43"/>
      <c r="BG18" s="43"/>
      <c r="BH18" s="43"/>
      <c r="BI18" s="43">
        <v>8.6432400000000005</v>
      </c>
      <c r="BJ18" s="43"/>
      <c r="BK18" s="43"/>
      <c r="BL18" s="43"/>
      <c r="BM18" s="43"/>
      <c r="BN18" s="43">
        <v>61.287999999999997</v>
      </c>
      <c r="BO18" s="43"/>
      <c r="BP18" s="43">
        <v>147.97397000000001</v>
      </c>
      <c r="BQ18" s="43">
        <v>0.12570000000000001</v>
      </c>
      <c r="BR18" s="43">
        <v>4.7252000000000001</v>
      </c>
      <c r="BS18" s="43">
        <v>133.00048000000001</v>
      </c>
      <c r="BT18" s="43">
        <v>12.07985</v>
      </c>
      <c r="BU18" s="43"/>
      <c r="BV18" s="43"/>
      <c r="BW18" s="43">
        <v>3.8589099999999998</v>
      </c>
      <c r="BX18" s="43"/>
      <c r="BY18" s="43"/>
      <c r="BZ18" s="43">
        <v>83.401020000000003</v>
      </c>
      <c r="CA18" s="43">
        <v>19.084540000000001</v>
      </c>
      <c r="CB18" s="43">
        <v>0.35220000000000001</v>
      </c>
      <c r="CC18" s="43">
        <v>0.54100000000000004</v>
      </c>
      <c r="CD18" s="43">
        <v>25.30048</v>
      </c>
      <c r="CE18" s="43">
        <v>380.38578000000001</v>
      </c>
      <c r="CF18" s="43"/>
      <c r="CG18" s="43">
        <v>140.5778</v>
      </c>
      <c r="CH18" s="43">
        <v>18.757000000000001</v>
      </c>
      <c r="CI18" s="43"/>
      <c r="CJ18" s="43"/>
      <c r="CK18" s="43">
        <v>16.572399999999998</v>
      </c>
      <c r="CL18" s="43">
        <v>4.34239</v>
      </c>
      <c r="CM18" s="43"/>
      <c r="CN18" s="43"/>
      <c r="CO18" s="43">
        <v>14.677809999999999</v>
      </c>
      <c r="CP18" s="43">
        <v>290.82</v>
      </c>
      <c r="CQ18" s="43"/>
      <c r="CR18" s="43">
        <v>32.603999999999999</v>
      </c>
      <c r="CS18" s="43"/>
      <c r="CT18" s="43">
        <v>40.698</v>
      </c>
    </row>
    <row r="19" spans="1:98" ht="15.6" x14ac:dyDescent="0.3">
      <c r="A19" s="1"/>
      <c r="B19" s="42" t="s">
        <v>823</v>
      </c>
      <c r="C19" s="43">
        <v>0.54290000000000005</v>
      </c>
      <c r="D19" s="43"/>
      <c r="E19" s="43">
        <v>27.799199999999999</v>
      </c>
      <c r="F19" s="43">
        <v>10.672000000000001</v>
      </c>
      <c r="G19" s="43"/>
      <c r="H19" s="43"/>
      <c r="I19" s="43"/>
      <c r="J19" s="43"/>
      <c r="K19" s="43">
        <v>20.03</v>
      </c>
      <c r="L19" s="43">
        <v>27.436299999999999</v>
      </c>
      <c r="M19" s="43">
        <v>15.120139999999999</v>
      </c>
      <c r="N19" s="43">
        <v>14.33</v>
      </c>
      <c r="O19" s="43">
        <v>27.576000000000001</v>
      </c>
      <c r="P19" s="43"/>
      <c r="Q19" s="43"/>
      <c r="R19" s="43">
        <v>48.465000000000003</v>
      </c>
      <c r="S19" s="43"/>
      <c r="T19" s="43">
        <v>40.370600000000003</v>
      </c>
      <c r="U19" s="43"/>
      <c r="V19" s="43">
        <v>0.7</v>
      </c>
      <c r="W19" s="43"/>
      <c r="X19" s="43">
        <v>170.87299999999999</v>
      </c>
      <c r="Y19" s="43"/>
      <c r="Z19" s="43"/>
      <c r="AA19" s="43">
        <v>6.2812999999999999</v>
      </c>
      <c r="AB19" s="43"/>
      <c r="AC19" s="43">
        <v>17.28</v>
      </c>
      <c r="AD19" s="43"/>
      <c r="AE19" s="43"/>
      <c r="AF19" s="43"/>
      <c r="AG19" s="43"/>
      <c r="AH19" s="43"/>
      <c r="AI19" s="43"/>
      <c r="AJ19" s="43"/>
      <c r="AK19" s="43">
        <v>0</v>
      </c>
      <c r="AL19" s="43">
        <v>1.2821</v>
      </c>
      <c r="AM19" s="43">
        <v>49.896900000000002</v>
      </c>
      <c r="AN19" s="43">
        <v>26.969760000000001</v>
      </c>
      <c r="AO19" s="43">
        <v>25.130299999999998</v>
      </c>
      <c r="AP19" s="43">
        <v>1.54</v>
      </c>
      <c r="AQ19" s="43">
        <v>162.38999999999999</v>
      </c>
      <c r="AR19" s="43"/>
      <c r="AS19" s="43">
        <v>34.999000000000002</v>
      </c>
      <c r="AT19" s="43">
        <v>32.086640000000003</v>
      </c>
      <c r="AU19" s="43"/>
      <c r="AV19" s="43">
        <v>191.84979999999999</v>
      </c>
      <c r="AW19" s="43">
        <v>29.414200000000001</v>
      </c>
      <c r="AX19" s="43"/>
      <c r="AY19" s="43"/>
      <c r="AZ19" s="43"/>
      <c r="BA19" s="43"/>
      <c r="BB19" s="43"/>
      <c r="BC19" s="43">
        <v>73.183549999999997</v>
      </c>
      <c r="BD19" s="43"/>
      <c r="BE19" s="43">
        <v>23.2</v>
      </c>
      <c r="BF19" s="43"/>
      <c r="BG19" s="43"/>
      <c r="BH19" s="43"/>
      <c r="BI19" s="43">
        <v>8.5015000000000001</v>
      </c>
      <c r="BJ19" s="43"/>
      <c r="BK19" s="43"/>
      <c r="BL19" s="43"/>
      <c r="BM19" s="43"/>
      <c r="BN19" s="43">
        <v>61.451000000000001</v>
      </c>
      <c r="BO19" s="43"/>
      <c r="BP19" s="43">
        <v>143.79832999999999</v>
      </c>
      <c r="BQ19" s="43">
        <v>0.1323</v>
      </c>
      <c r="BR19" s="43">
        <v>4.6649000000000003</v>
      </c>
      <c r="BS19" s="43">
        <v>134.15598</v>
      </c>
      <c r="BT19" s="43">
        <v>11.862959999999999</v>
      </c>
      <c r="BU19" s="43"/>
      <c r="BV19" s="43"/>
      <c r="BW19" s="43">
        <v>3.65082</v>
      </c>
      <c r="BX19" s="43"/>
      <c r="BY19" s="43"/>
      <c r="BZ19" s="43">
        <v>83.580650000000006</v>
      </c>
      <c r="CA19" s="43">
        <v>19.04129</v>
      </c>
      <c r="CB19" s="43">
        <v>0.34820000000000001</v>
      </c>
      <c r="CC19" s="43">
        <v>0.48299999999999998</v>
      </c>
      <c r="CD19" s="43">
        <v>23.798089999999998</v>
      </c>
      <c r="CE19" s="43">
        <v>402.15262000000001</v>
      </c>
      <c r="CF19" s="43"/>
      <c r="CG19" s="43">
        <v>140.5359</v>
      </c>
      <c r="CH19" s="43">
        <v>18.297999999999998</v>
      </c>
      <c r="CI19" s="43"/>
      <c r="CJ19" s="43"/>
      <c r="CK19" s="43">
        <v>16.4374</v>
      </c>
      <c r="CL19" s="43">
        <v>4.3131399999999998</v>
      </c>
      <c r="CM19" s="43"/>
      <c r="CN19" s="43"/>
      <c r="CO19" s="43">
        <v>14.43834</v>
      </c>
      <c r="CP19" s="43">
        <v>292.08</v>
      </c>
      <c r="CQ19" s="43"/>
      <c r="CR19" s="43">
        <v>32.695</v>
      </c>
      <c r="CS19" s="43"/>
      <c r="CT19" s="43">
        <v>40.46</v>
      </c>
    </row>
    <row r="20" spans="1:98" ht="15.6" x14ac:dyDescent="0.3">
      <c r="A20" s="1"/>
      <c r="B20" s="42" t="s">
        <v>824</v>
      </c>
      <c r="C20" s="43">
        <v>0.5968</v>
      </c>
      <c r="D20" s="43"/>
      <c r="E20" s="43">
        <v>27.490400000000001</v>
      </c>
      <c r="F20" s="43">
        <v>10.212999999999999</v>
      </c>
      <c r="G20" s="43"/>
      <c r="H20" s="43"/>
      <c r="I20" s="43"/>
      <c r="J20" s="43"/>
      <c r="K20" s="43">
        <v>20.675799999999999</v>
      </c>
      <c r="L20" s="43">
        <v>27.515999999999998</v>
      </c>
      <c r="M20" s="43">
        <v>14.08643</v>
      </c>
      <c r="N20" s="43">
        <v>14.57</v>
      </c>
      <c r="O20" s="43">
        <v>26.254000000000001</v>
      </c>
      <c r="P20" s="43"/>
      <c r="Q20" s="43"/>
      <c r="R20" s="43">
        <v>47.783999999999999</v>
      </c>
      <c r="S20" s="43"/>
      <c r="T20" s="43">
        <v>39.389699999999998</v>
      </c>
      <c r="U20" s="43"/>
      <c r="V20" s="43">
        <v>0.7</v>
      </c>
      <c r="W20" s="43"/>
      <c r="X20" s="43">
        <v>151.29752999999999</v>
      </c>
      <c r="Y20" s="43"/>
      <c r="Z20" s="43"/>
      <c r="AA20" s="43">
        <v>5.5313999999999997</v>
      </c>
      <c r="AB20" s="43"/>
      <c r="AC20" s="43">
        <v>17.77</v>
      </c>
      <c r="AD20" s="43"/>
      <c r="AE20" s="43"/>
      <c r="AF20" s="43"/>
      <c r="AG20" s="43"/>
      <c r="AH20" s="43"/>
      <c r="AI20" s="43"/>
      <c r="AJ20" s="43"/>
      <c r="AK20" s="43">
        <v>0</v>
      </c>
      <c r="AL20" s="43">
        <v>1.5819000000000001</v>
      </c>
      <c r="AM20" s="43">
        <v>46.903300000000002</v>
      </c>
      <c r="AN20" s="43">
        <v>22.831710000000001</v>
      </c>
      <c r="AO20" s="43">
        <v>23.7727</v>
      </c>
      <c r="AP20" s="43">
        <v>0.55000000000000004</v>
      </c>
      <c r="AQ20" s="43">
        <v>164.35</v>
      </c>
      <c r="AR20" s="43"/>
      <c r="AS20" s="43">
        <v>34.779000000000003</v>
      </c>
      <c r="AT20" s="43">
        <v>31.382429999999999</v>
      </c>
      <c r="AU20" s="43"/>
      <c r="AV20" s="43">
        <v>191.76910000000001</v>
      </c>
      <c r="AW20" s="43">
        <v>28.200600000000001</v>
      </c>
      <c r="AX20" s="43"/>
      <c r="AY20" s="43"/>
      <c r="AZ20" s="43"/>
      <c r="BA20" s="43"/>
      <c r="BB20" s="43"/>
      <c r="BC20" s="43">
        <v>72.876230000000007</v>
      </c>
      <c r="BD20" s="43"/>
      <c r="BE20" s="43">
        <v>23.2</v>
      </c>
      <c r="BF20" s="43"/>
      <c r="BG20" s="43"/>
      <c r="BH20" s="43"/>
      <c r="BI20" s="43">
        <v>8.4439600000000006</v>
      </c>
      <c r="BJ20" s="43"/>
      <c r="BK20" s="43"/>
      <c r="BL20" s="43"/>
      <c r="BM20" s="43"/>
      <c r="BN20" s="43">
        <v>61.682000000000002</v>
      </c>
      <c r="BO20" s="43"/>
      <c r="BP20" s="43">
        <v>145.47044</v>
      </c>
      <c r="BQ20" s="43">
        <v>0.1323</v>
      </c>
      <c r="BR20" s="43">
        <v>4.6131000000000002</v>
      </c>
      <c r="BS20" s="43">
        <v>133.45205999999999</v>
      </c>
      <c r="BT20" s="43">
        <v>11.01511</v>
      </c>
      <c r="BU20" s="43"/>
      <c r="BV20" s="43"/>
      <c r="BW20" s="43">
        <v>3.6075900000000001</v>
      </c>
      <c r="BX20" s="43"/>
      <c r="BY20" s="43"/>
      <c r="BZ20" s="43">
        <v>82.650649999999999</v>
      </c>
      <c r="CA20" s="43">
        <v>19.00151</v>
      </c>
      <c r="CB20" s="43">
        <v>0.36199999999999999</v>
      </c>
      <c r="CC20" s="43">
        <v>0.57999999999999996</v>
      </c>
      <c r="CD20" s="43">
        <v>22.616879999999998</v>
      </c>
      <c r="CE20" s="43">
        <v>401.18434000000002</v>
      </c>
      <c r="CF20" s="43"/>
      <c r="CG20" s="43">
        <v>132.66669999999999</v>
      </c>
      <c r="CH20" s="43">
        <v>18.295000000000002</v>
      </c>
      <c r="CI20" s="43"/>
      <c r="CJ20" s="43"/>
      <c r="CK20" s="43">
        <v>16.161899999999999</v>
      </c>
      <c r="CL20" s="43">
        <v>4.3018900000000002</v>
      </c>
      <c r="CM20" s="43"/>
      <c r="CN20" s="43"/>
      <c r="CO20" s="43">
        <v>13.867559999999999</v>
      </c>
      <c r="CP20" s="43">
        <v>290.95</v>
      </c>
      <c r="CQ20" s="43"/>
      <c r="CR20" s="43">
        <v>32.043999999999997</v>
      </c>
      <c r="CS20" s="43"/>
      <c r="CT20" s="43">
        <v>39.911999999999999</v>
      </c>
    </row>
    <row r="21" spans="1:98" ht="15.6" x14ac:dyDescent="0.3">
      <c r="A21" s="1"/>
      <c r="B21" s="42" t="s">
        <v>825</v>
      </c>
      <c r="C21" s="43">
        <v>0.6109</v>
      </c>
      <c r="D21" s="43"/>
      <c r="E21" s="43">
        <v>27.127700000000001</v>
      </c>
      <c r="F21" s="43">
        <v>9.843</v>
      </c>
      <c r="G21" s="43"/>
      <c r="H21" s="43"/>
      <c r="I21" s="43"/>
      <c r="J21" s="43"/>
      <c r="K21" s="43">
        <v>19.717400000000001</v>
      </c>
      <c r="L21" s="43">
        <v>27.606300000000001</v>
      </c>
      <c r="M21" s="43">
        <v>11.24109</v>
      </c>
      <c r="N21" s="43">
        <v>14.23</v>
      </c>
      <c r="O21" s="43">
        <v>25.472000000000001</v>
      </c>
      <c r="P21" s="43"/>
      <c r="Q21" s="43"/>
      <c r="R21" s="43">
        <v>47.284999999999997</v>
      </c>
      <c r="S21" s="43"/>
      <c r="T21" s="43">
        <v>30.361999999999998</v>
      </c>
      <c r="U21" s="43"/>
      <c r="V21" s="43">
        <v>0.7</v>
      </c>
      <c r="W21" s="43"/>
      <c r="X21" s="43">
        <v>147.48820000000001</v>
      </c>
      <c r="Y21" s="43"/>
      <c r="Z21" s="43"/>
      <c r="AA21" s="43">
        <v>4.8513000000000002</v>
      </c>
      <c r="AB21" s="43"/>
      <c r="AC21" s="43">
        <v>17.579999999999998</v>
      </c>
      <c r="AD21" s="43"/>
      <c r="AE21" s="43"/>
      <c r="AF21" s="43"/>
      <c r="AG21" s="43"/>
      <c r="AH21" s="43"/>
      <c r="AI21" s="43"/>
      <c r="AJ21" s="43"/>
      <c r="AK21" s="43">
        <v>0</v>
      </c>
      <c r="AL21" s="43">
        <v>1.5438000000000001</v>
      </c>
      <c r="AM21" s="43">
        <v>42.785200000000003</v>
      </c>
      <c r="AN21" s="43">
        <v>20.706160000000001</v>
      </c>
      <c r="AO21" s="43">
        <v>24.115100000000002</v>
      </c>
      <c r="AP21" s="43">
        <v>0.91</v>
      </c>
      <c r="AQ21" s="43">
        <v>162.25</v>
      </c>
      <c r="AR21" s="43"/>
      <c r="AS21" s="43">
        <v>32.002000000000002</v>
      </c>
      <c r="AT21" s="43">
        <v>31.353429999999999</v>
      </c>
      <c r="AU21" s="43"/>
      <c r="AV21" s="43">
        <v>191.69040000000001</v>
      </c>
      <c r="AW21" s="43">
        <v>27.716899999999999</v>
      </c>
      <c r="AX21" s="43"/>
      <c r="AY21" s="43"/>
      <c r="AZ21" s="43"/>
      <c r="BA21" s="43"/>
      <c r="BB21" s="43"/>
      <c r="BC21" s="43">
        <v>73.251540000000006</v>
      </c>
      <c r="BD21" s="43"/>
      <c r="BE21" s="43">
        <v>22.6</v>
      </c>
      <c r="BF21" s="43"/>
      <c r="BG21" s="43"/>
      <c r="BH21" s="43"/>
      <c r="BI21" s="43">
        <v>8.7349200000000007</v>
      </c>
      <c r="BJ21" s="43"/>
      <c r="BK21" s="43"/>
      <c r="BL21" s="43"/>
      <c r="BM21" s="43"/>
      <c r="BN21" s="43">
        <v>60.94</v>
      </c>
      <c r="BO21" s="43"/>
      <c r="BP21" s="43">
        <v>146.29392000000001</v>
      </c>
      <c r="BQ21" s="43">
        <v>0.1323</v>
      </c>
      <c r="BR21" s="43">
        <v>4.5975999999999999</v>
      </c>
      <c r="BS21" s="43">
        <v>126.84414</v>
      </c>
      <c r="BT21" s="43">
        <v>9.9897500000000008</v>
      </c>
      <c r="BU21" s="43"/>
      <c r="BV21" s="43"/>
      <c r="BW21" s="43">
        <v>3.8024800000000001</v>
      </c>
      <c r="BX21" s="43"/>
      <c r="BY21" s="43"/>
      <c r="BZ21" s="43">
        <v>82.75515</v>
      </c>
      <c r="CA21" s="43">
        <v>19.031330000000001</v>
      </c>
      <c r="CB21" s="43">
        <v>0.34599999999999997</v>
      </c>
      <c r="CC21" s="43">
        <v>0.52800000000000002</v>
      </c>
      <c r="CD21" s="43">
        <v>22.114460000000001</v>
      </c>
      <c r="CE21" s="43">
        <v>401.41689000000002</v>
      </c>
      <c r="CF21" s="43"/>
      <c r="CG21" s="43">
        <v>133.72540000000001</v>
      </c>
      <c r="CH21" s="43">
        <v>17.899999999999999</v>
      </c>
      <c r="CI21" s="43"/>
      <c r="CJ21" s="43"/>
      <c r="CK21" s="43">
        <v>14.5939</v>
      </c>
      <c r="CL21" s="43">
        <v>4.2521699999999996</v>
      </c>
      <c r="CM21" s="43"/>
      <c r="CN21" s="43"/>
      <c r="CO21" s="43">
        <v>13.14906</v>
      </c>
      <c r="CP21" s="43">
        <v>279.58</v>
      </c>
      <c r="CQ21" s="43"/>
      <c r="CR21" s="43">
        <v>31.827999999999999</v>
      </c>
      <c r="CS21" s="43"/>
      <c r="CT21" s="43">
        <v>40.326999999999998</v>
      </c>
    </row>
    <row r="22" spans="1:98" ht="15.6" x14ac:dyDescent="0.3">
      <c r="A22" s="1"/>
      <c r="B22" s="42" t="s">
        <v>826</v>
      </c>
      <c r="C22" s="43">
        <v>0.57589999999999997</v>
      </c>
      <c r="D22" s="43"/>
      <c r="E22" s="43">
        <v>26.6219</v>
      </c>
      <c r="F22" s="43">
        <v>11.358000000000001</v>
      </c>
      <c r="G22" s="43"/>
      <c r="H22" s="43"/>
      <c r="I22" s="43"/>
      <c r="J22" s="43"/>
      <c r="K22" s="43">
        <v>22.451899999999998</v>
      </c>
      <c r="L22" s="43">
        <v>28.212499999999999</v>
      </c>
      <c r="M22" s="43">
        <v>11.338430000000001</v>
      </c>
      <c r="N22" s="43">
        <v>14.24</v>
      </c>
      <c r="O22" s="43">
        <v>24.928000000000001</v>
      </c>
      <c r="P22" s="43"/>
      <c r="Q22" s="43"/>
      <c r="R22" s="43">
        <v>47.728000000000002</v>
      </c>
      <c r="S22" s="43"/>
      <c r="T22" s="43">
        <v>40.182499999999997</v>
      </c>
      <c r="U22" s="43"/>
      <c r="V22" s="43">
        <v>0.7</v>
      </c>
      <c r="W22" s="43"/>
      <c r="X22" s="43">
        <v>126.08932</v>
      </c>
      <c r="Y22" s="43"/>
      <c r="Z22" s="43"/>
      <c r="AA22" s="43">
        <v>4.2510000000000003</v>
      </c>
      <c r="AB22" s="43"/>
      <c r="AC22" s="43">
        <v>17.920000000000002</v>
      </c>
      <c r="AD22" s="43"/>
      <c r="AE22" s="43"/>
      <c r="AF22" s="43"/>
      <c r="AG22" s="43"/>
      <c r="AH22" s="43"/>
      <c r="AI22" s="43"/>
      <c r="AJ22" s="43"/>
      <c r="AK22" s="43">
        <v>0</v>
      </c>
      <c r="AL22" s="43">
        <v>1.7130000000000001</v>
      </c>
      <c r="AM22" s="43">
        <v>34.941200000000002</v>
      </c>
      <c r="AN22" s="43">
        <v>23.133320000000001</v>
      </c>
      <c r="AO22" s="43">
        <v>26.641400000000001</v>
      </c>
      <c r="AP22" s="43">
        <v>0.73</v>
      </c>
      <c r="AQ22" s="43">
        <v>161.77000000000001</v>
      </c>
      <c r="AR22" s="43"/>
      <c r="AS22" s="43">
        <v>32.558999999999997</v>
      </c>
      <c r="AT22" s="43">
        <v>32.097070000000002</v>
      </c>
      <c r="AU22" s="43"/>
      <c r="AV22" s="43">
        <v>190.6671</v>
      </c>
      <c r="AW22" s="43">
        <v>26.8078</v>
      </c>
      <c r="AX22" s="43"/>
      <c r="AY22" s="43"/>
      <c r="AZ22" s="43"/>
      <c r="BA22" s="43"/>
      <c r="BB22" s="43"/>
      <c r="BC22" s="43">
        <v>73.212890000000002</v>
      </c>
      <c r="BD22" s="43"/>
      <c r="BE22" s="43">
        <v>22.6</v>
      </c>
      <c r="BF22" s="43"/>
      <c r="BG22" s="43"/>
      <c r="BH22" s="43"/>
      <c r="BI22" s="43">
        <v>8.4047400000000003</v>
      </c>
      <c r="BJ22" s="43"/>
      <c r="BK22" s="43"/>
      <c r="BL22" s="43"/>
      <c r="BM22" s="43"/>
      <c r="BN22" s="43">
        <v>61.652000000000001</v>
      </c>
      <c r="BO22" s="43"/>
      <c r="BP22" s="43">
        <v>148.92198999999999</v>
      </c>
      <c r="BQ22" s="43">
        <v>0.1389</v>
      </c>
      <c r="BR22" s="43">
        <v>4.7679999999999998</v>
      </c>
      <c r="BS22" s="43">
        <v>127.7299</v>
      </c>
      <c r="BT22" s="43">
        <v>10.437620000000001</v>
      </c>
      <c r="BU22" s="43"/>
      <c r="BV22" s="43"/>
      <c r="BW22" s="43">
        <v>3.7306599999999999</v>
      </c>
      <c r="BX22" s="43"/>
      <c r="BY22" s="43"/>
      <c r="BZ22" s="43">
        <v>84.281170000000003</v>
      </c>
      <c r="CA22" s="43">
        <v>19.056180000000001</v>
      </c>
      <c r="CB22" s="43">
        <v>0.41660000000000003</v>
      </c>
      <c r="CC22" s="43">
        <v>0.53700000000000003</v>
      </c>
      <c r="CD22" s="43">
        <v>23.852239999999998</v>
      </c>
      <c r="CE22" s="43">
        <v>403.36347999999998</v>
      </c>
      <c r="CF22" s="43"/>
      <c r="CG22" s="43">
        <v>139.9427</v>
      </c>
      <c r="CH22" s="43">
        <v>18.015999999999998</v>
      </c>
      <c r="CI22" s="43"/>
      <c r="CJ22" s="43"/>
      <c r="CK22" s="43">
        <v>15.079000000000001</v>
      </c>
      <c r="CL22" s="43">
        <v>4.2362099999999998</v>
      </c>
      <c r="CM22" s="43"/>
      <c r="CN22" s="43"/>
      <c r="CO22" s="43">
        <v>13.107939999999999</v>
      </c>
      <c r="CP22" s="43">
        <v>270.73</v>
      </c>
      <c r="CQ22" s="43"/>
      <c r="CR22" s="43">
        <v>31.78</v>
      </c>
      <c r="CS22" s="43"/>
      <c r="CT22" s="43">
        <v>36.08</v>
      </c>
    </row>
    <row r="23" spans="1:98" ht="15.6" x14ac:dyDescent="0.3">
      <c r="A23" s="1"/>
      <c r="B23" s="42" t="s">
        <v>827</v>
      </c>
      <c r="C23" s="43">
        <v>0.56259999999999999</v>
      </c>
      <c r="D23" s="43"/>
      <c r="E23" s="43">
        <v>22.290700000000001</v>
      </c>
      <c r="F23" s="43">
        <v>12.163</v>
      </c>
      <c r="G23" s="43"/>
      <c r="H23" s="43"/>
      <c r="I23" s="43"/>
      <c r="J23" s="43"/>
      <c r="K23" s="43">
        <v>21.728899999999999</v>
      </c>
      <c r="L23" s="43">
        <v>28.266400000000001</v>
      </c>
      <c r="M23" s="43">
        <v>11.56512</v>
      </c>
      <c r="N23" s="43">
        <v>14.77</v>
      </c>
      <c r="O23" s="43">
        <v>24.763999999999999</v>
      </c>
      <c r="P23" s="43"/>
      <c r="Q23" s="43"/>
      <c r="R23" s="43">
        <v>47.463000000000001</v>
      </c>
      <c r="S23" s="43"/>
      <c r="T23" s="43">
        <v>47.354700000000001</v>
      </c>
      <c r="U23" s="43"/>
      <c r="V23" s="43">
        <v>0.8</v>
      </c>
      <c r="W23" s="43"/>
      <c r="X23" s="43">
        <v>120.21738999999999</v>
      </c>
      <c r="Y23" s="43"/>
      <c r="Z23" s="43"/>
      <c r="AA23" s="43">
        <v>5.7186000000000003</v>
      </c>
      <c r="AB23" s="43"/>
      <c r="AC23" s="43">
        <v>17.45</v>
      </c>
      <c r="AD23" s="43"/>
      <c r="AE23" s="43"/>
      <c r="AF23" s="43"/>
      <c r="AG23" s="43"/>
      <c r="AH23" s="43"/>
      <c r="AI23" s="43"/>
      <c r="AJ23" s="43"/>
      <c r="AK23" s="43">
        <v>0</v>
      </c>
      <c r="AL23" s="43">
        <v>2.0623999999999998</v>
      </c>
      <c r="AM23" s="43">
        <v>36.798200000000001</v>
      </c>
      <c r="AN23" s="43">
        <v>25.120519999999999</v>
      </c>
      <c r="AO23" s="43">
        <v>27.431799999999999</v>
      </c>
      <c r="AP23" s="43">
        <v>0.73</v>
      </c>
      <c r="AQ23" s="43">
        <v>160.71</v>
      </c>
      <c r="AR23" s="43"/>
      <c r="AS23" s="43">
        <v>33.844000000000001</v>
      </c>
      <c r="AT23" s="43">
        <v>32.723840000000003</v>
      </c>
      <c r="AU23" s="43"/>
      <c r="AV23" s="43">
        <v>191.61500000000001</v>
      </c>
      <c r="AW23" s="43">
        <v>27.2165</v>
      </c>
      <c r="AX23" s="43"/>
      <c r="AY23" s="43"/>
      <c r="AZ23" s="43"/>
      <c r="BA23" s="43"/>
      <c r="BB23" s="43"/>
      <c r="BC23" s="43">
        <v>72.618089999999995</v>
      </c>
      <c r="BD23" s="43"/>
      <c r="BE23" s="43">
        <v>22.6</v>
      </c>
      <c r="BF23" s="43"/>
      <c r="BG23" s="43"/>
      <c r="BH23" s="43"/>
      <c r="BI23" s="43">
        <v>8.5856899999999996</v>
      </c>
      <c r="BJ23" s="43"/>
      <c r="BK23" s="43"/>
      <c r="BL23" s="43"/>
      <c r="BM23" s="43"/>
      <c r="BN23" s="43">
        <v>60.610999999999997</v>
      </c>
      <c r="BO23" s="43"/>
      <c r="BP23" s="43">
        <v>147.8871</v>
      </c>
      <c r="BQ23" s="43">
        <v>0.1389</v>
      </c>
      <c r="BR23" s="43">
        <v>4.8192000000000004</v>
      </c>
      <c r="BS23" s="43">
        <v>130.44533000000001</v>
      </c>
      <c r="BT23" s="43">
        <v>10.404159999999999</v>
      </c>
      <c r="BU23" s="43"/>
      <c r="BV23" s="43"/>
      <c r="BW23" s="43">
        <v>3.7306599999999999</v>
      </c>
      <c r="BX23" s="43"/>
      <c r="BY23" s="43"/>
      <c r="BZ23" s="43">
        <v>84.770750000000007</v>
      </c>
      <c r="CA23" s="43">
        <v>19.042960000000001</v>
      </c>
      <c r="CB23" s="43">
        <v>0.45429999999999998</v>
      </c>
      <c r="CC23" s="43">
        <v>0.504</v>
      </c>
      <c r="CD23" s="43">
        <v>26.6844</v>
      </c>
      <c r="CE23" s="43">
        <v>413.97615000000002</v>
      </c>
      <c r="CF23" s="43"/>
      <c r="CG23" s="43">
        <v>134.5548</v>
      </c>
      <c r="CH23" s="43">
        <v>18.248000000000001</v>
      </c>
      <c r="CI23" s="43"/>
      <c r="CJ23" s="43"/>
      <c r="CK23" s="43">
        <v>14.7555</v>
      </c>
      <c r="CL23" s="43">
        <v>4.2389599999999996</v>
      </c>
      <c r="CM23" s="43"/>
      <c r="CN23" s="43"/>
      <c r="CO23" s="43">
        <v>13.39077</v>
      </c>
      <c r="CP23" s="43">
        <v>268.56</v>
      </c>
      <c r="CQ23" s="43"/>
      <c r="CR23" s="43">
        <v>32.130000000000003</v>
      </c>
      <c r="CS23" s="43"/>
      <c r="CT23" s="43">
        <v>31.718</v>
      </c>
    </row>
    <row r="24" spans="1:98" ht="15.6" x14ac:dyDescent="0.3">
      <c r="A24" s="1"/>
      <c r="B24" s="42" t="s">
        <v>828</v>
      </c>
      <c r="C24" s="43">
        <v>0.69569999999999999</v>
      </c>
      <c r="D24" s="43"/>
      <c r="E24" s="43">
        <v>22.568899999999999</v>
      </c>
      <c r="F24" s="43">
        <v>11.833</v>
      </c>
      <c r="G24" s="43"/>
      <c r="H24" s="43"/>
      <c r="I24" s="43"/>
      <c r="J24" s="43"/>
      <c r="K24" s="43">
        <v>21.936499999999999</v>
      </c>
      <c r="L24" s="43">
        <v>28.9191</v>
      </c>
      <c r="M24" s="43">
        <v>11.423489999999999</v>
      </c>
      <c r="N24" s="43">
        <v>14.88</v>
      </c>
      <c r="O24" s="43">
        <v>24.655999999999999</v>
      </c>
      <c r="P24" s="43"/>
      <c r="Q24" s="43"/>
      <c r="R24" s="43">
        <v>47.253999999999998</v>
      </c>
      <c r="S24" s="43"/>
      <c r="T24" s="43">
        <v>37.222200000000001</v>
      </c>
      <c r="U24" s="43"/>
      <c r="V24" s="43">
        <v>0.8</v>
      </c>
      <c r="W24" s="43"/>
      <c r="X24" s="43">
        <v>122.94482000000001</v>
      </c>
      <c r="Y24" s="43"/>
      <c r="Z24" s="43"/>
      <c r="AA24" s="43">
        <v>6.5442999999999998</v>
      </c>
      <c r="AB24" s="43"/>
      <c r="AC24" s="43">
        <v>17.68</v>
      </c>
      <c r="AD24" s="43"/>
      <c r="AE24" s="43"/>
      <c r="AF24" s="43"/>
      <c r="AG24" s="43"/>
      <c r="AH24" s="43"/>
      <c r="AI24" s="43"/>
      <c r="AJ24" s="43"/>
      <c r="AK24" s="43">
        <v>0</v>
      </c>
      <c r="AL24" s="43">
        <v>2.5703</v>
      </c>
      <c r="AM24" s="43">
        <v>35.112099999999998</v>
      </c>
      <c r="AN24" s="43">
        <v>25.276299999999999</v>
      </c>
      <c r="AO24" s="43">
        <v>27.4482</v>
      </c>
      <c r="AP24" s="43">
        <v>0.72</v>
      </c>
      <c r="AQ24" s="43">
        <v>162.76</v>
      </c>
      <c r="AR24" s="43"/>
      <c r="AS24" s="43">
        <v>34.973999999999997</v>
      </c>
      <c r="AT24" s="43">
        <v>32.714669999999998</v>
      </c>
      <c r="AU24" s="43"/>
      <c r="AV24" s="43">
        <v>191.64019999999999</v>
      </c>
      <c r="AW24" s="43">
        <v>27.1876</v>
      </c>
      <c r="AX24" s="43"/>
      <c r="AY24" s="43"/>
      <c r="AZ24" s="43"/>
      <c r="BA24" s="43"/>
      <c r="BB24" s="43"/>
      <c r="BC24" s="43">
        <v>72.635810000000006</v>
      </c>
      <c r="BD24" s="43"/>
      <c r="BE24" s="43">
        <v>22.6</v>
      </c>
      <c r="BF24" s="43"/>
      <c r="BG24" s="43"/>
      <c r="BH24" s="43"/>
      <c r="BI24" s="43">
        <v>8.6226000000000003</v>
      </c>
      <c r="BJ24" s="43"/>
      <c r="BK24" s="43"/>
      <c r="BL24" s="43"/>
      <c r="BM24" s="43"/>
      <c r="BN24" s="43">
        <v>58.405000000000001</v>
      </c>
      <c r="BO24" s="43"/>
      <c r="BP24" s="43">
        <v>150.10374999999999</v>
      </c>
      <c r="BQ24" s="43">
        <v>0.1588</v>
      </c>
      <c r="BR24" s="43">
        <v>4.7122999999999999</v>
      </c>
      <c r="BS24" s="43">
        <v>127.47653</v>
      </c>
      <c r="BT24" s="43">
        <v>10.908519999999999</v>
      </c>
      <c r="BU24" s="43"/>
      <c r="BV24" s="43"/>
      <c r="BW24" s="43">
        <v>3.8720400000000001</v>
      </c>
      <c r="BX24" s="43"/>
      <c r="BY24" s="43"/>
      <c r="BZ24" s="43">
        <v>83.806579999999997</v>
      </c>
      <c r="CA24" s="43">
        <v>18.992999999999999</v>
      </c>
      <c r="CB24" s="43">
        <v>0.56130000000000002</v>
      </c>
      <c r="CC24" s="43">
        <v>0.48699999999999999</v>
      </c>
      <c r="CD24" s="43">
        <v>28.02149</v>
      </c>
      <c r="CE24" s="43">
        <v>408.63278000000003</v>
      </c>
      <c r="CF24" s="43"/>
      <c r="CG24" s="43">
        <v>138.60589999999999</v>
      </c>
      <c r="CH24" s="43">
        <v>17.986999999999998</v>
      </c>
      <c r="CI24" s="43"/>
      <c r="CJ24" s="43"/>
      <c r="CK24" s="43">
        <v>14.794</v>
      </c>
      <c r="CL24" s="43">
        <v>4.2222200000000001</v>
      </c>
      <c r="CM24" s="43"/>
      <c r="CN24" s="43"/>
      <c r="CO24" s="43">
        <v>13.872350000000001</v>
      </c>
      <c r="CP24" s="43">
        <v>270.43</v>
      </c>
      <c r="CQ24" s="43"/>
      <c r="CR24" s="43">
        <v>32.335000000000001</v>
      </c>
      <c r="CS24" s="43"/>
      <c r="CT24" s="43">
        <v>27.821000000000002</v>
      </c>
    </row>
    <row r="25" spans="1:98" ht="15.6" x14ac:dyDescent="0.3">
      <c r="A25" s="1"/>
      <c r="B25" s="42" t="s">
        <v>829</v>
      </c>
      <c r="C25" s="43">
        <v>0.79690000000000005</v>
      </c>
      <c r="D25" s="43"/>
      <c r="E25" s="43">
        <v>22.127500000000001</v>
      </c>
      <c r="F25" s="43">
        <v>12.946</v>
      </c>
      <c r="G25" s="43"/>
      <c r="H25" s="43"/>
      <c r="I25" s="43"/>
      <c r="J25" s="43"/>
      <c r="K25" s="43">
        <v>20.807300000000001</v>
      </c>
      <c r="L25" s="43">
        <v>29.3339</v>
      </c>
      <c r="M25" s="43">
        <v>10.69623</v>
      </c>
      <c r="N25" s="43">
        <v>14.67</v>
      </c>
      <c r="O25" s="43">
        <v>25.64</v>
      </c>
      <c r="P25" s="43"/>
      <c r="Q25" s="43"/>
      <c r="R25" s="43">
        <v>47.56</v>
      </c>
      <c r="S25" s="43"/>
      <c r="T25" s="43">
        <v>38.943100000000001</v>
      </c>
      <c r="U25" s="43"/>
      <c r="V25" s="43">
        <v>0.8</v>
      </c>
      <c r="W25" s="43"/>
      <c r="X25" s="43">
        <v>163.04928000000001</v>
      </c>
      <c r="Y25" s="43"/>
      <c r="Z25" s="43"/>
      <c r="AA25" s="43">
        <v>7.0819000000000001</v>
      </c>
      <c r="AB25" s="43"/>
      <c r="AC25" s="43">
        <v>18.41</v>
      </c>
      <c r="AD25" s="43"/>
      <c r="AE25" s="43"/>
      <c r="AF25" s="43"/>
      <c r="AG25" s="43"/>
      <c r="AH25" s="43"/>
      <c r="AI25" s="43"/>
      <c r="AJ25" s="43"/>
      <c r="AK25" s="43">
        <v>0</v>
      </c>
      <c r="AL25" s="43">
        <v>3.3028</v>
      </c>
      <c r="AM25" s="43">
        <v>34.290799999999997</v>
      </c>
      <c r="AN25" s="43">
        <v>25.616959999999999</v>
      </c>
      <c r="AO25" s="43">
        <v>26.991099999999999</v>
      </c>
      <c r="AP25" s="43">
        <v>0.63</v>
      </c>
      <c r="AQ25" s="43">
        <v>161.49</v>
      </c>
      <c r="AR25" s="43"/>
      <c r="AS25" s="43">
        <v>35.511000000000003</v>
      </c>
      <c r="AT25" s="43">
        <v>32.55424</v>
      </c>
      <c r="AU25" s="43"/>
      <c r="AV25" s="43">
        <v>191.779</v>
      </c>
      <c r="AW25" s="43">
        <v>31.0624</v>
      </c>
      <c r="AX25" s="43"/>
      <c r="AY25" s="43"/>
      <c r="AZ25" s="43"/>
      <c r="BA25" s="43"/>
      <c r="BB25" s="43"/>
      <c r="BC25" s="43">
        <v>71.610609999999994</v>
      </c>
      <c r="BD25" s="43"/>
      <c r="BE25" s="43">
        <v>22.6</v>
      </c>
      <c r="BF25" s="43"/>
      <c r="BG25" s="43"/>
      <c r="BH25" s="43"/>
      <c r="BI25" s="43">
        <v>8.4417399999999994</v>
      </c>
      <c r="BJ25" s="43"/>
      <c r="BK25" s="43"/>
      <c r="BL25" s="43"/>
      <c r="BM25" s="43"/>
      <c r="BN25" s="43">
        <v>55.92</v>
      </c>
      <c r="BO25" s="43"/>
      <c r="BP25" s="43">
        <v>149.51425</v>
      </c>
      <c r="BQ25" s="43">
        <v>0.17199999999999999</v>
      </c>
      <c r="BR25" s="43">
        <v>4.8860000000000001</v>
      </c>
      <c r="BS25" s="43">
        <v>129.82300000000001</v>
      </c>
      <c r="BT25" s="43">
        <v>11.44482</v>
      </c>
      <c r="BU25" s="43"/>
      <c r="BV25" s="43"/>
      <c r="BW25" s="43">
        <v>3.9659499999999999</v>
      </c>
      <c r="BX25" s="43"/>
      <c r="BY25" s="43"/>
      <c r="BZ25" s="43">
        <v>83.193340000000006</v>
      </c>
      <c r="CA25" s="43">
        <v>18.992979999999999</v>
      </c>
      <c r="CB25" s="43">
        <v>0.66879999999999995</v>
      </c>
      <c r="CC25" s="43">
        <v>0.45700000000000002</v>
      </c>
      <c r="CD25" s="43">
        <v>28.335249999999998</v>
      </c>
      <c r="CE25" s="43">
        <v>410.05685999999997</v>
      </c>
      <c r="CF25" s="43"/>
      <c r="CG25" s="43">
        <v>136.87119999999999</v>
      </c>
      <c r="CH25" s="43">
        <v>17.477</v>
      </c>
      <c r="CI25" s="43"/>
      <c r="CJ25" s="43"/>
      <c r="CK25" s="43">
        <v>14.924799999999999</v>
      </c>
      <c r="CL25" s="43">
        <v>4.2355600000000004</v>
      </c>
      <c r="CM25" s="43"/>
      <c r="CN25" s="43"/>
      <c r="CO25" s="43">
        <v>14.624169999999999</v>
      </c>
      <c r="CP25" s="43">
        <v>281.42</v>
      </c>
      <c r="CQ25" s="43"/>
      <c r="CR25" s="43">
        <v>32.628999999999998</v>
      </c>
      <c r="CS25" s="43"/>
      <c r="CT25" s="43">
        <v>24.402999999999999</v>
      </c>
    </row>
    <row r="26" spans="1:98" ht="15.6" x14ac:dyDescent="0.3">
      <c r="A26" s="1"/>
      <c r="B26" s="42" t="s">
        <v>830</v>
      </c>
      <c r="C26" s="43">
        <v>0.73250000000000004</v>
      </c>
      <c r="D26" s="43"/>
      <c r="E26" s="43">
        <v>22.701599999999999</v>
      </c>
      <c r="F26" s="43">
        <v>13.21</v>
      </c>
      <c r="G26" s="43"/>
      <c r="H26" s="43"/>
      <c r="I26" s="43"/>
      <c r="J26" s="43"/>
      <c r="K26" s="43">
        <v>21.4376</v>
      </c>
      <c r="L26" s="43">
        <v>29.516500000000001</v>
      </c>
      <c r="M26" s="43">
        <v>10.64602</v>
      </c>
      <c r="N26" s="43">
        <v>14.45</v>
      </c>
      <c r="O26" s="43">
        <v>25.3</v>
      </c>
      <c r="P26" s="43"/>
      <c r="Q26" s="43"/>
      <c r="R26" s="43">
        <v>47.558999999999997</v>
      </c>
      <c r="S26" s="43"/>
      <c r="T26" s="43">
        <v>41.853400000000001</v>
      </c>
      <c r="U26" s="43"/>
      <c r="V26" s="43">
        <v>0.8</v>
      </c>
      <c r="W26" s="43"/>
      <c r="X26" s="43">
        <v>138.44096999999999</v>
      </c>
      <c r="Y26" s="43"/>
      <c r="Z26" s="43"/>
      <c r="AA26" s="43">
        <v>5.7798999999999996</v>
      </c>
      <c r="AB26" s="43"/>
      <c r="AC26" s="43">
        <v>18.100000000000001</v>
      </c>
      <c r="AD26" s="43"/>
      <c r="AE26" s="43"/>
      <c r="AF26" s="43"/>
      <c r="AG26" s="43"/>
      <c r="AH26" s="43"/>
      <c r="AI26" s="43"/>
      <c r="AJ26" s="43"/>
      <c r="AK26" s="43">
        <v>0</v>
      </c>
      <c r="AL26" s="43">
        <v>3.6046999999999998</v>
      </c>
      <c r="AM26" s="43">
        <v>30.7883</v>
      </c>
      <c r="AN26" s="43">
        <v>27.480090000000001</v>
      </c>
      <c r="AO26" s="43">
        <v>27.614799999999999</v>
      </c>
      <c r="AP26" s="43">
        <v>0.44</v>
      </c>
      <c r="AQ26" s="43">
        <v>165.34</v>
      </c>
      <c r="AR26" s="43"/>
      <c r="AS26" s="43">
        <v>35.387999999999998</v>
      </c>
      <c r="AT26" s="43">
        <v>32.7012</v>
      </c>
      <c r="AU26" s="43"/>
      <c r="AV26" s="43">
        <v>192.1309</v>
      </c>
      <c r="AW26" s="43">
        <v>32.543300000000002</v>
      </c>
      <c r="AX26" s="43"/>
      <c r="AY26" s="43"/>
      <c r="AZ26" s="43"/>
      <c r="BA26" s="43"/>
      <c r="BB26" s="43"/>
      <c r="BC26" s="43">
        <v>72.460710000000006</v>
      </c>
      <c r="BD26" s="43"/>
      <c r="BE26" s="43">
        <v>22.6</v>
      </c>
      <c r="BF26" s="43"/>
      <c r="BG26" s="43"/>
      <c r="BH26" s="43"/>
      <c r="BI26" s="43">
        <v>8.2285799999999991</v>
      </c>
      <c r="BJ26" s="43"/>
      <c r="BK26" s="43"/>
      <c r="BL26" s="43"/>
      <c r="BM26" s="43"/>
      <c r="BN26" s="43">
        <v>57.31</v>
      </c>
      <c r="BO26" s="43"/>
      <c r="BP26" s="43">
        <v>149.37585999999999</v>
      </c>
      <c r="BQ26" s="43">
        <v>0.17860000000000001</v>
      </c>
      <c r="BR26" s="43">
        <v>4.8746</v>
      </c>
      <c r="BS26" s="43">
        <v>131.17044999999999</v>
      </c>
      <c r="BT26" s="43">
        <v>11.912050000000001</v>
      </c>
      <c r="BU26" s="43"/>
      <c r="BV26" s="43"/>
      <c r="BW26" s="43">
        <v>4.0273899999999996</v>
      </c>
      <c r="BX26" s="43"/>
      <c r="BY26" s="43"/>
      <c r="BZ26" s="43">
        <v>83.294600000000003</v>
      </c>
      <c r="CA26" s="43">
        <v>18.97899</v>
      </c>
      <c r="CB26" s="43">
        <v>0.83209999999999995</v>
      </c>
      <c r="CC26" s="43">
        <v>0.51</v>
      </c>
      <c r="CD26" s="43">
        <v>30.471520000000002</v>
      </c>
      <c r="CE26" s="43">
        <v>410.77832000000001</v>
      </c>
      <c r="CF26" s="43"/>
      <c r="CG26" s="43">
        <v>141.37960000000001</v>
      </c>
      <c r="CH26" s="43">
        <v>17.599</v>
      </c>
      <c r="CI26" s="43"/>
      <c r="CJ26" s="43"/>
      <c r="CK26" s="43">
        <v>15.3453</v>
      </c>
      <c r="CL26" s="43">
        <v>4.2107700000000001</v>
      </c>
      <c r="CM26" s="43"/>
      <c r="CN26" s="43"/>
      <c r="CO26" s="43">
        <v>14.906129999999999</v>
      </c>
      <c r="CP26" s="43">
        <v>284</v>
      </c>
      <c r="CQ26" s="43"/>
      <c r="CR26" s="43">
        <v>30.771000000000001</v>
      </c>
      <c r="CS26" s="43"/>
      <c r="CT26" s="43">
        <v>23.457999999999998</v>
      </c>
    </row>
    <row r="27" spans="1:98" ht="15.6" x14ac:dyDescent="0.3">
      <c r="A27" s="1"/>
      <c r="B27" s="42" t="s">
        <v>831</v>
      </c>
      <c r="C27" s="43">
        <v>0.78859999999999997</v>
      </c>
      <c r="D27" s="43"/>
      <c r="E27" s="43">
        <v>22.617599999999999</v>
      </c>
      <c r="F27" s="43">
        <v>13.574999999999999</v>
      </c>
      <c r="G27" s="43"/>
      <c r="H27" s="43"/>
      <c r="I27" s="43"/>
      <c r="J27" s="43"/>
      <c r="K27" s="43">
        <v>21.177</v>
      </c>
      <c r="L27" s="43">
        <v>29.38</v>
      </c>
      <c r="M27" s="43">
        <v>10.457319999999999</v>
      </c>
      <c r="N27" s="43">
        <v>14.55</v>
      </c>
      <c r="O27" s="43">
        <v>25.283999999999999</v>
      </c>
      <c r="P27" s="43"/>
      <c r="Q27" s="43"/>
      <c r="R27" s="43">
        <v>47.981999999999999</v>
      </c>
      <c r="S27" s="43"/>
      <c r="T27" s="43">
        <v>36.5792</v>
      </c>
      <c r="U27" s="43"/>
      <c r="V27" s="43">
        <v>0.8</v>
      </c>
      <c r="W27" s="43"/>
      <c r="X27" s="43">
        <v>100.43095</v>
      </c>
      <c r="Y27" s="43"/>
      <c r="Z27" s="43"/>
      <c r="AA27" s="43">
        <v>6.3521000000000001</v>
      </c>
      <c r="AB27" s="43"/>
      <c r="AC27" s="43">
        <v>17.78</v>
      </c>
      <c r="AD27" s="43"/>
      <c r="AE27" s="43"/>
      <c r="AF27" s="43"/>
      <c r="AG27" s="43"/>
      <c r="AH27" s="43"/>
      <c r="AI27" s="43"/>
      <c r="AJ27" s="43"/>
      <c r="AK27" s="43">
        <v>0</v>
      </c>
      <c r="AL27" s="43">
        <v>3.944</v>
      </c>
      <c r="AM27" s="43">
        <v>30.7971</v>
      </c>
      <c r="AN27" s="43">
        <v>26.604310000000002</v>
      </c>
      <c r="AO27" s="43">
        <v>28.811399999999999</v>
      </c>
      <c r="AP27" s="43">
        <v>0.24</v>
      </c>
      <c r="AQ27" s="43">
        <v>141.15</v>
      </c>
      <c r="AR27" s="43"/>
      <c r="AS27" s="43">
        <v>36.692</v>
      </c>
      <c r="AT27" s="43">
        <v>33.066330000000001</v>
      </c>
      <c r="AU27" s="43"/>
      <c r="AV27" s="43">
        <v>191.61080000000001</v>
      </c>
      <c r="AW27" s="43">
        <v>33.479500000000002</v>
      </c>
      <c r="AX27" s="43"/>
      <c r="AY27" s="43"/>
      <c r="AZ27" s="43"/>
      <c r="BA27" s="43"/>
      <c r="BB27" s="43"/>
      <c r="BC27" s="43">
        <v>73.892420000000001</v>
      </c>
      <c r="BD27" s="43"/>
      <c r="BE27" s="43">
        <v>22.6</v>
      </c>
      <c r="BF27" s="43"/>
      <c r="BG27" s="43"/>
      <c r="BH27" s="43"/>
      <c r="BI27" s="43">
        <v>8.19998</v>
      </c>
      <c r="BJ27" s="43"/>
      <c r="BK27" s="43"/>
      <c r="BL27" s="43"/>
      <c r="BM27" s="43"/>
      <c r="BN27" s="43">
        <v>60.503</v>
      </c>
      <c r="BO27" s="43"/>
      <c r="BP27" s="43">
        <v>147.36016000000001</v>
      </c>
      <c r="BQ27" s="43">
        <v>0.29770000000000002</v>
      </c>
      <c r="BR27" s="43">
        <v>5.0133999999999999</v>
      </c>
      <c r="BS27" s="43">
        <v>128.03973999999999</v>
      </c>
      <c r="BT27" s="43">
        <v>10.94298</v>
      </c>
      <c r="BU27" s="43"/>
      <c r="BV27" s="43"/>
      <c r="BW27" s="43">
        <v>3.8865599999999998</v>
      </c>
      <c r="BX27" s="43"/>
      <c r="BY27" s="43"/>
      <c r="BZ27" s="43">
        <v>83.080340000000007</v>
      </c>
      <c r="CA27" s="43">
        <v>18.967880000000001</v>
      </c>
      <c r="CB27" s="43">
        <v>1.0571999999999999</v>
      </c>
      <c r="CC27" s="43">
        <v>0.49099999999999999</v>
      </c>
      <c r="CD27" s="43">
        <v>28.597190000000001</v>
      </c>
      <c r="CE27" s="43">
        <v>410.03077000000002</v>
      </c>
      <c r="CF27" s="43"/>
      <c r="CG27" s="43">
        <v>140.62979999999999</v>
      </c>
      <c r="CH27" s="43">
        <v>17.818999999999999</v>
      </c>
      <c r="CI27" s="43"/>
      <c r="CJ27" s="43"/>
      <c r="CK27" s="43">
        <v>16.059000000000001</v>
      </c>
      <c r="CL27" s="43">
        <v>4.2244200000000003</v>
      </c>
      <c r="CM27" s="43"/>
      <c r="CN27" s="43"/>
      <c r="CO27" s="43">
        <v>14.863770000000001</v>
      </c>
      <c r="CP27" s="43">
        <v>279.36</v>
      </c>
      <c r="CQ27" s="43"/>
      <c r="CR27" s="43">
        <v>30.763000000000002</v>
      </c>
      <c r="CS27" s="43"/>
      <c r="CT27" s="43">
        <v>22.94</v>
      </c>
    </row>
    <row r="28" spans="1:98" ht="15.6" x14ac:dyDescent="0.3">
      <c r="A28" s="1"/>
      <c r="B28" s="42" t="s">
        <v>832</v>
      </c>
      <c r="C28" s="43">
        <v>0.62309999999999999</v>
      </c>
      <c r="D28" s="43"/>
      <c r="E28" s="43">
        <v>22.8489</v>
      </c>
      <c r="F28" s="43">
        <v>13.72</v>
      </c>
      <c r="G28" s="43"/>
      <c r="H28" s="43"/>
      <c r="I28" s="43"/>
      <c r="J28" s="43"/>
      <c r="K28" s="43">
        <v>20.290400000000002</v>
      </c>
      <c r="L28" s="43">
        <v>29.408000000000001</v>
      </c>
      <c r="M28" s="43">
        <v>10.82987</v>
      </c>
      <c r="N28" s="43">
        <v>14.51</v>
      </c>
      <c r="O28" s="43">
        <v>23.994</v>
      </c>
      <c r="P28" s="43"/>
      <c r="Q28" s="43"/>
      <c r="R28" s="43">
        <v>47.619</v>
      </c>
      <c r="S28" s="43"/>
      <c r="T28" s="43">
        <v>35.948799999999999</v>
      </c>
      <c r="U28" s="43"/>
      <c r="V28" s="43">
        <v>0.8</v>
      </c>
      <c r="W28" s="43"/>
      <c r="X28" s="43">
        <v>117.13688999999999</v>
      </c>
      <c r="Y28" s="43"/>
      <c r="Z28" s="43"/>
      <c r="AA28" s="43">
        <v>7.4356999999999998</v>
      </c>
      <c r="AB28" s="43"/>
      <c r="AC28" s="43">
        <v>17.809999999999999</v>
      </c>
      <c r="AD28" s="43"/>
      <c r="AE28" s="43"/>
      <c r="AF28" s="43"/>
      <c r="AG28" s="43"/>
      <c r="AH28" s="43"/>
      <c r="AI28" s="43"/>
      <c r="AJ28" s="43"/>
      <c r="AK28" s="43">
        <v>0</v>
      </c>
      <c r="AL28" s="43">
        <v>4.4145000000000003</v>
      </c>
      <c r="AM28" s="43">
        <v>30.1647</v>
      </c>
      <c r="AN28" s="43">
        <v>21.793099999999999</v>
      </c>
      <c r="AO28" s="43">
        <v>28.823499999999999</v>
      </c>
      <c r="AP28" s="43">
        <v>0.57999999999999996</v>
      </c>
      <c r="AQ28" s="43">
        <v>134.80000000000001</v>
      </c>
      <c r="AR28" s="43"/>
      <c r="AS28" s="43">
        <v>38.252000000000002</v>
      </c>
      <c r="AT28" s="43">
        <v>33.068289999999998</v>
      </c>
      <c r="AU28" s="43"/>
      <c r="AV28" s="43">
        <v>192.16380000000001</v>
      </c>
      <c r="AW28" s="43">
        <v>33.2988</v>
      </c>
      <c r="AX28" s="43"/>
      <c r="AY28" s="43"/>
      <c r="AZ28" s="43"/>
      <c r="BA28" s="43"/>
      <c r="BB28" s="43"/>
      <c r="BC28" s="43">
        <v>73.691519999999997</v>
      </c>
      <c r="BD28" s="43"/>
      <c r="BE28" s="43">
        <v>22.6</v>
      </c>
      <c r="BF28" s="43"/>
      <c r="BG28" s="43"/>
      <c r="BH28" s="43"/>
      <c r="BI28" s="43">
        <v>8.2296399999999998</v>
      </c>
      <c r="BJ28" s="43"/>
      <c r="BK28" s="43"/>
      <c r="BL28" s="43"/>
      <c r="BM28" s="43"/>
      <c r="BN28" s="43">
        <v>60.506</v>
      </c>
      <c r="BO28" s="43"/>
      <c r="BP28" s="43">
        <v>143.42176000000001</v>
      </c>
      <c r="BQ28" s="43">
        <v>0.27779999999999999</v>
      </c>
      <c r="BR28" s="43">
        <v>4.9082999999999997</v>
      </c>
      <c r="BS28" s="43">
        <v>127.93302</v>
      </c>
      <c r="BT28" s="43">
        <v>11.87857</v>
      </c>
      <c r="BU28" s="43"/>
      <c r="BV28" s="43"/>
      <c r="BW28" s="43">
        <v>3.7306599999999999</v>
      </c>
      <c r="BX28" s="43"/>
      <c r="BY28" s="43"/>
      <c r="BZ28" s="43">
        <v>83.361019999999996</v>
      </c>
      <c r="CA28" s="43">
        <v>18.962340000000001</v>
      </c>
      <c r="CB28" s="43">
        <v>1.4259999999999999</v>
      </c>
      <c r="CC28" s="43">
        <v>0.51500000000000001</v>
      </c>
      <c r="CD28" s="43">
        <v>28.692679999999999</v>
      </c>
      <c r="CE28" s="43">
        <v>394.03955999999999</v>
      </c>
      <c r="CF28" s="43"/>
      <c r="CG28" s="43">
        <v>152.72800000000001</v>
      </c>
      <c r="CH28" s="43">
        <v>17.983000000000001</v>
      </c>
      <c r="CI28" s="43"/>
      <c r="CJ28" s="43"/>
      <c r="CK28" s="43">
        <v>16.378699999999998</v>
      </c>
      <c r="CL28" s="43">
        <v>4.4454799999999999</v>
      </c>
      <c r="CM28" s="43"/>
      <c r="CN28" s="43"/>
      <c r="CO28" s="43">
        <v>15.141</v>
      </c>
      <c r="CP28" s="43">
        <v>268.11</v>
      </c>
      <c r="CQ28" s="43"/>
      <c r="CR28" s="43">
        <v>29.878</v>
      </c>
      <c r="CS28" s="43"/>
      <c r="CT28" s="43">
        <v>22.817</v>
      </c>
    </row>
    <row r="29" spans="1:98" ht="15.6" x14ac:dyDescent="0.3">
      <c r="A29" s="1"/>
      <c r="B29" s="42" t="s">
        <v>833</v>
      </c>
      <c r="C29" s="43">
        <v>0.54749999999999999</v>
      </c>
      <c r="D29" s="43"/>
      <c r="E29" s="43">
        <v>22.864699999999999</v>
      </c>
      <c r="F29" s="43">
        <v>13.381</v>
      </c>
      <c r="G29" s="43"/>
      <c r="H29" s="43"/>
      <c r="I29" s="43"/>
      <c r="J29" s="43"/>
      <c r="K29" s="43">
        <v>19.889800000000001</v>
      </c>
      <c r="L29" s="43">
        <v>28.665500000000002</v>
      </c>
      <c r="M29" s="43">
        <v>10.95275</v>
      </c>
      <c r="N29" s="43">
        <v>14.74</v>
      </c>
      <c r="O29" s="43">
        <v>24.702000000000002</v>
      </c>
      <c r="P29" s="43"/>
      <c r="Q29" s="43"/>
      <c r="R29" s="43">
        <v>47.640999999999998</v>
      </c>
      <c r="S29" s="43"/>
      <c r="T29" s="43">
        <v>40.198900000000002</v>
      </c>
      <c r="U29" s="43"/>
      <c r="V29" s="43">
        <v>0.8</v>
      </c>
      <c r="W29" s="43"/>
      <c r="X29" s="43">
        <v>131.25869</v>
      </c>
      <c r="Y29" s="43"/>
      <c r="Z29" s="43"/>
      <c r="AA29" s="43">
        <v>7.4871999999999996</v>
      </c>
      <c r="AB29" s="43"/>
      <c r="AC29" s="43">
        <v>17.48</v>
      </c>
      <c r="AD29" s="43"/>
      <c r="AE29" s="43"/>
      <c r="AF29" s="43"/>
      <c r="AG29" s="43"/>
      <c r="AH29" s="43"/>
      <c r="AI29" s="43"/>
      <c r="AJ29" s="43"/>
      <c r="AK29" s="43">
        <v>0</v>
      </c>
      <c r="AL29" s="43">
        <v>4.7268999999999997</v>
      </c>
      <c r="AM29" s="43">
        <v>30.276800000000001</v>
      </c>
      <c r="AN29" s="43">
        <v>26.126619999999999</v>
      </c>
      <c r="AO29" s="43">
        <v>28.954699999999999</v>
      </c>
      <c r="AP29" s="43">
        <v>1</v>
      </c>
      <c r="AQ29" s="43">
        <v>155.71</v>
      </c>
      <c r="AR29" s="43"/>
      <c r="AS29" s="43">
        <v>39.963000000000001</v>
      </c>
      <c r="AT29" s="43">
        <v>33.119280000000003</v>
      </c>
      <c r="AU29" s="43"/>
      <c r="AV29" s="43">
        <v>192.0429</v>
      </c>
      <c r="AW29" s="43">
        <v>34.202199999999998</v>
      </c>
      <c r="AX29" s="43"/>
      <c r="AY29" s="43"/>
      <c r="AZ29" s="43"/>
      <c r="BA29" s="43"/>
      <c r="BB29" s="43"/>
      <c r="BC29" s="43">
        <v>72.546449999999993</v>
      </c>
      <c r="BD29" s="43"/>
      <c r="BE29" s="43">
        <v>22.6</v>
      </c>
      <c r="BF29" s="43"/>
      <c r="BG29" s="43"/>
      <c r="BH29" s="43"/>
      <c r="BI29" s="43">
        <v>8.0337700000000005</v>
      </c>
      <c r="BJ29" s="43"/>
      <c r="BK29" s="43"/>
      <c r="BL29" s="43"/>
      <c r="BM29" s="43"/>
      <c r="BN29" s="43">
        <v>60.865000000000002</v>
      </c>
      <c r="BO29" s="43"/>
      <c r="BP29" s="43">
        <v>145.12672000000001</v>
      </c>
      <c r="BQ29" s="43">
        <v>0.21829999999999999</v>
      </c>
      <c r="BR29" s="43">
        <v>4.7152000000000003</v>
      </c>
      <c r="BS29" s="43">
        <v>128.75848999999999</v>
      </c>
      <c r="BT29" s="43">
        <v>12.639939999999999</v>
      </c>
      <c r="BU29" s="43"/>
      <c r="BV29" s="43"/>
      <c r="BW29" s="43">
        <v>3.8720400000000001</v>
      </c>
      <c r="BX29" s="43"/>
      <c r="BY29" s="43"/>
      <c r="BZ29" s="43">
        <v>83.163679999999999</v>
      </c>
      <c r="CA29" s="43">
        <v>18.964259999999999</v>
      </c>
      <c r="CB29" s="43">
        <v>1.6594</v>
      </c>
      <c r="CC29" s="43">
        <v>0.505</v>
      </c>
      <c r="CD29" s="43">
        <v>28.245629999999998</v>
      </c>
      <c r="CE29" s="43">
        <v>388.44947999999999</v>
      </c>
      <c r="CF29" s="43"/>
      <c r="CG29" s="43">
        <v>145.62629999999999</v>
      </c>
      <c r="CH29" s="43">
        <v>18.053000000000001</v>
      </c>
      <c r="CI29" s="43"/>
      <c r="CJ29" s="43"/>
      <c r="CK29" s="43">
        <v>16.221800000000002</v>
      </c>
      <c r="CL29" s="43">
        <v>4.7682399999999996</v>
      </c>
      <c r="CM29" s="43"/>
      <c r="CN29" s="43"/>
      <c r="CO29" s="43">
        <v>14.803660000000001</v>
      </c>
      <c r="CP29" s="43">
        <v>264.73</v>
      </c>
      <c r="CQ29" s="43"/>
      <c r="CR29" s="43">
        <v>29.652999999999999</v>
      </c>
      <c r="CS29" s="43"/>
      <c r="CT29" s="43">
        <v>22.675000000000001</v>
      </c>
    </row>
    <row r="30" spans="1:98" ht="15.6" x14ac:dyDescent="0.3">
      <c r="A30" s="1"/>
      <c r="B30" s="42" t="s">
        <v>834</v>
      </c>
      <c r="C30" s="43">
        <v>0.48720000000000002</v>
      </c>
      <c r="D30" s="43"/>
      <c r="E30" s="43">
        <v>22.856000000000002</v>
      </c>
      <c r="F30" s="43">
        <v>13.351000000000001</v>
      </c>
      <c r="G30" s="43"/>
      <c r="H30" s="43"/>
      <c r="I30" s="43"/>
      <c r="J30" s="43"/>
      <c r="K30" s="43">
        <v>20.802700000000002</v>
      </c>
      <c r="L30" s="43">
        <v>28.4724</v>
      </c>
      <c r="M30" s="43">
        <v>10.400740000000001</v>
      </c>
      <c r="N30" s="43">
        <v>14.54</v>
      </c>
      <c r="O30" s="43">
        <v>24.506</v>
      </c>
      <c r="P30" s="43"/>
      <c r="Q30" s="43"/>
      <c r="R30" s="43">
        <v>48.015000000000001</v>
      </c>
      <c r="S30" s="43"/>
      <c r="T30" s="43">
        <v>42.228900000000003</v>
      </c>
      <c r="U30" s="43"/>
      <c r="V30" s="43">
        <v>0.8</v>
      </c>
      <c r="W30" s="43"/>
      <c r="X30" s="43">
        <v>151.60084000000001</v>
      </c>
      <c r="Y30" s="43"/>
      <c r="Z30" s="43"/>
      <c r="AA30" s="43">
        <v>6.5380000000000003</v>
      </c>
      <c r="AB30" s="43"/>
      <c r="AC30" s="43">
        <v>17.54</v>
      </c>
      <c r="AD30" s="43"/>
      <c r="AE30" s="43"/>
      <c r="AF30" s="43"/>
      <c r="AG30" s="43"/>
      <c r="AH30" s="43"/>
      <c r="AI30" s="43"/>
      <c r="AJ30" s="43"/>
      <c r="AK30" s="43">
        <v>0</v>
      </c>
      <c r="AL30" s="43">
        <v>5.0883000000000003</v>
      </c>
      <c r="AM30" s="43">
        <v>29.825500000000002</v>
      </c>
      <c r="AN30" s="43">
        <v>27.418209999999998</v>
      </c>
      <c r="AO30" s="43">
        <v>29.360700000000001</v>
      </c>
      <c r="AP30" s="43">
        <v>0.9</v>
      </c>
      <c r="AQ30" s="43">
        <v>161.13999999999999</v>
      </c>
      <c r="AR30" s="43"/>
      <c r="AS30" s="43">
        <v>38.697000000000003</v>
      </c>
      <c r="AT30" s="43">
        <v>32.812289999999997</v>
      </c>
      <c r="AU30" s="43"/>
      <c r="AV30" s="43">
        <v>192.0033</v>
      </c>
      <c r="AW30" s="43">
        <v>33.586599999999997</v>
      </c>
      <c r="AX30" s="43"/>
      <c r="AY30" s="43"/>
      <c r="AZ30" s="43"/>
      <c r="BA30" s="43"/>
      <c r="BB30" s="43"/>
      <c r="BC30" s="43">
        <v>72.522970000000001</v>
      </c>
      <c r="BD30" s="43"/>
      <c r="BE30" s="43">
        <v>22.6</v>
      </c>
      <c r="BF30" s="43"/>
      <c r="BG30" s="43"/>
      <c r="BH30" s="43"/>
      <c r="BI30" s="43">
        <v>8.0025499999999994</v>
      </c>
      <c r="BJ30" s="43"/>
      <c r="BK30" s="43"/>
      <c r="BL30" s="43"/>
      <c r="BM30" s="43"/>
      <c r="BN30" s="43">
        <v>61.209000000000003</v>
      </c>
      <c r="BO30" s="43"/>
      <c r="BP30" s="43">
        <v>148.30865</v>
      </c>
      <c r="BQ30" s="43">
        <v>0.23150000000000001</v>
      </c>
      <c r="BR30" s="43">
        <v>4.5505000000000004</v>
      </c>
      <c r="BS30" s="43">
        <v>127.31504</v>
      </c>
      <c r="BT30" s="43">
        <v>12.888070000000001</v>
      </c>
      <c r="BU30" s="43"/>
      <c r="BV30" s="43"/>
      <c r="BW30" s="43">
        <v>3.9659499999999999</v>
      </c>
      <c r="BX30" s="43"/>
      <c r="BY30" s="43"/>
      <c r="BZ30" s="43">
        <v>82.477689999999996</v>
      </c>
      <c r="CA30" s="43">
        <v>18.95082</v>
      </c>
      <c r="CB30" s="43">
        <v>1.7318</v>
      </c>
      <c r="CC30" s="43">
        <v>0.51300000000000001</v>
      </c>
      <c r="CD30" s="43">
        <v>28.068639999999998</v>
      </c>
      <c r="CE30" s="43">
        <v>375.97883999999999</v>
      </c>
      <c r="CF30" s="43"/>
      <c r="CG30" s="43">
        <v>159.608</v>
      </c>
      <c r="CH30" s="43">
        <v>17.984000000000002</v>
      </c>
      <c r="CI30" s="43"/>
      <c r="CJ30" s="43"/>
      <c r="CK30" s="43">
        <v>15.9582</v>
      </c>
      <c r="CL30" s="43">
        <v>4.7449599999999998</v>
      </c>
      <c r="CM30" s="43"/>
      <c r="CN30" s="43"/>
      <c r="CO30" s="43">
        <v>15.44068</v>
      </c>
      <c r="CP30" s="43">
        <v>270.87</v>
      </c>
      <c r="CQ30" s="43"/>
      <c r="CR30" s="43">
        <v>29.042000000000002</v>
      </c>
      <c r="CS30" s="43"/>
      <c r="CT30" s="43">
        <v>22.451000000000001</v>
      </c>
    </row>
    <row r="31" spans="1:98" ht="15.6" x14ac:dyDescent="0.3">
      <c r="A31" s="1"/>
      <c r="B31" s="42" t="s">
        <v>835</v>
      </c>
      <c r="C31" s="43">
        <v>0.56220000000000003</v>
      </c>
      <c r="D31" s="43"/>
      <c r="E31" s="43">
        <v>22.882400000000001</v>
      </c>
      <c r="F31" s="43">
        <v>12.289</v>
      </c>
      <c r="G31" s="43"/>
      <c r="H31" s="43"/>
      <c r="I31" s="43"/>
      <c r="J31" s="43"/>
      <c r="K31" s="43">
        <v>21.089400000000001</v>
      </c>
      <c r="L31" s="43">
        <v>29.268599999999999</v>
      </c>
      <c r="M31" s="43">
        <v>10.793290000000001</v>
      </c>
      <c r="N31" s="43">
        <v>14.34</v>
      </c>
      <c r="O31" s="43">
        <v>24.32</v>
      </c>
      <c r="P31" s="43"/>
      <c r="Q31" s="43"/>
      <c r="R31" s="43">
        <v>47.945999999999998</v>
      </c>
      <c r="S31" s="43"/>
      <c r="T31" s="43">
        <v>44.402299999999997</v>
      </c>
      <c r="U31" s="43"/>
      <c r="V31" s="43">
        <v>0.8</v>
      </c>
      <c r="W31" s="43"/>
      <c r="X31" s="43">
        <v>146.77843999999999</v>
      </c>
      <c r="Y31" s="43"/>
      <c r="Z31" s="43"/>
      <c r="AA31" s="43">
        <v>6.1311999999999998</v>
      </c>
      <c r="AB31" s="43"/>
      <c r="AC31" s="43">
        <v>17.87</v>
      </c>
      <c r="AD31" s="43"/>
      <c r="AE31" s="43"/>
      <c r="AF31" s="43"/>
      <c r="AG31" s="43"/>
      <c r="AH31" s="43"/>
      <c r="AI31" s="43"/>
      <c r="AJ31" s="43"/>
      <c r="AK31" s="43">
        <v>0</v>
      </c>
      <c r="AL31" s="43">
        <v>5.3619000000000003</v>
      </c>
      <c r="AM31" s="43">
        <v>25.0655</v>
      </c>
      <c r="AN31" s="43">
        <v>25.575759999999999</v>
      </c>
      <c r="AO31" s="43">
        <v>28.2575</v>
      </c>
      <c r="AP31" s="43">
        <v>0.73</v>
      </c>
      <c r="AQ31" s="43">
        <v>161.91999999999999</v>
      </c>
      <c r="AR31" s="43"/>
      <c r="AS31" s="43">
        <v>38.805999999999997</v>
      </c>
      <c r="AT31" s="43">
        <v>33.309040000000003</v>
      </c>
      <c r="AU31" s="43"/>
      <c r="AV31" s="43">
        <v>191.48070000000001</v>
      </c>
      <c r="AW31" s="43">
        <v>30.338100000000001</v>
      </c>
      <c r="AX31" s="43"/>
      <c r="AY31" s="43"/>
      <c r="AZ31" s="43"/>
      <c r="BA31" s="43"/>
      <c r="BB31" s="43"/>
      <c r="BC31" s="43">
        <v>73.604690000000005</v>
      </c>
      <c r="BD31" s="43"/>
      <c r="BE31" s="43">
        <v>22.6</v>
      </c>
      <c r="BF31" s="43"/>
      <c r="BG31" s="43"/>
      <c r="BH31" s="43"/>
      <c r="BI31" s="43">
        <v>8.0686300000000006</v>
      </c>
      <c r="BJ31" s="43"/>
      <c r="BK31" s="43"/>
      <c r="BL31" s="43"/>
      <c r="BM31" s="43"/>
      <c r="BN31" s="43">
        <v>61.787999999999997</v>
      </c>
      <c r="BO31" s="43"/>
      <c r="BP31" s="43">
        <v>146.65219999999999</v>
      </c>
      <c r="BQ31" s="43">
        <v>0.23150000000000001</v>
      </c>
      <c r="BR31" s="43">
        <v>4.47</v>
      </c>
      <c r="BS31" s="43">
        <v>126.42749999999999</v>
      </c>
      <c r="BT31" s="43">
        <v>13.06582</v>
      </c>
      <c r="BU31" s="43"/>
      <c r="BV31" s="43"/>
      <c r="BW31" s="43">
        <v>3.9659499999999999</v>
      </c>
      <c r="BX31" s="43"/>
      <c r="BY31" s="43"/>
      <c r="BZ31" s="43">
        <v>82.624290000000002</v>
      </c>
      <c r="CA31" s="43">
        <v>19.010179999999998</v>
      </c>
      <c r="CB31" s="43">
        <v>1.7896000000000001</v>
      </c>
      <c r="CC31" s="43">
        <v>0.49099999999999999</v>
      </c>
      <c r="CD31" s="43">
        <v>27.494810000000001</v>
      </c>
      <c r="CE31" s="43">
        <v>371.48005000000001</v>
      </c>
      <c r="CF31" s="43"/>
      <c r="CG31" s="43">
        <v>153.9744</v>
      </c>
      <c r="CH31" s="43">
        <v>17.917000000000002</v>
      </c>
      <c r="CI31" s="43"/>
      <c r="CJ31" s="43"/>
      <c r="CK31" s="43">
        <v>16.954499999999999</v>
      </c>
      <c r="CL31" s="43">
        <v>4.7652799999999997</v>
      </c>
      <c r="CM31" s="43"/>
      <c r="CN31" s="43"/>
      <c r="CO31" s="43">
        <v>14.47259</v>
      </c>
      <c r="CP31" s="43">
        <v>271.33999999999997</v>
      </c>
      <c r="CQ31" s="43"/>
      <c r="CR31" s="43">
        <v>28.998000000000001</v>
      </c>
      <c r="CS31" s="43"/>
      <c r="CT31" s="43">
        <v>22.329000000000001</v>
      </c>
    </row>
    <row r="32" spans="1:98" ht="15.6" x14ac:dyDescent="0.3">
      <c r="A32" s="1"/>
      <c r="B32" s="42" t="s">
        <v>836</v>
      </c>
      <c r="C32" s="43">
        <v>0.52200000000000002</v>
      </c>
      <c r="D32" s="43"/>
      <c r="E32" s="43">
        <v>23.7654</v>
      </c>
      <c r="F32" s="43">
        <v>11.484</v>
      </c>
      <c r="G32" s="43"/>
      <c r="H32" s="43"/>
      <c r="I32" s="43"/>
      <c r="J32" s="43"/>
      <c r="K32" s="43">
        <v>22.550599999999999</v>
      </c>
      <c r="L32" s="43">
        <v>28.934799999999999</v>
      </c>
      <c r="M32" s="43">
        <v>13.268969999999999</v>
      </c>
      <c r="N32" s="43">
        <v>13.78</v>
      </c>
      <c r="O32" s="43">
        <v>24.096</v>
      </c>
      <c r="P32" s="43"/>
      <c r="Q32" s="43"/>
      <c r="R32" s="43">
        <v>47.978000000000002</v>
      </c>
      <c r="S32" s="43"/>
      <c r="T32" s="43">
        <v>12.7355</v>
      </c>
      <c r="U32" s="43"/>
      <c r="V32" s="43">
        <v>0.8</v>
      </c>
      <c r="W32" s="43"/>
      <c r="X32" s="43">
        <v>143.49870000000001</v>
      </c>
      <c r="Y32" s="43"/>
      <c r="Z32" s="43"/>
      <c r="AA32" s="43">
        <v>6.2664999999999997</v>
      </c>
      <c r="AB32" s="43"/>
      <c r="AC32" s="43">
        <v>18.27</v>
      </c>
      <c r="AD32" s="43"/>
      <c r="AE32" s="43"/>
      <c r="AF32" s="43"/>
      <c r="AG32" s="43"/>
      <c r="AH32" s="43"/>
      <c r="AI32" s="43"/>
      <c r="AJ32" s="43"/>
      <c r="AK32" s="43">
        <v>0</v>
      </c>
      <c r="AL32" s="43">
        <v>5.6256000000000004</v>
      </c>
      <c r="AM32" s="43">
        <v>26.1416</v>
      </c>
      <c r="AN32" s="43">
        <v>24.597570000000001</v>
      </c>
      <c r="AO32" s="43">
        <v>28.795100000000001</v>
      </c>
      <c r="AP32" s="43">
        <v>0.78</v>
      </c>
      <c r="AQ32" s="43">
        <v>161.59</v>
      </c>
      <c r="AR32" s="43"/>
      <c r="AS32" s="43">
        <v>37.067999999999998</v>
      </c>
      <c r="AT32" s="43">
        <v>31.776599999999998</v>
      </c>
      <c r="AU32" s="43"/>
      <c r="AV32" s="43">
        <v>191.13210000000001</v>
      </c>
      <c r="AW32" s="43">
        <v>29.425999999999998</v>
      </c>
      <c r="AX32" s="43"/>
      <c r="AY32" s="43"/>
      <c r="AZ32" s="43"/>
      <c r="BA32" s="43"/>
      <c r="BB32" s="43"/>
      <c r="BC32" s="43">
        <v>73.864850000000004</v>
      </c>
      <c r="BD32" s="43"/>
      <c r="BE32" s="43">
        <v>22.6</v>
      </c>
      <c r="BF32" s="43"/>
      <c r="BG32" s="43"/>
      <c r="BH32" s="43"/>
      <c r="BI32" s="43">
        <v>8.1189199999999992</v>
      </c>
      <c r="BJ32" s="43"/>
      <c r="BK32" s="43"/>
      <c r="BL32" s="43"/>
      <c r="BM32" s="43"/>
      <c r="BN32" s="43">
        <v>61.76</v>
      </c>
      <c r="BO32" s="43"/>
      <c r="BP32" s="43">
        <v>147.31484</v>
      </c>
      <c r="BQ32" s="43">
        <v>0.22489999999999999</v>
      </c>
      <c r="BR32" s="43">
        <v>4.4663000000000004</v>
      </c>
      <c r="BS32" s="43">
        <v>127.11698</v>
      </c>
      <c r="BT32" s="43">
        <v>12.78543</v>
      </c>
      <c r="BU32" s="43"/>
      <c r="BV32" s="43"/>
      <c r="BW32" s="43">
        <v>3.8720400000000001</v>
      </c>
      <c r="BX32" s="43"/>
      <c r="BY32" s="43"/>
      <c r="BZ32" s="43">
        <v>84.3018</v>
      </c>
      <c r="CA32" s="43">
        <v>18.997240000000001</v>
      </c>
      <c r="CB32" s="43">
        <v>1.7421</v>
      </c>
      <c r="CC32" s="43">
        <v>0.51200000000000001</v>
      </c>
      <c r="CD32" s="43">
        <v>27.542850000000001</v>
      </c>
      <c r="CE32" s="43">
        <v>369.35906999999997</v>
      </c>
      <c r="CF32" s="43"/>
      <c r="CG32" s="43">
        <v>153.14590000000001</v>
      </c>
      <c r="CH32" s="43">
        <v>17.968</v>
      </c>
      <c r="CI32" s="43"/>
      <c r="CJ32" s="43"/>
      <c r="CK32" s="43">
        <v>16.393000000000001</v>
      </c>
      <c r="CL32" s="43">
        <v>4.4561700000000002</v>
      </c>
      <c r="CM32" s="43"/>
      <c r="CN32" s="43"/>
      <c r="CO32" s="43">
        <v>15.36562</v>
      </c>
      <c r="CP32" s="43">
        <v>273.5</v>
      </c>
      <c r="CQ32" s="43"/>
      <c r="CR32" s="43">
        <v>28.64</v>
      </c>
      <c r="CS32" s="43"/>
      <c r="CT32" s="43">
        <v>20.347000000000001</v>
      </c>
    </row>
    <row r="33" spans="1:98" ht="15.6" x14ac:dyDescent="0.3">
      <c r="A33" s="1"/>
      <c r="B33" s="42" t="s">
        <v>837</v>
      </c>
      <c r="C33" s="43">
        <v>0.50249999999999995</v>
      </c>
      <c r="D33" s="43"/>
      <c r="E33" s="43">
        <v>22.715800000000002</v>
      </c>
      <c r="F33" s="43">
        <v>12.9</v>
      </c>
      <c r="G33" s="43"/>
      <c r="H33" s="43"/>
      <c r="I33" s="43"/>
      <c r="J33" s="43"/>
      <c r="K33" s="43">
        <v>21.562899999999999</v>
      </c>
      <c r="L33" s="43">
        <v>28.666699999999999</v>
      </c>
      <c r="M33" s="43">
        <v>14.59173</v>
      </c>
      <c r="N33" s="43">
        <v>14.13</v>
      </c>
      <c r="O33" s="43">
        <v>23.972000000000001</v>
      </c>
      <c r="P33" s="43"/>
      <c r="Q33" s="43"/>
      <c r="R33" s="43">
        <v>47.741999999999997</v>
      </c>
      <c r="S33" s="43"/>
      <c r="T33" s="43">
        <v>24.804400000000001</v>
      </c>
      <c r="U33" s="43"/>
      <c r="V33" s="43">
        <v>0.8</v>
      </c>
      <c r="W33" s="43"/>
      <c r="X33" s="43">
        <v>140.42945</v>
      </c>
      <c r="Y33" s="43"/>
      <c r="Z33" s="43"/>
      <c r="AA33" s="43">
        <v>7.319</v>
      </c>
      <c r="AB33" s="43"/>
      <c r="AC33" s="43">
        <v>18.440000000000001</v>
      </c>
      <c r="AD33" s="43"/>
      <c r="AE33" s="43"/>
      <c r="AF33" s="43"/>
      <c r="AG33" s="43"/>
      <c r="AH33" s="43"/>
      <c r="AI33" s="43"/>
      <c r="AJ33" s="43"/>
      <c r="AK33" s="43">
        <v>0</v>
      </c>
      <c r="AL33" s="43">
        <v>5.8978999999999999</v>
      </c>
      <c r="AM33" s="43">
        <v>25.424900000000001</v>
      </c>
      <c r="AN33" s="43">
        <v>21.928190000000001</v>
      </c>
      <c r="AO33" s="43">
        <v>28.214600000000001</v>
      </c>
      <c r="AP33" s="43">
        <v>0.64</v>
      </c>
      <c r="AQ33" s="43">
        <v>161.59</v>
      </c>
      <c r="AR33" s="43"/>
      <c r="AS33" s="43">
        <v>37.743000000000002</v>
      </c>
      <c r="AT33" s="43">
        <v>32.113880000000002</v>
      </c>
      <c r="AU33" s="43"/>
      <c r="AV33" s="43">
        <v>191.07599999999999</v>
      </c>
      <c r="AW33" s="43">
        <v>29.6891</v>
      </c>
      <c r="AX33" s="43"/>
      <c r="AY33" s="43"/>
      <c r="AZ33" s="43"/>
      <c r="BA33" s="43"/>
      <c r="BB33" s="43"/>
      <c r="BC33" s="43">
        <v>73.666129999999995</v>
      </c>
      <c r="BD33" s="43"/>
      <c r="BE33" s="43">
        <v>22.6</v>
      </c>
      <c r="BF33" s="43"/>
      <c r="BG33" s="43"/>
      <c r="BH33" s="43"/>
      <c r="BI33" s="43">
        <v>7.9486999999999997</v>
      </c>
      <c r="BJ33" s="43"/>
      <c r="BK33" s="43"/>
      <c r="BL33" s="43"/>
      <c r="BM33" s="43"/>
      <c r="BN33" s="43">
        <v>61.841999999999999</v>
      </c>
      <c r="BO33" s="43"/>
      <c r="BP33" s="43">
        <v>147.37053</v>
      </c>
      <c r="BQ33" s="43">
        <v>0.22489999999999999</v>
      </c>
      <c r="BR33" s="43">
        <v>4.4352999999999998</v>
      </c>
      <c r="BS33" s="43">
        <v>127.45599</v>
      </c>
      <c r="BT33" s="43">
        <v>11.690950000000001</v>
      </c>
      <c r="BU33" s="43"/>
      <c r="BV33" s="43"/>
      <c r="BW33" s="43">
        <v>4.0073100000000004</v>
      </c>
      <c r="BX33" s="43"/>
      <c r="BY33" s="43"/>
      <c r="BZ33" s="43">
        <v>83.305080000000004</v>
      </c>
      <c r="CA33" s="43">
        <v>19.02937</v>
      </c>
      <c r="CB33" s="43">
        <v>1.7229000000000001</v>
      </c>
      <c r="CC33" s="43">
        <v>0.53500000000000003</v>
      </c>
      <c r="CD33" s="43">
        <v>28.879829999999998</v>
      </c>
      <c r="CE33" s="43">
        <v>389.16998999999998</v>
      </c>
      <c r="CF33" s="43"/>
      <c r="CG33" s="43">
        <v>144.20750000000001</v>
      </c>
      <c r="CH33" s="43">
        <v>17.905000000000001</v>
      </c>
      <c r="CI33" s="43"/>
      <c r="CJ33" s="43"/>
      <c r="CK33" s="43">
        <v>16.188400000000001</v>
      </c>
      <c r="CL33" s="43">
        <v>4.4979300000000002</v>
      </c>
      <c r="CM33" s="43"/>
      <c r="CN33" s="43"/>
      <c r="CO33" s="43">
        <v>15.11843</v>
      </c>
      <c r="CP33" s="43">
        <v>270.13</v>
      </c>
      <c r="CQ33" s="43"/>
      <c r="CR33" s="43">
        <v>28.795000000000002</v>
      </c>
      <c r="CS33" s="43"/>
      <c r="CT33" s="43">
        <v>20.516999999999999</v>
      </c>
    </row>
    <row r="34" spans="1:98" ht="15.6" x14ac:dyDescent="0.3">
      <c r="A34" s="1"/>
      <c r="B34" s="42" t="s">
        <v>838</v>
      </c>
      <c r="C34" s="43">
        <v>0.49819999999999998</v>
      </c>
      <c r="D34" s="43"/>
      <c r="E34" s="43">
        <v>23.4314</v>
      </c>
      <c r="F34" s="43">
        <v>12.311</v>
      </c>
      <c r="G34" s="43"/>
      <c r="H34" s="43"/>
      <c r="I34" s="43"/>
      <c r="J34" s="43"/>
      <c r="K34" s="43">
        <v>22.183399999999999</v>
      </c>
      <c r="L34" s="43">
        <v>28.944900000000001</v>
      </c>
      <c r="M34" s="43">
        <v>15.03753</v>
      </c>
      <c r="N34" s="43">
        <v>14.01</v>
      </c>
      <c r="O34" s="43">
        <v>23.885999999999999</v>
      </c>
      <c r="P34" s="43"/>
      <c r="Q34" s="43"/>
      <c r="R34" s="43">
        <v>47.787999999999997</v>
      </c>
      <c r="S34" s="43"/>
      <c r="T34" s="43">
        <v>43.184399999999997</v>
      </c>
      <c r="U34" s="43"/>
      <c r="V34" s="43">
        <v>0.8</v>
      </c>
      <c r="W34" s="43"/>
      <c r="X34" s="43">
        <v>133.02288999999999</v>
      </c>
      <c r="Y34" s="43"/>
      <c r="Z34" s="43"/>
      <c r="AA34" s="43">
        <v>7.5526</v>
      </c>
      <c r="AB34" s="43"/>
      <c r="AC34" s="43">
        <v>19.010000000000002</v>
      </c>
      <c r="AD34" s="43"/>
      <c r="AE34" s="43"/>
      <c r="AF34" s="43"/>
      <c r="AG34" s="43"/>
      <c r="AH34" s="43"/>
      <c r="AI34" s="43"/>
      <c r="AJ34" s="43"/>
      <c r="AK34" s="43">
        <v>0</v>
      </c>
      <c r="AL34" s="43">
        <v>5.9123000000000001</v>
      </c>
      <c r="AM34" s="43">
        <v>25.450199999999999</v>
      </c>
      <c r="AN34" s="43">
        <v>22.756049999999998</v>
      </c>
      <c r="AO34" s="43">
        <v>28.1632</v>
      </c>
      <c r="AP34" s="43">
        <v>0.45</v>
      </c>
      <c r="AQ34" s="43">
        <v>161.54</v>
      </c>
      <c r="AR34" s="43"/>
      <c r="AS34" s="43">
        <v>38.284999999999997</v>
      </c>
      <c r="AT34" s="43">
        <v>32.866239999999998</v>
      </c>
      <c r="AU34" s="43"/>
      <c r="AV34" s="43">
        <v>191.02289999999999</v>
      </c>
      <c r="AW34" s="43">
        <v>28.964200000000002</v>
      </c>
      <c r="AX34" s="43"/>
      <c r="AY34" s="43"/>
      <c r="AZ34" s="43"/>
      <c r="BA34" s="43"/>
      <c r="BB34" s="43"/>
      <c r="BC34" s="43">
        <v>73.936239999999998</v>
      </c>
      <c r="BD34" s="43"/>
      <c r="BE34" s="43">
        <v>22.6</v>
      </c>
      <c r="BF34" s="43"/>
      <c r="BG34" s="43"/>
      <c r="BH34" s="43"/>
      <c r="BI34" s="43">
        <v>8.1714000000000002</v>
      </c>
      <c r="BJ34" s="43"/>
      <c r="BK34" s="43"/>
      <c r="BL34" s="43"/>
      <c r="BM34" s="43"/>
      <c r="BN34" s="43">
        <v>61.512</v>
      </c>
      <c r="BO34" s="43"/>
      <c r="BP34" s="43">
        <v>146.99359999999999</v>
      </c>
      <c r="BQ34" s="43">
        <v>0.2051</v>
      </c>
      <c r="BR34" s="43">
        <v>4.3632</v>
      </c>
      <c r="BS34" s="43">
        <v>128.08063999999999</v>
      </c>
      <c r="BT34" s="43">
        <v>11.61791</v>
      </c>
      <c r="BU34" s="43"/>
      <c r="BV34" s="43"/>
      <c r="BW34" s="43">
        <v>3.7306599999999999</v>
      </c>
      <c r="BX34" s="43"/>
      <c r="BY34" s="43"/>
      <c r="BZ34" s="43">
        <v>83.522829999999999</v>
      </c>
      <c r="CA34" s="43">
        <v>19.042840000000002</v>
      </c>
      <c r="CB34" s="43">
        <v>1.6938</v>
      </c>
      <c r="CC34" s="43">
        <v>0.52300000000000002</v>
      </c>
      <c r="CD34" s="43">
        <v>30.529260000000001</v>
      </c>
      <c r="CE34" s="43">
        <v>405.00380999999999</v>
      </c>
      <c r="CF34" s="43"/>
      <c r="CG34" s="43">
        <v>152.6722</v>
      </c>
      <c r="CH34" s="43">
        <v>17.861999999999998</v>
      </c>
      <c r="CI34" s="43"/>
      <c r="CJ34" s="43"/>
      <c r="CK34" s="43">
        <v>16.892399999999999</v>
      </c>
      <c r="CL34" s="43">
        <v>4.5585899999999997</v>
      </c>
      <c r="CM34" s="43"/>
      <c r="CN34" s="43"/>
      <c r="CO34" s="43">
        <v>15.66178</v>
      </c>
      <c r="CP34" s="43">
        <v>266</v>
      </c>
      <c r="CQ34" s="43"/>
      <c r="CR34" s="43">
        <v>29.466000000000001</v>
      </c>
      <c r="CS34" s="43"/>
      <c r="CT34" s="43">
        <v>22.587</v>
      </c>
    </row>
    <row r="35" spans="1:98" ht="15.6" x14ac:dyDescent="0.3">
      <c r="A35" s="1"/>
      <c r="B35" s="42" t="s">
        <v>839</v>
      </c>
      <c r="C35" s="43">
        <v>0.52459999999999996</v>
      </c>
      <c r="D35" s="43"/>
      <c r="E35" s="43">
        <v>23.769200000000001</v>
      </c>
      <c r="F35" s="43">
        <v>12.779</v>
      </c>
      <c r="G35" s="43"/>
      <c r="H35" s="43"/>
      <c r="I35" s="43"/>
      <c r="J35" s="43"/>
      <c r="K35" s="43">
        <v>22.152899999999999</v>
      </c>
      <c r="L35" s="43">
        <v>28.977699999999999</v>
      </c>
      <c r="M35" s="43">
        <v>14.8735</v>
      </c>
      <c r="N35" s="43">
        <v>13.36</v>
      </c>
      <c r="O35" s="43">
        <v>23.344000000000001</v>
      </c>
      <c r="P35" s="43"/>
      <c r="Q35" s="43"/>
      <c r="R35" s="43">
        <v>47.747999999999998</v>
      </c>
      <c r="S35" s="43"/>
      <c r="T35" s="43">
        <v>44.0456</v>
      </c>
      <c r="U35" s="43"/>
      <c r="V35" s="43">
        <v>0.8</v>
      </c>
      <c r="W35" s="43"/>
      <c r="X35" s="43">
        <v>91.418090000000007</v>
      </c>
      <c r="Y35" s="43"/>
      <c r="Z35" s="43"/>
      <c r="AA35" s="43">
        <v>8.2045999999999992</v>
      </c>
      <c r="AB35" s="43"/>
      <c r="AC35" s="43">
        <v>18.350000000000001</v>
      </c>
      <c r="AD35" s="43"/>
      <c r="AE35" s="43"/>
      <c r="AF35" s="43"/>
      <c r="AG35" s="43"/>
      <c r="AH35" s="43"/>
      <c r="AI35" s="43"/>
      <c r="AJ35" s="43"/>
      <c r="AK35" s="43">
        <v>0</v>
      </c>
      <c r="AL35" s="43">
        <v>5.9062999999999999</v>
      </c>
      <c r="AM35" s="43">
        <v>20.0669</v>
      </c>
      <c r="AN35" s="43">
        <v>23.26999</v>
      </c>
      <c r="AO35" s="43">
        <v>29.227799999999998</v>
      </c>
      <c r="AP35" s="43">
        <v>0.73</v>
      </c>
      <c r="AQ35" s="43">
        <v>160.54</v>
      </c>
      <c r="AR35" s="43"/>
      <c r="AS35" s="43">
        <v>39.161000000000001</v>
      </c>
      <c r="AT35" s="43">
        <v>33.331359999999997</v>
      </c>
      <c r="AU35" s="43"/>
      <c r="AV35" s="43">
        <v>191.40889999999999</v>
      </c>
      <c r="AW35" s="43">
        <v>30.209700000000002</v>
      </c>
      <c r="AX35" s="43"/>
      <c r="AY35" s="43"/>
      <c r="AZ35" s="43"/>
      <c r="BA35" s="43"/>
      <c r="BB35" s="43"/>
      <c r="BC35" s="43">
        <v>73.2684</v>
      </c>
      <c r="BD35" s="43"/>
      <c r="BE35" s="43">
        <v>22.6</v>
      </c>
      <c r="BF35" s="43"/>
      <c r="BG35" s="43"/>
      <c r="BH35" s="43"/>
      <c r="BI35" s="43">
        <v>8.1642299999999999</v>
      </c>
      <c r="BJ35" s="43"/>
      <c r="BK35" s="43"/>
      <c r="BL35" s="43"/>
      <c r="BM35" s="43"/>
      <c r="BN35" s="43">
        <v>62.542000000000002</v>
      </c>
      <c r="BO35" s="43"/>
      <c r="BP35" s="43">
        <v>144.71821</v>
      </c>
      <c r="BQ35" s="43">
        <v>0.2051</v>
      </c>
      <c r="BR35" s="43">
        <v>4.5221</v>
      </c>
      <c r="BS35" s="43">
        <v>128.39662999999999</v>
      </c>
      <c r="BT35" s="43">
        <v>12.03496</v>
      </c>
      <c r="BU35" s="43"/>
      <c r="BV35" s="43"/>
      <c r="BW35" s="43">
        <v>3.8720400000000001</v>
      </c>
      <c r="BX35" s="43"/>
      <c r="BY35" s="43"/>
      <c r="BZ35" s="43">
        <v>83.691239999999993</v>
      </c>
      <c r="CA35" s="43">
        <v>19.046330000000001</v>
      </c>
      <c r="CB35" s="43">
        <v>1.6912</v>
      </c>
      <c r="CC35" s="43">
        <v>0.53700000000000003</v>
      </c>
      <c r="CD35" s="43">
        <v>29.357600000000001</v>
      </c>
      <c r="CE35" s="43">
        <v>410.55736999999999</v>
      </c>
      <c r="CF35" s="43"/>
      <c r="CG35" s="43">
        <v>159.58179999999999</v>
      </c>
      <c r="CH35" s="43">
        <v>17.919</v>
      </c>
      <c r="CI35" s="43"/>
      <c r="CJ35" s="43"/>
      <c r="CK35" s="43">
        <v>17.276399999999999</v>
      </c>
      <c r="CL35" s="43">
        <v>4.7832800000000004</v>
      </c>
      <c r="CM35" s="43"/>
      <c r="CN35" s="43"/>
      <c r="CO35" s="43">
        <v>15.860379999999999</v>
      </c>
      <c r="CP35" s="43">
        <v>275.83999999999997</v>
      </c>
      <c r="CQ35" s="43"/>
      <c r="CR35" s="43">
        <v>29.69</v>
      </c>
      <c r="CS35" s="43"/>
      <c r="CT35" s="43">
        <v>22.744</v>
      </c>
    </row>
    <row r="36" spans="1:98" ht="15.6" x14ac:dyDescent="0.3">
      <c r="A36" s="1"/>
      <c r="B36" s="42" t="s">
        <v>840</v>
      </c>
      <c r="C36" s="43">
        <v>0.52990000000000004</v>
      </c>
      <c r="D36" s="43"/>
      <c r="E36" s="43">
        <v>24.1599</v>
      </c>
      <c r="F36" s="43">
        <v>13.28</v>
      </c>
      <c r="G36" s="43"/>
      <c r="H36" s="43"/>
      <c r="I36" s="43"/>
      <c r="J36" s="43"/>
      <c r="K36" s="43">
        <v>20.464200000000002</v>
      </c>
      <c r="L36" s="43">
        <v>28.537800000000001</v>
      </c>
      <c r="M36" s="43">
        <v>15.28445</v>
      </c>
      <c r="N36" s="43">
        <v>14.12</v>
      </c>
      <c r="O36" s="43">
        <v>23.385999999999999</v>
      </c>
      <c r="P36" s="43"/>
      <c r="Q36" s="43"/>
      <c r="R36" s="43">
        <v>47.859000000000002</v>
      </c>
      <c r="S36" s="43"/>
      <c r="T36" s="43">
        <v>48.647100000000002</v>
      </c>
      <c r="U36" s="43"/>
      <c r="V36" s="43">
        <v>0.8</v>
      </c>
      <c r="W36" s="43"/>
      <c r="X36" s="43">
        <v>128.03569999999999</v>
      </c>
      <c r="Y36" s="43"/>
      <c r="Z36" s="43"/>
      <c r="AA36" s="43">
        <v>7.5545999999999998</v>
      </c>
      <c r="AB36" s="43"/>
      <c r="AC36" s="43">
        <v>18.05</v>
      </c>
      <c r="AD36" s="43"/>
      <c r="AE36" s="43"/>
      <c r="AF36" s="43"/>
      <c r="AG36" s="43"/>
      <c r="AH36" s="43"/>
      <c r="AI36" s="43"/>
      <c r="AJ36" s="43"/>
      <c r="AK36" s="43">
        <v>0</v>
      </c>
      <c r="AL36" s="43">
        <v>5.5926999999999998</v>
      </c>
      <c r="AM36" s="43">
        <v>25.748999999999999</v>
      </c>
      <c r="AN36" s="43">
        <v>23.959910000000001</v>
      </c>
      <c r="AO36" s="43">
        <v>29.089200000000002</v>
      </c>
      <c r="AP36" s="43">
        <v>0.86</v>
      </c>
      <c r="AQ36" s="43">
        <v>161.99</v>
      </c>
      <c r="AR36" s="43"/>
      <c r="AS36" s="43">
        <v>39.317999999999998</v>
      </c>
      <c r="AT36" s="43">
        <v>33.343499999999999</v>
      </c>
      <c r="AU36" s="43"/>
      <c r="AV36" s="43">
        <v>191.351</v>
      </c>
      <c r="AW36" s="43">
        <v>32.4861</v>
      </c>
      <c r="AX36" s="43"/>
      <c r="AY36" s="43"/>
      <c r="AZ36" s="43"/>
      <c r="BA36" s="43"/>
      <c r="BB36" s="43"/>
      <c r="BC36" s="43">
        <v>73.131860000000003</v>
      </c>
      <c r="BD36" s="43"/>
      <c r="BE36" s="43">
        <v>22.6</v>
      </c>
      <c r="BF36" s="43"/>
      <c r="BG36" s="43"/>
      <c r="BH36" s="43"/>
      <c r="BI36" s="43">
        <v>8.2183200000000003</v>
      </c>
      <c r="BJ36" s="43"/>
      <c r="BK36" s="43"/>
      <c r="BL36" s="43"/>
      <c r="BM36" s="43"/>
      <c r="BN36" s="43">
        <v>62.509</v>
      </c>
      <c r="BO36" s="43"/>
      <c r="BP36" s="43">
        <v>145.26731000000001</v>
      </c>
      <c r="BQ36" s="43">
        <v>0.1852</v>
      </c>
      <c r="BR36" s="43">
        <v>4.4512999999999998</v>
      </c>
      <c r="BS36" s="43">
        <v>130.49700000000001</v>
      </c>
      <c r="BT36" s="43">
        <v>11.721439999999999</v>
      </c>
      <c r="BU36" s="43"/>
      <c r="BV36" s="43"/>
      <c r="BW36" s="43">
        <v>3.9659499999999999</v>
      </c>
      <c r="BX36" s="43"/>
      <c r="BY36" s="43"/>
      <c r="BZ36" s="43">
        <v>83.789850000000001</v>
      </c>
      <c r="CA36" s="43">
        <v>19.029879999999999</v>
      </c>
      <c r="CB36" s="43">
        <v>1.6854</v>
      </c>
      <c r="CC36" s="43">
        <v>0.51900000000000002</v>
      </c>
      <c r="CD36" s="43">
        <v>29.662520000000001</v>
      </c>
      <c r="CE36" s="43">
        <v>419.60926999999998</v>
      </c>
      <c r="CF36" s="43"/>
      <c r="CG36" s="43">
        <v>155.90629999999999</v>
      </c>
      <c r="CH36" s="43">
        <v>17.542000000000002</v>
      </c>
      <c r="CI36" s="43"/>
      <c r="CJ36" s="43"/>
      <c r="CK36" s="43">
        <v>17.7056</v>
      </c>
      <c r="CL36" s="43">
        <v>4.8032899999999996</v>
      </c>
      <c r="CM36" s="43"/>
      <c r="CN36" s="43"/>
      <c r="CO36" s="43">
        <v>16.509180000000001</v>
      </c>
      <c r="CP36" s="43">
        <v>277.70999999999998</v>
      </c>
      <c r="CQ36" s="43"/>
      <c r="CR36" s="43">
        <v>29.225999999999999</v>
      </c>
      <c r="CS36" s="43"/>
      <c r="CT36" s="43">
        <v>23.06</v>
      </c>
    </row>
    <row r="37" spans="1:98" ht="15.6" x14ac:dyDescent="0.3">
      <c r="A37" s="1"/>
      <c r="B37" s="42" t="s">
        <v>841</v>
      </c>
      <c r="C37" s="43">
        <v>0.54500000000000004</v>
      </c>
      <c r="D37" s="43"/>
      <c r="E37" s="43">
        <v>23.853200000000001</v>
      </c>
      <c r="F37" s="43">
        <v>13.741</v>
      </c>
      <c r="G37" s="43"/>
      <c r="H37" s="43"/>
      <c r="I37" s="43"/>
      <c r="J37" s="43"/>
      <c r="K37" s="43">
        <v>21.317499999999999</v>
      </c>
      <c r="L37" s="43">
        <v>29.229900000000001</v>
      </c>
      <c r="M37" s="43">
        <v>15.22688</v>
      </c>
      <c r="N37" s="43">
        <v>13.89</v>
      </c>
      <c r="O37" s="43">
        <v>23.702000000000002</v>
      </c>
      <c r="P37" s="43"/>
      <c r="Q37" s="43"/>
      <c r="R37" s="43">
        <v>47.643999999999998</v>
      </c>
      <c r="S37" s="43"/>
      <c r="T37" s="43">
        <v>36.144799999999996</v>
      </c>
      <c r="U37" s="43"/>
      <c r="V37" s="43">
        <v>0.8</v>
      </c>
      <c r="W37" s="43"/>
      <c r="X37" s="43">
        <v>144.56814</v>
      </c>
      <c r="Y37" s="43"/>
      <c r="Z37" s="43"/>
      <c r="AA37" s="43">
        <v>7.6127000000000002</v>
      </c>
      <c r="AB37" s="43"/>
      <c r="AC37" s="43">
        <v>17.54</v>
      </c>
      <c r="AD37" s="43"/>
      <c r="AE37" s="43"/>
      <c r="AF37" s="43"/>
      <c r="AG37" s="43"/>
      <c r="AH37" s="43"/>
      <c r="AI37" s="43"/>
      <c r="AJ37" s="43"/>
      <c r="AK37" s="43">
        <v>0</v>
      </c>
      <c r="AL37" s="43">
        <v>5.5290999999999997</v>
      </c>
      <c r="AM37" s="43">
        <v>25.8325</v>
      </c>
      <c r="AN37" s="43">
        <v>22.817060000000001</v>
      </c>
      <c r="AO37" s="43">
        <v>29.922499999999999</v>
      </c>
      <c r="AP37" s="43">
        <v>0.97</v>
      </c>
      <c r="AQ37" s="43">
        <v>162.33000000000001</v>
      </c>
      <c r="AR37" s="43"/>
      <c r="AS37" s="43">
        <v>38.545000000000002</v>
      </c>
      <c r="AT37" s="43">
        <v>33.98903</v>
      </c>
      <c r="AU37" s="43"/>
      <c r="AV37" s="43">
        <v>191.2122</v>
      </c>
      <c r="AW37" s="43">
        <v>33.338799999999999</v>
      </c>
      <c r="AX37" s="43"/>
      <c r="AY37" s="43"/>
      <c r="AZ37" s="43"/>
      <c r="BA37" s="43"/>
      <c r="BB37" s="43"/>
      <c r="BC37" s="43">
        <v>73.347089999999994</v>
      </c>
      <c r="BD37" s="43"/>
      <c r="BE37" s="43">
        <v>22.3</v>
      </c>
      <c r="BF37" s="43"/>
      <c r="BG37" s="43"/>
      <c r="BH37" s="43"/>
      <c r="BI37" s="43">
        <v>8.3369300000000006</v>
      </c>
      <c r="BJ37" s="43"/>
      <c r="BK37" s="43"/>
      <c r="BL37" s="43"/>
      <c r="BM37" s="43"/>
      <c r="BN37" s="43">
        <v>62.374000000000002</v>
      </c>
      <c r="BO37" s="43"/>
      <c r="BP37" s="43">
        <v>142.53721999999999</v>
      </c>
      <c r="BQ37" s="43">
        <v>0.2051</v>
      </c>
      <c r="BR37" s="43">
        <v>4.2969999999999997</v>
      </c>
      <c r="BS37" s="43">
        <v>128.10022000000001</v>
      </c>
      <c r="BT37" s="43">
        <v>12.38815</v>
      </c>
      <c r="BU37" s="43"/>
      <c r="BV37" s="43"/>
      <c r="BW37" s="43">
        <v>4.0273899999999996</v>
      </c>
      <c r="BX37" s="43"/>
      <c r="BY37" s="43"/>
      <c r="BZ37" s="43">
        <v>83.697659999999999</v>
      </c>
      <c r="CA37" s="43">
        <v>19.033100000000001</v>
      </c>
      <c r="CB37" s="43">
        <v>1.6709000000000001</v>
      </c>
      <c r="CC37" s="43">
        <v>0.504</v>
      </c>
      <c r="CD37" s="43">
        <v>30.173300000000001</v>
      </c>
      <c r="CE37" s="43">
        <v>424.85316</v>
      </c>
      <c r="CF37" s="43"/>
      <c r="CG37" s="43">
        <v>158.44720000000001</v>
      </c>
      <c r="CH37" s="43">
        <v>17.687000000000001</v>
      </c>
      <c r="CI37" s="43"/>
      <c r="CJ37" s="43"/>
      <c r="CK37" s="43">
        <v>17.925000000000001</v>
      </c>
      <c r="CL37" s="43">
        <v>3.4806699999999999</v>
      </c>
      <c r="CM37" s="43"/>
      <c r="CN37" s="43"/>
      <c r="CO37" s="43">
        <v>16.652909999999999</v>
      </c>
      <c r="CP37" s="43">
        <v>276.07</v>
      </c>
      <c r="CQ37" s="43"/>
      <c r="CR37" s="43">
        <v>28.826000000000001</v>
      </c>
      <c r="CS37" s="43"/>
      <c r="CT37" s="43">
        <v>24.155000000000001</v>
      </c>
    </row>
    <row r="38" spans="1:98" ht="15.6" x14ac:dyDescent="0.3">
      <c r="A38" s="1"/>
      <c r="B38" s="42" t="s">
        <v>842</v>
      </c>
      <c r="C38" s="43">
        <v>0.5403</v>
      </c>
      <c r="D38" s="43"/>
      <c r="E38" s="43">
        <v>25.975200000000001</v>
      </c>
      <c r="F38" s="43">
        <v>13.72</v>
      </c>
      <c r="G38" s="43"/>
      <c r="H38" s="43"/>
      <c r="I38" s="43"/>
      <c r="J38" s="43"/>
      <c r="K38" s="43">
        <v>21.6</v>
      </c>
      <c r="L38" s="43">
        <v>29.3781</v>
      </c>
      <c r="M38" s="43">
        <v>15.679460000000001</v>
      </c>
      <c r="N38" s="43">
        <v>13.19</v>
      </c>
      <c r="O38" s="43">
        <v>24.324000000000002</v>
      </c>
      <c r="P38" s="43"/>
      <c r="Q38" s="43"/>
      <c r="R38" s="43">
        <v>47.326999999999998</v>
      </c>
      <c r="S38" s="43"/>
      <c r="T38" s="43">
        <v>42.479599999999998</v>
      </c>
      <c r="U38" s="43"/>
      <c r="V38" s="43">
        <v>0.8</v>
      </c>
      <c r="W38" s="43"/>
      <c r="X38" s="43">
        <v>165.56859</v>
      </c>
      <c r="Y38" s="43"/>
      <c r="Z38" s="43"/>
      <c r="AA38" s="43">
        <v>6.0266999999999999</v>
      </c>
      <c r="AB38" s="43"/>
      <c r="AC38" s="43">
        <v>17.260000000000002</v>
      </c>
      <c r="AD38" s="43"/>
      <c r="AE38" s="43"/>
      <c r="AF38" s="43"/>
      <c r="AG38" s="43"/>
      <c r="AH38" s="43"/>
      <c r="AI38" s="43"/>
      <c r="AJ38" s="43"/>
      <c r="AK38" s="43">
        <v>0</v>
      </c>
      <c r="AL38" s="43">
        <v>5.5420999999999996</v>
      </c>
      <c r="AM38" s="43">
        <v>24.2393</v>
      </c>
      <c r="AN38" s="43">
        <v>23.269089999999998</v>
      </c>
      <c r="AO38" s="43">
        <v>29.344200000000001</v>
      </c>
      <c r="AP38" s="43">
        <v>0.6</v>
      </c>
      <c r="AQ38" s="43">
        <v>163.88</v>
      </c>
      <c r="AR38" s="43"/>
      <c r="AS38" s="43">
        <v>38.308</v>
      </c>
      <c r="AT38" s="43">
        <v>32.737279999999998</v>
      </c>
      <c r="AU38" s="43"/>
      <c r="AV38" s="43">
        <v>190.8878</v>
      </c>
      <c r="AW38" s="43">
        <v>33.877499999999998</v>
      </c>
      <c r="AX38" s="43"/>
      <c r="AY38" s="43"/>
      <c r="AZ38" s="43"/>
      <c r="BA38" s="43"/>
      <c r="BB38" s="43"/>
      <c r="BC38" s="43">
        <v>73.213999999999999</v>
      </c>
      <c r="BD38" s="43"/>
      <c r="BE38" s="43">
        <v>22.3</v>
      </c>
      <c r="BF38" s="43"/>
      <c r="BG38" s="43"/>
      <c r="BH38" s="43"/>
      <c r="BI38" s="43">
        <v>8.2667699999999993</v>
      </c>
      <c r="BJ38" s="43"/>
      <c r="BK38" s="43"/>
      <c r="BL38" s="43"/>
      <c r="BM38" s="43"/>
      <c r="BN38" s="43">
        <v>62.369</v>
      </c>
      <c r="BO38" s="43"/>
      <c r="BP38" s="43">
        <v>141.66221999999999</v>
      </c>
      <c r="BQ38" s="43">
        <v>0.2051</v>
      </c>
      <c r="BR38" s="43">
        <v>4.5848000000000004</v>
      </c>
      <c r="BS38" s="43">
        <v>129.61108999999999</v>
      </c>
      <c r="BT38" s="43">
        <v>11.96307</v>
      </c>
      <c r="BU38" s="43"/>
      <c r="BV38" s="43"/>
      <c r="BW38" s="43">
        <v>3.8865599999999998</v>
      </c>
      <c r="BX38" s="43"/>
      <c r="BY38" s="43"/>
      <c r="BZ38" s="43">
        <v>83.716430000000003</v>
      </c>
      <c r="CA38" s="43">
        <v>19.03379</v>
      </c>
      <c r="CB38" s="43">
        <v>1.6686000000000001</v>
      </c>
      <c r="CC38" s="43">
        <v>0.51</v>
      </c>
      <c r="CD38" s="43">
        <v>29.851510000000001</v>
      </c>
      <c r="CE38" s="43">
        <v>430.58316000000002</v>
      </c>
      <c r="CF38" s="43"/>
      <c r="CG38" s="43">
        <v>153.77340000000001</v>
      </c>
      <c r="CH38" s="43">
        <v>17.469000000000001</v>
      </c>
      <c r="CI38" s="43"/>
      <c r="CJ38" s="43"/>
      <c r="CK38" s="43">
        <v>18.1751</v>
      </c>
      <c r="CL38" s="43">
        <v>3.4101599999999999</v>
      </c>
      <c r="CM38" s="43"/>
      <c r="CN38" s="43"/>
      <c r="CO38" s="43">
        <v>16.48077</v>
      </c>
      <c r="CP38" s="43">
        <v>281.75</v>
      </c>
      <c r="CQ38" s="43"/>
      <c r="CR38" s="43">
        <v>28.978999999999999</v>
      </c>
      <c r="CS38" s="43"/>
      <c r="CT38" s="43">
        <v>28.093</v>
      </c>
    </row>
    <row r="39" spans="1:98" ht="15.6" x14ac:dyDescent="0.3">
      <c r="A39" s="1"/>
      <c r="B39" s="42" t="s">
        <v>843</v>
      </c>
      <c r="C39" s="43">
        <v>0.55000000000000004</v>
      </c>
      <c r="D39" s="43"/>
      <c r="E39" s="43">
        <v>26.2258</v>
      </c>
      <c r="F39" s="43">
        <v>13.205</v>
      </c>
      <c r="G39" s="43"/>
      <c r="H39" s="43"/>
      <c r="I39" s="43"/>
      <c r="J39" s="43"/>
      <c r="K39" s="43">
        <v>21.558499999999999</v>
      </c>
      <c r="L39" s="43">
        <v>29.473299999999998</v>
      </c>
      <c r="M39" s="43">
        <v>15.35392</v>
      </c>
      <c r="N39" s="43">
        <v>13.1</v>
      </c>
      <c r="O39" s="43">
        <v>25.815999999999999</v>
      </c>
      <c r="P39" s="43"/>
      <c r="Q39" s="43"/>
      <c r="R39" s="43">
        <v>47.246000000000002</v>
      </c>
      <c r="S39" s="43"/>
      <c r="T39" s="43">
        <v>43.5045</v>
      </c>
      <c r="U39" s="43"/>
      <c r="V39" s="43">
        <v>0.8</v>
      </c>
      <c r="W39" s="43"/>
      <c r="X39" s="43">
        <v>140.47772000000001</v>
      </c>
      <c r="Y39" s="43"/>
      <c r="Z39" s="43"/>
      <c r="AA39" s="43">
        <v>7.8083999999999998</v>
      </c>
      <c r="AB39" s="43"/>
      <c r="AC39" s="43">
        <v>15.44</v>
      </c>
      <c r="AD39" s="43"/>
      <c r="AE39" s="43"/>
      <c r="AF39" s="43"/>
      <c r="AG39" s="43"/>
      <c r="AH39" s="43"/>
      <c r="AI39" s="43"/>
      <c r="AJ39" s="43"/>
      <c r="AK39" s="43">
        <v>0</v>
      </c>
      <c r="AL39" s="43">
        <v>5.5715000000000003</v>
      </c>
      <c r="AM39" s="43">
        <v>25.3294</v>
      </c>
      <c r="AN39" s="43">
        <v>24.503060000000001</v>
      </c>
      <c r="AO39" s="43">
        <v>29.001100000000001</v>
      </c>
      <c r="AP39" s="43">
        <v>0.23</v>
      </c>
      <c r="AQ39" s="43">
        <v>163.4</v>
      </c>
      <c r="AR39" s="43"/>
      <c r="AS39" s="43">
        <v>38.323999999999998</v>
      </c>
      <c r="AT39" s="43">
        <v>32.812220000000003</v>
      </c>
      <c r="AU39" s="43"/>
      <c r="AV39" s="43">
        <v>190.78210000000001</v>
      </c>
      <c r="AW39" s="43">
        <v>33.577800000000003</v>
      </c>
      <c r="AX39" s="43"/>
      <c r="AY39" s="43"/>
      <c r="AZ39" s="43"/>
      <c r="BA39" s="43"/>
      <c r="BB39" s="43"/>
      <c r="BC39" s="43">
        <v>73.03913</v>
      </c>
      <c r="BD39" s="43"/>
      <c r="BE39" s="43">
        <v>22.3</v>
      </c>
      <c r="BF39" s="43"/>
      <c r="BG39" s="43"/>
      <c r="BH39" s="43"/>
      <c r="BI39" s="43">
        <v>8.3742099999999997</v>
      </c>
      <c r="BJ39" s="43"/>
      <c r="BK39" s="43"/>
      <c r="BL39" s="43"/>
      <c r="BM39" s="43"/>
      <c r="BN39" s="43">
        <v>62.488999999999997</v>
      </c>
      <c r="BO39" s="43"/>
      <c r="BP39" s="43">
        <v>143.05352999999999</v>
      </c>
      <c r="BQ39" s="43">
        <v>0.1918</v>
      </c>
      <c r="BR39" s="43">
        <v>4.5293999999999999</v>
      </c>
      <c r="BS39" s="43">
        <v>129.08176</v>
      </c>
      <c r="BT39" s="43">
        <v>11.76145</v>
      </c>
      <c r="BU39" s="43"/>
      <c r="BV39" s="43"/>
      <c r="BW39" s="43">
        <v>3.9036200000000001</v>
      </c>
      <c r="BX39" s="43"/>
      <c r="BY39" s="43"/>
      <c r="BZ39" s="43">
        <v>82.048240000000007</v>
      </c>
      <c r="CA39" s="43">
        <v>19.06203</v>
      </c>
      <c r="CB39" s="43">
        <v>1.6623000000000001</v>
      </c>
      <c r="CC39" s="43">
        <v>0.53500000000000003</v>
      </c>
      <c r="CD39" s="43">
        <v>30.960809999999999</v>
      </c>
      <c r="CE39" s="43">
        <v>424.47012999999998</v>
      </c>
      <c r="CF39" s="43"/>
      <c r="CG39" s="43">
        <v>157.07810000000001</v>
      </c>
      <c r="CH39" s="43">
        <v>17.408000000000001</v>
      </c>
      <c r="CI39" s="43"/>
      <c r="CJ39" s="43"/>
      <c r="CK39" s="43">
        <v>18.395299999999999</v>
      </c>
      <c r="CL39" s="43">
        <v>4.4162999999999997</v>
      </c>
      <c r="CM39" s="43"/>
      <c r="CN39" s="43"/>
      <c r="CO39" s="43">
        <v>17.038959999999999</v>
      </c>
      <c r="CP39" s="43">
        <v>282.99</v>
      </c>
      <c r="CQ39" s="43"/>
      <c r="CR39" s="43">
        <v>29.446999999999999</v>
      </c>
      <c r="CS39" s="43"/>
      <c r="CT39" s="43">
        <v>31.984000000000002</v>
      </c>
    </row>
    <row r="40" spans="1:98" ht="15.6" x14ac:dyDescent="0.3">
      <c r="A40" s="1"/>
      <c r="B40" s="42" t="s">
        <v>844</v>
      </c>
      <c r="C40" s="43">
        <v>0.56100000000000005</v>
      </c>
      <c r="D40" s="43"/>
      <c r="E40" s="43">
        <v>26.15</v>
      </c>
      <c r="F40" s="43">
        <v>13.303000000000001</v>
      </c>
      <c r="G40" s="43"/>
      <c r="H40" s="43"/>
      <c r="I40" s="43"/>
      <c r="J40" s="43"/>
      <c r="K40" s="43">
        <v>21.550999999999998</v>
      </c>
      <c r="L40" s="43">
        <v>29.19</v>
      </c>
      <c r="M40" s="43">
        <v>15.329050000000001</v>
      </c>
      <c r="N40" s="43">
        <v>13.45</v>
      </c>
      <c r="O40" s="43">
        <v>27.853999999999999</v>
      </c>
      <c r="P40" s="43"/>
      <c r="Q40" s="43"/>
      <c r="R40" s="43">
        <v>47.203000000000003</v>
      </c>
      <c r="S40" s="43"/>
      <c r="T40" s="43">
        <v>41.993899999999996</v>
      </c>
      <c r="U40" s="43"/>
      <c r="V40" s="43">
        <v>0.7</v>
      </c>
      <c r="W40" s="43"/>
      <c r="X40" s="43">
        <v>134.21682999999999</v>
      </c>
      <c r="Y40" s="43"/>
      <c r="Z40" s="43"/>
      <c r="AA40" s="43">
        <v>7.3388</v>
      </c>
      <c r="AB40" s="43"/>
      <c r="AC40" s="43">
        <v>15.66</v>
      </c>
      <c r="AD40" s="43"/>
      <c r="AE40" s="43"/>
      <c r="AF40" s="43"/>
      <c r="AG40" s="43"/>
      <c r="AH40" s="43"/>
      <c r="AI40" s="43"/>
      <c r="AJ40" s="43"/>
      <c r="AK40" s="43">
        <v>0</v>
      </c>
      <c r="AL40" s="43">
        <v>5.7252999999999998</v>
      </c>
      <c r="AM40" s="43">
        <v>29.381900000000002</v>
      </c>
      <c r="AN40" s="43">
        <v>26.063980000000001</v>
      </c>
      <c r="AO40" s="43">
        <v>28.817499999999999</v>
      </c>
      <c r="AP40" s="43">
        <v>0.37</v>
      </c>
      <c r="AQ40" s="43">
        <v>163.21</v>
      </c>
      <c r="AR40" s="43"/>
      <c r="AS40" s="43">
        <v>37.488</v>
      </c>
      <c r="AT40" s="43">
        <v>32.412640000000003</v>
      </c>
      <c r="AU40" s="43"/>
      <c r="AV40" s="43">
        <v>190.1848</v>
      </c>
      <c r="AW40" s="43">
        <v>33.975999999999999</v>
      </c>
      <c r="AX40" s="43"/>
      <c r="AY40" s="43"/>
      <c r="AZ40" s="43"/>
      <c r="BA40" s="43"/>
      <c r="BB40" s="43"/>
      <c r="BC40" s="43">
        <v>73.010130000000004</v>
      </c>
      <c r="BD40" s="43"/>
      <c r="BE40" s="43">
        <v>22.3</v>
      </c>
      <c r="BF40" s="43"/>
      <c r="BG40" s="43"/>
      <c r="BH40" s="43"/>
      <c r="BI40" s="43">
        <v>8.3795400000000004</v>
      </c>
      <c r="BJ40" s="43"/>
      <c r="BK40" s="43"/>
      <c r="BL40" s="43"/>
      <c r="BM40" s="43"/>
      <c r="BN40" s="43">
        <v>61.67</v>
      </c>
      <c r="BO40" s="43"/>
      <c r="BP40" s="43">
        <v>139.89053999999999</v>
      </c>
      <c r="BQ40" s="43">
        <v>0.19839999999999999</v>
      </c>
      <c r="BR40" s="43">
        <v>4.319</v>
      </c>
      <c r="BS40" s="43">
        <v>126.4131</v>
      </c>
      <c r="BT40" s="43">
        <v>12.116770000000001</v>
      </c>
      <c r="BU40" s="43"/>
      <c r="BV40" s="43"/>
      <c r="BW40" s="43">
        <v>4.3754200000000001</v>
      </c>
      <c r="BX40" s="43"/>
      <c r="BY40" s="43"/>
      <c r="BZ40" s="43">
        <v>81.435019999999994</v>
      </c>
      <c r="CA40" s="43">
        <v>19.043479999999999</v>
      </c>
      <c r="CB40" s="43">
        <v>1.6637</v>
      </c>
      <c r="CC40" s="43">
        <v>0.51300000000000001</v>
      </c>
      <c r="CD40" s="43">
        <v>30.833169999999999</v>
      </c>
      <c r="CE40" s="43">
        <v>428.88627000000002</v>
      </c>
      <c r="CF40" s="43"/>
      <c r="CG40" s="43">
        <v>156.67269999999999</v>
      </c>
      <c r="CH40" s="43">
        <v>17.844000000000001</v>
      </c>
      <c r="CI40" s="43"/>
      <c r="CJ40" s="43"/>
      <c r="CK40" s="43">
        <v>17.7959</v>
      </c>
      <c r="CL40" s="43">
        <v>4.4234200000000001</v>
      </c>
      <c r="CM40" s="43"/>
      <c r="CN40" s="43"/>
      <c r="CO40" s="43">
        <v>17.142900000000001</v>
      </c>
      <c r="CP40" s="43">
        <v>284.72000000000003</v>
      </c>
      <c r="CQ40" s="43"/>
      <c r="CR40" s="43">
        <v>29.556999999999999</v>
      </c>
      <c r="CS40" s="43"/>
      <c r="CT40" s="43">
        <v>36.043999999999997</v>
      </c>
    </row>
    <row r="41" spans="1:98" ht="15.6" x14ac:dyDescent="0.3">
      <c r="A41" s="1"/>
      <c r="B41" s="42" t="s">
        <v>845</v>
      </c>
      <c r="C41" s="43">
        <v>0.57010000000000005</v>
      </c>
      <c r="D41" s="43"/>
      <c r="E41" s="43">
        <v>24.501300000000001</v>
      </c>
      <c r="F41" s="43">
        <v>12.898999999999999</v>
      </c>
      <c r="G41" s="43"/>
      <c r="H41" s="43"/>
      <c r="I41" s="43"/>
      <c r="J41" s="43"/>
      <c r="K41" s="43">
        <v>21.5961</v>
      </c>
      <c r="L41" s="43">
        <v>29.017600000000002</v>
      </c>
      <c r="M41" s="43">
        <v>15.09449</v>
      </c>
      <c r="N41" s="43">
        <v>13.51</v>
      </c>
      <c r="O41" s="43">
        <v>28.265999999999998</v>
      </c>
      <c r="P41" s="43"/>
      <c r="Q41" s="43"/>
      <c r="R41" s="43">
        <v>47.359000000000002</v>
      </c>
      <c r="S41" s="43"/>
      <c r="T41" s="43">
        <v>38.346800000000002</v>
      </c>
      <c r="U41" s="43"/>
      <c r="V41" s="43">
        <v>0.7</v>
      </c>
      <c r="W41" s="43"/>
      <c r="X41" s="43">
        <v>118.62445</v>
      </c>
      <c r="Y41" s="43"/>
      <c r="Z41" s="43"/>
      <c r="AA41" s="43">
        <v>7.9284999999999997</v>
      </c>
      <c r="AB41" s="43"/>
      <c r="AC41" s="43">
        <v>16.239999999999998</v>
      </c>
      <c r="AD41" s="43"/>
      <c r="AE41" s="43"/>
      <c r="AF41" s="43"/>
      <c r="AG41" s="43"/>
      <c r="AH41" s="43"/>
      <c r="AI41" s="43"/>
      <c r="AJ41" s="43"/>
      <c r="AK41" s="43">
        <v>0</v>
      </c>
      <c r="AL41" s="43">
        <v>5.7110000000000003</v>
      </c>
      <c r="AM41" s="43">
        <v>30.1402</v>
      </c>
      <c r="AN41" s="43">
        <v>26.2499</v>
      </c>
      <c r="AO41" s="43">
        <v>28.9162</v>
      </c>
      <c r="AP41" s="43">
        <v>0.4</v>
      </c>
      <c r="AQ41" s="43">
        <v>162.71</v>
      </c>
      <c r="AR41" s="43"/>
      <c r="AS41" s="43">
        <v>38.558999999999997</v>
      </c>
      <c r="AT41" s="43">
        <v>31.987310000000001</v>
      </c>
      <c r="AU41" s="43"/>
      <c r="AV41" s="43">
        <v>190.3058</v>
      </c>
      <c r="AW41" s="43">
        <v>31.806000000000001</v>
      </c>
      <c r="AX41" s="43"/>
      <c r="AY41" s="43"/>
      <c r="AZ41" s="43"/>
      <c r="BA41" s="43"/>
      <c r="BB41" s="43"/>
      <c r="BC41" s="43">
        <v>73.146600000000007</v>
      </c>
      <c r="BD41" s="43"/>
      <c r="BE41" s="43">
        <v>22.3</v>
      </c>
      <c r="BF41" s="43"/>
      <c r="BG41" s="43"/>
      <c r="BH41" s="43"/>
      <c r="BI41" s="43">
        <v>8.3343799999999995</v>
      </c>
      <c r="BJ41" s="43"/>
      <c r="BK41" s="43"/>
      <c r="BL41" s="43"/>
      <c r="BM41" s="43"/>
      <c r="BN41" s="43">
        <v>61.601999999999997</v>
      </c>
      <c r="BO41" s="43"/>
      <c r="BP41" s="43">
        <v>143.62270000000001</v>
      </c>
      <c r="BQ41" s="43">
        <v>0.1852</v>
      </c>
      <c r="BR41" s="43">
        <v>4.2523999999999997</v>
      </c>
      <c r="BS41" s="43">
        <v>126.75957</v>
      </c>
      <c r="BT41" s="43">
        <v>11.712020000000001</v>
      </c>
      <c r="BU41" s="43"/>
      <c r="BV41" s="43"/>
      <c r="BW41" s="43">
        <v>3.8589099999999998</v>
      </c>
      <c r="BX41" s="43"/>
      <c r="BY41" s="43"/>
      <c r="BZ41" s="43">
        <v>80.984229999999997</v>
      </c>
      <c r="CA41" s="43">
        <v>18.99418</v>
      </c>
      <c r="CB41" s="43">
        <v>1.6507000000000001</v>
      </c>
      <c r="CC41" s="43">
        <v>0.51800000000000002</v>
      </c>
      <c r="CD41" s="43">
        <v>30.811530000000001</v>
      </c>
      <c r="CE41" s="43">
        <v>430.95357999999999</v>
      </c>
      <c r="CF41" s="43"/>
      <c r="CG41" s="43">
        <v>150.8141</v>
      </c>
      <c r="CH41" s="43">
        <v>17.675999999999998</v>
      </c>
      <c r="CI41" s="43"/>
      <c r="CJ41" s="43"/>
      <c r="CK41" s="43">
        <v>17.2239</v>
      </c>
      <c r="CL41" s="43">
        <v>4.5755499999999998</v>
      </c>
      <c r="CM41" s="43"/>
      <c r="CN41" s="43"/>
      <c r="CO41" s="43">
        <v>16.89734</v>
      </c>
      <c r="CP41" s="43">
        <v>280.83</v>
      </c>
      <c r="CQ41" s="43"/>
      <c r="CR41" s="43">
        <v>29.721</v>
      </c>
      <c r="CS41" s="43"/>
      <c r="CT41" s="43">
        <v>37.226999999999997</v>
      </c>
    </row>
    <row r="42" spans="1:98" ht="15.6" x14ac:dyDescent="0.3">
      <c r="A42" s="1"/>
      <c r="B42" s="42" t="s">
        <v>846</v>
      </c>
      <c r="C42" s="43">
        <v>0.58160000000000001</v>
      </c>
      <c r="D42" s="43"/>
      <c r="E42" s="43">
        <v>19.578399999999998</v>
      </c>
      <c r="F42" s="43">
        <v>11.28</v>
      </c>
      <c r="G42" s="43"/>
      <c r="H42" s="43"/>
      <c r="I42" s="43"/>
      <c r="J42" s="43"/>
      <c r="K42" s="43">
        <v>22.521899999999999</v>
      </c>
      <c r="L42" s="43">
        <v>29.0487</v>
      </c>
      <c r="M42" s="43">
        <v>16.155570000000001</v>
      </c>
      <c r="N42" s="43">
        <v>13.01</v>
      </c>
      <c r="O42" s="43">
        <v>28.358000000000001</v>
      </c>
      <c r="P42" s="43"/>
      <c r="Q42" s="43"/>
      <c r="R42" s="43">
        <v>47.414999999999999</v>
      </c>
      <c r="S42" s="43"/>
      <c r="T42" s="43">
        <v>40.587600000000002</v>
      </c>
      <c r="U42" s="43"/>
      <c r="V42" s="43">
        <v>0.7</v>
      </c>
      <c r="W42" s="43"/>
      <c r="X42" s="43">
        <v>105.67892000000001</v>
      </c>
      <c r="Y42" s="43"/>
      <c r="Z42" s="43"/>
      <c r="AA42" s="43">
        <v>8.4520999999999997</v>
      </c>
      <c r="AB42" s="43"/>
      <c r="AC42" s="43">
        <v>17.170000000000002</v>
      </c>
      <c r="AD42" s="43"/>
      <c r="AE42" s="43"/>
      <c r="AF42" s="43"/>
      <c r="AG42" s="43"/>
      <c r="AH42" s="43"/>
      <c r="AI42" s="43"/>
      <c r="AJ42" s="43"/>
      <c r="AK42" s="43">
        <v>0</v>
      </c>
      <c r="AL42" s="43">
        <v>5.9489000000000001</v>
      </c>
      <c r="AM42" s="43">
        <v>30.823</v>
      </c>
      <c r="AN42" s="43">
        <v>25.934719999999999</v>
      </c>
      <c r="AO42" s="43">
        <v>29.166599999999999</v>
      </c>
      <c r="AP42" s="43">
        <v>0.41</v>
      </c>
      <c r="AQ42" s="43">
        <v>163.81</v>
      </c>
      <c r="AR42" s="43"/>
      <c r="AS42" s="43">
        <v>37.503</v>
      </c>
      <c r="AT42" s="43">
        <v>32.488329999999998</v>
      </c>
      <c r="AU42" s="43"/>
      <c r="AV42" s="43">
        <v>190.56399999999999</v>
      </c>
      <c r="AW42" s="43">
        <v>32.1556</v>
      </c>
      <c r="AX42" s="43"/>
      <c r="AY42" s="43"/>
      <c r="AZ42" s="43"/>
      <c r="BA42" s="43"/>
      <c r="BB42" s="43"/>
      <c r="BC42" s="43">
        <v>68.338509999999999</v>
      </c>
      <c r="BD42" s="43"/>
      <c r="BE42" s="43">
        <v>22.3</v>
      </c>
      <c r="BF42" s="43"/>
      <c r="BG42" s="43"/>
      <c r="BH42" s="43"/>
      <c r="BI42" s="43">
        <v>8.0377399999999994</v>
      </c>
      <c r="BJ42" s="43"/>
      <c r="BK42" s="43"/>
      <c r="BL42" s="43"/>
      <c r="BM42" s="43"/>
      <c r="BN42" s="43">
        <v>60.100999999999999</v>
      </c>
      <c r="BO42" s="43"/>
      <c r="BP42" s="43">
        <v>144.28679</v>
      </c>
      <c r="BQ42" s="43">
        <v>0.2117</v>
      </c>
      <c r="BR42" s="43">
        <v>4.3250000000000002</v>
      </c>
      <c r="BS42" s="43">
        <v>127.16255</v>
      </c>
      <c r="BT42" s="43">
        <v>10.468310000000001</v>
      </c>
      <c r="BU42" s="43"/>
      <c r="BV42" s="43"/>
      <c r="BW42" s="43">
        <v>3.65082</v>
      </c>
      <c r="BX42" s="43"/>
      <c r="BY42" s="43"/>
      <c r="BZ42" s="43">
        <v>81.724149999999995</v>
      </c>
      <c r="CA42" s="43">
        <v>19.004180000000002</v>
      </c>
      <c r="CB42" s="43">
        <v>1.6698999999999999</v>
      </c>
      <c r="CC42" s="43">
        <v>0.502</v>
      </c>
      <c r="CD42" s="43">
        <v>30.166650000000001</v>
      </c>
      <c r="CE42" s="43">
        <v>427.75222000000002</v>
      </c>
      <c r="CF42" s="43"/>
      <c r="CG42" s="43">
        <v>157.89269999999999</v>
      </c>
      <c r="CH42" s="43">
        <v>17.867000000000001</v>
      </c>
      <c r="CI42" s="43"/>
      <c r="CJ42" s="43"/>
      <c r="CK42" s="43">
        <v>16.4421</v>
      </c>
      <c r="CL42" s="43">
        <v>4.6510600000000002</v>
      </c>
      <c r="CM42" s="43"/>
      <c r="CN42" s="43"/>
      <c r="CO42" s="43">
        <v>15.31461</v>
      </c>
      <c r="CP42" s="43">
        <v>286.06</v>
      </c>
      <c r="CQ42" s="43"/>
      <c r="CR42" s="43">
        <v>29.811</v>
      </c>
      <c r="CS42" s="43"/>
      <c r="CT42" s="43">
        <v>39.354999999999997</v>
      </c>
    </row>
    <row r="43" spans="1:98" ht="15.6" x14ac:dyDescent="0.3">
      <c r="A43" s="1"/>
      <c r="B43" s="42" t="s">
        <v>847</v>
      </c>
      <c r="C43" s="43">
        <v>0.61219999999999997</v>
      </c>
      <c r="D43" s="43"/>
      <c r="E43" s="43">
        <v>17.463999999999999</v>
      </c>
      <c r="F43" s="43">
        <v>11.287000000000001</v>
      </c>
      <c r="G43" s="43"/>
      <c r="H43" s="43"/>
      <c r="I43" s="43"/>
      <c r="J43" s="43"/>
      <c r="K43" s="43">
        <v>22.990200000000002</v>
      </c>
      <c r="L43" s="43">
        <v>29.925699999999999</v>
      </c>
      <c r="M43" s="43">
        <v>16.849419999999999</v>
      </c>
      <c r="N43" s="43">
        <v>13.04</v>
      </c>
      <c r="O43" s="43">
        <v>28.54</v>
      </c>
      <c r="P43" s="43"/>
      <c r="Q43" s="43"/>
      <c r="R43" s="43">
        <v>47.651000000000003</v>
      </c>
      <c r="S43" s="43"/>
      <c r="T43" s="43">
        <v>47.71</v>
      </c>
      <c r="U43" s="43"/>
      <c r="V43" s="43">
        <v>0.7</v>
      </c>
      <c r="W43" s="43"/>
      <c r="X43" s="43">
        <v>120.94156</v>
      </c>
      <c r="Y43" s="43"/>
      <c r="Z43" s="43"/>
      <c r="AA43" s="43">
        <v>7.8307000000000002</v>
      </c>
      <c r="AB43" s="43"/>
      <c r="AC43" s="43">
        <v>17.86</v>
      </c>
      <c r="AD43" s="43"/>
      <c r="AE43" s="43"/>
      <c r="AF43" s="43"/>
      <c r="AG43" s="43"/>
      <c r="AH43" s="43"/>
      <c r="AI43" s="43"/>
      <c r="AJ43" s="43"/>
      <c r="AK43" s="43">
        <v>0</v>
      </c>
      <c r="AL43" s="43">
        <v>5.8753000000000002</v>
      </c>
      <c r="AM43" s="43">
        <v>31.227900000000002</v>
      </c>
      <c r="AN43" s="43">
        <v>24.991109999999999</v>
      </c>
      <c r="AO43" s="43">
        <v>24.853899999999999</v>
      </c>
      <c r="AP43" s="43">
        <v>0.46</v>
      </c>
      <c r="AQ43" s="43">
        <v>164.24</v>
      </c>
      <c r="AR43" s="43"/>
      <c r="AS43" s="43">
        <v>36.924999999999997</v>
      </c>
      <c r="AT43" s="43">
        <v>30.14751</v>
      </c>
      <c r="AU43" s="43"/>
      <c r="AV43" s="43">
        <v>146.5052</v>
      </c>
      <c r="AW43" s="43">
        <v>30.342300000000002</v>
      </c>
      <c r="AX43" s="43"/>
      <c r="AY43" s="43"/>
      <c r="AZ43" s="43"/>
      <c r="BA43" s="43"/>
      <c r="BB43" s="43"/>
      <c r="BC43" s="43">
        <v>39.034950000000002</v>
      </c>
      <c r="BD43" s="43"/>
      <c r="BE43" s="43">
        <v>22.3</v>
      </c>
      <c r="BF43" s="43"/>
      <c r="BG43" s="43"/>
      <c r="BH43" s="43"/>
      <c r="BI43" s="43">
        <v>8.1940899999999992</v>
      </c>
      <c r="BJ43" s="43"/>
      <c r="BK43" s="43"/>
      <c r="BL43" s="43"/>
      <c r="BM43" s="43"/>
      <c r="BN43" s="43">
        <v>24.132999999999999</v>
      </c>
      <c r="BO43" s="43"/>
      <c r="BP43" s="43">
        <v>142.38226</v>
      </c>
      <c r="BQ43" s="43">
        <v>0.2051</v>
      </c>
      <c r="BR43" s="43">
        <v>4.4585999999999997</v>
      </c>
      <c r="BS43" s="43">
        <v>126.22745</v>
      </c>
      <c r="BT43" s="43">
        <v>10.43285</v>
      </c>
      <c r="BU43" s="43"/>
      <c r="BV43" s="43"/>
      <c r="BW43" s="43">
        <v>3.6075900000000001</v>
      </c>
      <c r="BX43" s="43"/>
      <c r="BY43" s="43"/>
      <c r="BZ43" s="43">
        <v>82.245630000000006</v>
      </c>
      <c r="CA43" s="43">
        <v>3.49044</v>
      </c>
      <c r="CB43" s="43">
        <v>1.7121999999999999</v>
      </c>
      <c r="CC43" s="43">
        <v>0.55200000000000005</v>
      </c>
      <c r="CD43" s="43">
        <v>28.08953</v>
      </c>
      <c r="CE43" s="43">
        <v>424.30601000000001</v>
      </c>
      <c r="CF43" s="43"/>
      <c r="CG43" s="43">
        <v>152.93799999999999</v>
      </c>
      <c r="CH43" s="43">
        <v>18.155999999999999</v>
      </c>
      <c r="CI43" s="43"/>
      <c r="CJ43" s="43"/>
      <c r="CK43" s="43">
        <v>15.917199999999999</v>
      </c>
      <c r="CL43" s="43">
        <v>4.6768000000000001</v>
      </c>
      <c r="CM43" s="43"/>
      <c r="CN43" s="43"/>
      <c r="CO43" s="43">
        <v>14.36815</v>
      </c>
      <c r="CP43" s="43">
        <v>288.11</v>
      </c>
      <c r="CQ43" s="43"/>
      <c r="CR43" s="43">
        <v>29.565000000000001</v>
      </c>
      <c r="CS43" s="43"/>
      <c r="CT43" s="43">
        <v>35.209000000000003</v>
      </c>
    </row>
    <row r="44" spans="1:98" ht="15.6" x14ac:dyDescent="0.3">
      <c r="A44" s="1"/>
      <c r="B44" s="42" t="s">
        <v>848</v>
      </c>
      <c r="C44" s="43">
        <v>0.63819999999999999</v>
      </c>
      <c r="D44" s="43"/>
      <c r="E44" s="43">
        <v>14.422800000000001</v>
      </c>
      <c r="F44" s="43">
        <v>10.981</v>
      </c>
      <c r="G44" s="43"/>
      <c r="H44" s="43"/>
      <c r="I44" s="43"/>
      <c r="J44" s="43"/>
      <c r="K44" s="43">
        <v>23.206099999999999</v>
      </c>
      <c r="L44" s="43">
        <v>31.650400000000001</v>
      </c>
      <c r="M44" s="43">
        <v>16.327310000000001</v>
      </c>
      <c r="N44" s="43">
        <v>13.17</v>
      </c>
      <c r="O44" s="43">
        <v>29.623999999999999</v>
      </c>
      <c r="P44" s="43"/>
      <c r="Q44" s="43"/>
      <c r="R44" s="43">
        <v>48.017000000000003</v>
      </c>
      <c r="S44" s="43"/>
      <c r="T44" s="43">
        <v>50.991500000000002</v>
      </c>
      <c r="U44" s="43"/>
      <c r="V44" s="43">
        <v>0.7</v>
      </c>
      <c r="W44" s="43"/>
      <c r="X44" s="43">
        <v>40.827260000000003</v>
      </c>
      <c r="Y44" s="43"/>
      <c r="Z44" s="43"/>
      <c r="AA44" s="43">
        <v>7.4901</v>
      </c>
      <c r="AB44" s="43"/>
      <c r="AC44" s="43">
        <v>17.670000000000002</v>
      </c>
      <c r="AD44" s="43"/>
      <c r="AE44" s="43"/>
      <c r="AF44" s="43"/>
      <c r="AG44" s="43"/>
      <c r="AH44" s="43"/>
      <c r="AI44" s="43"/>
      <c r="AJ44" s="43"/>
      <c r="AK44" s="43">
        <v>0</v>
      </c>
      <c r="AL44" s="43">
        <v>5.94</v>
      </c>
      <c r="AM44" s="43">
        <v>31.1738</v>
      </c>
      <c r="AN44" s="43">
        <v>22.11525</v>
      </c>
      <c r="AO44" s="43">
        <v>24.018000000000001</v>
      </c>
      <c r="AP44" s="43">
        <v>0.11</v>
      </c>
      <c r="AQ44" s="43">
        <v>163.95</v>
      </c>
      <c r="AR44" s="43"/>
      <c r="AS44" s="43">
        <v>35.399000000000001</v>
      </c>
      <c r="AT44" s="43">
        <v>29.20383</v>
      </c>
      <c r="AU44" s="43"/>
      <c r="AV44" s="43">
        <v>124.6079</v>
      </c>
      <c r="AW44" s="43">
        <v>29.886800000000001</v>
      </c>
      <c r="AX44" s="43"/>
      <c r="AY44" s="43"/>
      <c r="AZ44" s="43"/>
      <c r="BA44" s="43"/>
      <c r="BB44" s="43"/>
      <c r="BC44" s="43">
        <v>38.610300000000002</v>
      </c>
      <c r="BD44" s="43"/>
      <c r="BE44" s="43">
        <v>22.3</v>
      </c>
      <c r="BF44" s="43"/>
      <c r="BG44" s="43"/>
      <c r="BH44" s="43"/>
      <c r="BI44" s="43">
        <v>8.1402699999999992</v>
      </c>
      <c r="BJ44" s="43"/>
      <c r="BK44" s="43"/>
      <c r="BL44" s="43"/>
      <c r="BM44" s="43"/>
      <c r="BN44" s="43">
        <v>4.8390000000000004</v>
      </c>
      <c r="BO44" s="43"/>
      <c r="BP44" s="43">
        <v>141.66541000000001</v>
      </c>
      <c r="BQ44" s="43">
        <v>0.2117</v>
      </c>
      <c r="BR44" s="43">
        <v>4.3329000000000004</v>
      </c>
      <c r="BS44" s="43">
        <v>127.27189</v>
      </c>
      <c r="BT44" s="43">
        <v>10.08216</v>
      </c>
      <c r="BU44" s="43"/>
      <c r="BV44" s="43"/>
      <c r="BW44" s="43">
        <v>3.8024800000000001</v>
      </c>
      <c r="BX44" s="43"/>
      <c r="BY44" s="43"/>
      <c r="BZ44" s="43">
        <v>81.389070000000004</v>
      </c>
      <c r="CA44" s="43">
        <v>3.2996099999999999</v>
      </c>
      <c r="CB44" s="43">
        <v>1.7591000000000001</v>
      </c>
      <c r="CC44" s="43">
        <v>0.59599999999999997</v>
      </c>
      <c r="CD44" s="43">
        <v>26.345410000000001</v>
      </c>
      <c r="CE44" s="43">
        <v>427.64476999999999</v>
      </c>
      <c r="CF44" s="43"/>
      <c r="CG44" s="43">
        <v>150.74430000000001</v>
      </c>
      <c r="CH44" s="43">
        <v>18.428000000000001</v>
      </c>
      <c r="CI44" s="43"/>
      <c r="CJ44" s="43"/>
      <c r="CK44" s="43">
        <v>15.720700000000001</v>
      </c>
      <c r="CL44" s="43">
        <v>4.6460600000000003</v>
      </c>
      <c r="CM44" s="43"/>
      <c r="CN44" s="43"/>
      <c r="CO44" s="43">
        <v>13.59718</v>
      </c>
      <c r="CP44" s="43">
        <v>285.91000000000003</v>
      </c>
      <c r="CQ44" s="43"/>
      <c r="CR44" s="43">
        <v>30.138000000000002</v>
      </c>
      <c r="CS44" s="43"/>
      <c r="CT44" s="43">
        <v>31.745000000000001</v>
      </c>
    </row>
    <row r="45" spans="1:98" ht="15.6" x14ac:dyDescent="0.3">
      <c r="A45" s="1"/>
      <c r="B45" s="42" t="s">
        <v>849</v>
      </c>
      <c r="C45" s="43">
        <v>0.65539999999999998</v>
      </c>
      <c r="D45" s="43"/>
      <c r="E45" s="43">
        <v>12.2956</v>
      </c>
      <c r="F45" s="43">
        <v>10.86</v>
      </c>
      <c r="G45" s="43"/>
      <c r="H45" s="43"/>
      <c r="I45" s="43"/>
      <c r="J45" s="43"/>
      <c r="K45" s="43">
        <v>22.549299999999999</v>
      </c>
      <c r="L45" s="43">
        <v>32.412500000000001</v>
      </c>
      <c r="M45" s="43">
        <v>15.6432</v>
      </c>
      <c r="N45" s="43">
        <v>13.4</v>
      </c>
      <c r="O45" s="43">
        <v>30.63</v>
      </c>
      <c r="P45" s="43"/>
      <c r="Q45" s="43"/>
      <c r="R45" s="43">
        <v>48.276000000000003</v>
      </c>
      <c r="S45" s="43"/>
      <c r="T45" s="43">
        <v>17.1341</v>
      </c>
      <c r="U45" s="43"/>
      <c r="V45" s="43">
        <v>0.7</v>
      </c>
      <c r="W45" s="43"/>
      <c r="X45" s="43">
        <v>36.549250000000001</v>
      </c>
      <c r="Y45" s="43"/>
      <c r="Z45" s="43"/>
      <c r="AA45" s="43">
        <v>7.992</v>
      </c>
      <c r="AB45" s="43"/>
      <c r="AC45" s="43">
        <v>17.61</v>
      </c>
      <c r="AD45" s="43"/>
      <c r="AE45" s="43"/>
      <c r="AF45" s="43"/>
      <c r="AG45" s="43"/>
      <c r="AH45" s="43"/>
      <c r="AI45" s="43"/>
      <c r="AJ45" s="43"/>
      <c r="AK45" s="43">
        <v>0</v>
      </c>
      <c r="AL45" s="43">
        <v>5.843</v>
      </c>
      <c r="AM45" s="43">
        <v>25.8186</v>
      </c>
      <c r="AN45" s="43">
        <v>22.90091</v>
      </c>
      <c r="AO45" s="43">
        <v>25.868099999999998</v>
      </c>
      <c r="AP45" s="43">
        <v>0.35</v>
      </c>
      <c r="AQ45" s="43">
        <v>161.33000000000001</v>
      </c>
      <c r="AR45" s="43"/>
      <c r="AS45" s="43">
        <v>33.094999999999999</v>
      </c>
      <c r="AT45" s="43">
        <v>29.855180000000001</v>
      </c>
      <c r="AU45" s="43"/>
      <c r="AV45" s="43">
        <v>129.5112</v>
      </c>
      <c r="AW45" s="43">
        <v>29.564399999999999</v>
      </c>
      <c r="AX45" s="43"/>
      <c r="AY45" s="43"/>
      <c r="AZ45" s="43"/>
      <c r="BA45" s="43"/>
      <c r="BB45" s="43"/>
      <c r="BC45" s="43">
        <v>38.613320000000002</v>
      </c>
      <c r="BD45" s="43"/>
      <c r="BE45" s="43">
        <v>22.3</v>
      </c>
      <c r="BF45" s="43"/>
      <c r="BG45" s="43"/>
      <c r="BH45" s="43"/>
      <c r="BI45" s="43">
        <v>8.3339599999999994</v>
      </c>
      <c r="BJ45" s="43"/>
      <c r="BK45" s="43"/>
      <c r="BL45" s="43"/>
      <c r="BM45" s="43"/>
      <c r="BN45" s="43">
        <v>4.2640000000000002</v>
      </c>
      <c r="BO45" s="43"/>
      <c r="BP45" s="43">
        <v>141.41731999999999</v>
      </c>
      <c r="BQ45" s="43">
        <v>0.2051</v>
      </c>
      <c r="BR45" s="43">
        <v>4.3198999999999996</v>
      </c>
      <c r="BS45" s="43">
        <v>122.93467</v>
      </c>
      <c r="BT45" s="43">
        <v>9.3394399999999997</v>
      </c>
      <c r="BU45" s="43"/>
      <c r="BV45" s="43"/>
      <c r="BW45" s="43">
        <v>3.7406799999999998</v>
      </c>
      <c r="BX45" s="43"/>
      <c r="BY45" s="43"/>
      <c r="BZ45" s="43">
        <v>80.054360000000003</v>
      </c>
      <c r="CA45" s="43">
        <v>3.2955999999999999</v>
      </c>
      <c r="CB45" s="43">
        <v>1.7702</v>
      </c>
      <c r="CC45" s="43">
        <v>0.56299999999999994</v>
      </c>
      <c r="CD45" s="43">
        <v>26.841840000000001</v>
      </c>
      <c r="CE45" s="43">
        <v>426.30252999999999</v>
      </c>
      <c r="CF45" s="43"/>
      <c r="CG45" s="43">
        <v>156.9956</v>
      </c>
      <c r="CH45" s="43">
        <v>18.233000000000001</v>
      </c>
      <c r="CI45" s="43"/>
      <c r="CJ45" s="43"/>
      <c r="CK45" s="43">
        <v>15.4011</v>
      </c>
      <c r="CL45" s="43">
        <v>4.6159499999999998</v>
      </c>
      <c r="CM45" s="43"/>
      <c r="CN45" s="43"/>
      <c r="CO45" s="43">
        <v>13.371409999999999</v>
      </c>
      <c r="CP45" s="43">
        <v>284.06</v>
      </c>
      <c r="CQ45" s="43"/>
      <c r="CR45" s="43">
        <v>25.917999999999999</v>
      </c>
      <c r="CS45" s="43"/>
      <c r="CT45" s="43">
        <v>30.989000000000001</v>
      </c>
    </row>
    <row r="46" spans="1:98" ht="15.6" x14ac:dyDescent="0.3">
      <c r="A46" s="1"/>
      <c r="B46" s="42" t="s">
        <v>850</v>
      </c>
      <c r="C46" s="43">
        <v>0.69279999999999997</v>
      </c>
      <c r="D46" s="43"/>
      <c r="E46" s="43">
        <v>10.7492</v>
      </c>
      <c r="F46" s="43">
        <v>11.772</v>
      </c>
      <c r="G46" s="43"/>
      <c r="H46" s="43"/>
      <c r="I46" s="43"/>
      <c r="J46" s="43"/>
      <c r="K46" s="43">
        <v>22.498699999999999</v>
      </c>
      <c r="L46" s="43">
        <v>32.253399999999999</v>
      </c>
      <c r="M46" s="43">
        <v>15.116860000000001</v>
      </c>
      <c r="N46" s="43">
        <v>13.29</v>
      </c>
      <c r="O46" s="43">
        <v>30.673999999999999</v>
      </c>
      <c r="P46" s="43"/>
      <c r="Q46" s="43"/>
      <c r="R46" s="43">
        <v>48.142000000000003</v>
      </c>
      <c r="S46" s="43"/>
      <c r="T46" s="43">
        <v>18.811399999999999</v>
      </c>
      <c r="U46" s="43"/>
      <c r="V46" s="43">
        <v>0.7</v>
      </c>
      <c r="W46" s="43"/>
      <c r="X46" s="43">
        <v>35.75864</v>
      </c>
      <c r="Y46" s="43"/>
      <c r="Z46" s="43"/>
      <c r="AA46" s="43">
        <v>6.2778999999999998</v>
      </c>
      <c r="AB46" s="43"/>
      <c r="AC46" s="43">
        <v>17.77</v>
      </c>
      <c r="AD46" s="43"/>
      <c r="AE46" s="43"/>
      <c r="AF46" s="43"/>
      <c r="AG46" s="43"/>
      <c r="AH46" s="43"/>
      <c r="AI46" s="43"/>
      <c r="AJ46" s="43"/>
      <c r="AK46" s="43">
        <v>0</v>
      </c>
      <c r="AL46" s="43">
        <v>5.8129</v>
      </c>
      <c r="AM46" s="43">
        <v>30.3141</v>
      </c>
      <c r="AN46" s="43">
        <v>25.176410000000001</v>
      </c>
      <c r="AO46" s="43">
        <v>29.262699999999999</v>
      </c>
      <c r="AP46" s="43">
        <v>0.46</v>
      </c>
      <c r="AQ46" s="43">
        <v>158.58000000000001</v>
      </c>
      <c r="AR46" s="43"/>
      <c r="AS46" s="43">
        <v>33.14</v>
      </c>
      <c r="AT46" s="43">
        <v>30.427720000000001</v>
      </c>
      <c r="AU46" s="43"/>
      <c r="AV46" s="43">
        <v>129.9973</v>
      </c>
      <c r="AW46" s="43">
        <v>30.05</v>
      </c>
      <c r="AX46" s="43"/>
      <c r="AY46" s="43"/>
      <c r="AZ46" s="43"/>
      <c r="BA46" s="43"/>
      <c r="BB46" s="43"/>
      <c r="BC46" s="43">
        <v>40.60792</v>
      </c>
      <c r="BD46" s="43"/>
      <c r="BE46" s="43">
        <v>22.3</v>
      </c>
      <c r="BF46" s="43"/>
      <c r="BG46" s="43"/>
      <c r="BH46" s="43"/>
      <c r="BI46" s="43">
        <v>8.1981000000000002</v>
      </c>
      <c r="BJ46" s="43"/>
      <c r="BK46" s="43"/>
      <c r="BL46" s="43"/>
      <c r="BM46" s="43"/>
      <c r="BN46" s="43">
        <v>4.2140000000000004</v>
      </c>
      <c r="BO46" s="43"/>
      <c r="BP46" s="43">
        <v>140.73766000000001</v>
      </c>
      <c r="BQ46" s="43">
        <v>0.2117</v>
      </c>
      <c r="BR46" s="43">
        <v>4.3013000000000003</v>
      </c>
      <c r="BS46" s="43">
        <v>127.86045</v>
      </c>
      <c r="BT46" s="43">
        <v>9.7644900000000003</v>
      </c>
      <c r="BU46" s="43"/>
      <c r="BV46" s="43"/>
      <c r="BW46" s="43">
        <v>3.7400600000000002</v>
      </c>
      <c r="BX46" s="43"/>
      <c r="BY46" s="43"/>
      <c r="BZ46" s="43">
        <v>81.449420000000003</v>
      </c>
      <c r="CA46" s="43">
        <v>3.2917000000000001</v>
      </c>
      <c r="CB46" s="43">
        <v>1.7378</v>
      </c>
      <c r="CC46" s="43">
        <v>0.57899999999999996</v>
      </c>
      <c r="CD46" s="43">
        <v>27.124559999999999</v>
      </c>
      <c r="CE46" s="43">
        <v>431.40105</v>
      </c>
      <c r="CF46" s="43"/>
      <c r="CG46" s="43">
        <v>150.33099999999999</v>
      </c>
      <c r="CH46" s="43">
        <v>18.306000000000001</v>
      </c>
      <c r="CI46" s="43"/>
      <c r="CJ46" s="43"/>
      <c r="CK46" s="43">
        <v>15.480499999999999</v>
      </c>
      <c r="CL46" s="43">
        <v>4.6215000000000002</v>
      </c>
      <c r="CM46" s="43"/>
      <c r="CN46" s="43"/>
      <c r="CO46" s="43">
        <v>13.555820000000001</v>
      </c>
      <c r="CP46" s="43">
        <v>279.12</v>
      </c>
      <c r="CQ46" s="43"/>
      <c r="CR46" s="43">
        <v>24.827000000000002</v>
      </c>
      <c r="CS46" s="43"/>
      <c r="CT46" s="43">
        <v>31.334</v>
      </c>
    </row>
    <row r="47" spans="1:98" ht="15.6" x14ac:dyDescent="0.3">
      <c r="A47" s="1"/>
      <c r="B47" s="42" t="s">
        <v>851</v>
      </c>
      <c r="C47" s="43">
        <v>0.69950000000000001</v>
      </c>
      <c r="D47" s="43"/>
      <c r="E47" s="43">
        <v>13.8527</v>
      </c>
      <c r="F47" s="43">
        <v>12.183</v>
      </c>
      <c r="G47" s="43"/>
      <c r="H47" s="43"/>
      <c r="I47" s="43"/>
      <c r="J47" s="43"/>
      <c r="K47" s="43">
        <v>22.715199999999999</v>
      </c>
      <c r="L47" s="43">
        <v>31.790800000000001</v>
      </c>
      <c r="M47" s="43">
        <v>12.24756</v>
      </c>
      <c r="N47" s="43">
        <v>13.29</v>
      </c>
      <c r="O47" s="43">
        <v>31.475999999999999</v>
      </c>
      <c r="P47" s="43"/>
      <c r="Q47" s="43"/>
      <c r="R47" s="43">
        <v>48.634999999999998</v>
      </c>
      <c r="S47" s="43"/>
      <c r="T47" s="43">
        <v>15.693</v>
      </c>
      <c r="U47" s="43"/>
      <c r="V47" s="43">
        <v>0.7</v>
      </c>
      <c r="W47" s="43"/>
      <c r="X47" s="43">
        <v>35.343000000000004</v>
      </c>
      <c r="Y47" s="43"/>
      <c r="Z47" s="43"/>
      <c r="AA47" s="43">
        <v>7.0044000000000004</v>
      </c>
      <c r="AB47" s="43"/>
      <c r="AC47" s="43">
        <v>17.760000000000002</v>
      </c>
      <c r="AD47" s="43"/>
      <c r="AE47" s="43"/>
      <c r="AF47" s="43"/>
      <c r="AG47" s="43"/>
      <c r="AH47" s="43"/>
      <c r="AI47" s="43"/>
      <c r="AJ47" s="43"/>
      <c r="AK47" s="43">
        <v>0</v>
      </c>
      <c r="AL47" s="43">
        <v>5.7173999999999996</v>
      </c>
      <c r="AM47" s="43">
        <v>31.247</v>
      </c>
      <c r="AN47" s="43">
        <v>25.365500000000001</v>
      </c>
      <c r="AO47" s="43">
        <v>30.038399999999999</v>
      </c>
      <c r="AP47" s="43">
        <v>0.37</v>
      </c>
      <c r="AQ47" s="43">
        <v>156.72999999999999</v>
      </c>
      <c r="AR47" s="43"/>
      <c r="AS47" s="43">
        <v>35.045999999999999</v>
      </c>
      <c r="AT47" s="43">
        <v>30.652259999999998</v>
      </c>
      <c r="AU47" s="43"/>
      <c r="AV47" s="43">
        <v>130.15690000000001</v>
      </c>
      <c r="AW47" s="43">
        <v>30.293600000000001</v>
      </c>
      <c r="AX47" s="43"/>
      <c r="AY47" s="43"/>
      <c r="AZ47" s="43"/>
      <c r="BA47" s="43"/>
      <c r="BB47" s="43"/>
      <c r="BC47" s="43">
        <v>41.388440000000003</v>
      </c>
      <c r="BD47" s="43"/>
      <c r="BE47" s="43">
        <v>22.3</v>
      </c>
      <c r="BF47" s="43"/>
      <c r="BG47" s="43"/>
      <c r="BH47" s="43"/>
      <c r="BI47" s="43">
        <v>8.23644</v>
      </c>
      <c r="BJ47" s="43"/>
      <c r="BK47" s="43"/>
      <c r="BL47" s="43"/>
      <c r="BM47" s="43"/>
      <c r="BN47" s="43">
        <v>4.9210000000000003</v>
      </c>
      <c r="BO47" s="43"/>
      <c r="BP47" s="43">
        <v>138.74878000000001</v>
      </c>
      <c r="BQ47" s="43">
        <v>0.22489999999999999</v>
      </c>
      <c r="BR47" s="43">
        <v>4.4016000000000002</v>
      </c>
      <c r="BS47" s="43">
        <v>127.57862</v>
      </c>
      <c r="BT47" s="43">
        <v>9.8772900000000003</v>
      </c>
      <c r="BU47" s="43"/>
      <c r="BV47" s="43"/>
      <c r="BW47" s="43">
        <v>3.6949399999999999</v>
      </c>
      <c r="BX47" s="43"/>
      <c r="BY47" s="43"/>
      <c r="BZ47" s="43">
        <v>80.568839999999994</v>
      </c>
      <c r="CA47" s="43">
        <v>3.2961</v>
      </c>
      <c r="CB47" s="43">
        <v>1.7436</v>
      </c>
      <c r="CC47" s="43">
        <v>0.57099999999999995</v>
      </c>
      <c r="CD47" s="43">
        <v>27.625340000000001</v>
      </c>
      <c r="CE47" s="43">
        <v>425.82992000000002</v>
      </c>
      <c r="CF47" s="43"/>
      <c r="CG47" s="43">
        <v>158.86089999999999</v>
      </c>
      <c r="CH47" s="43">
        <v>18.291</v>
      </c>
      <c r="CI47" s="43"/>
      <c r="CJ47" s="43"/>
      <c r="CK47" s="43">
        <v>15.2562</v>
      </c>
      <c r="CL47" s="43">
        <v>4.6758100000000002</v>
      </c>
      <c r="CM47" s="43"/>
      <c r="CN47" s="43"/>
      <c r="CO47" s="43">
        <v>15.05091</v>
      </c>
      <c r="CP47" s="43">
        <v>271.98</v>
      </c>
      <c r="CQ47" s="43"/>
      <c r="CR47" s="43">
        <v>25.003</v>
      </c>
      <c r="CS47" s="43"/>
      <c r="CT47" s="43">
        <v>31.574000000000002</v>
      </c>
    </row>
    <row r="48" spans="1:98" ht="15.6" x14ac:dyDescent="0.3">
      <c r="A48" s="1"/>
      <c r="B48" s="42" t="s">
        <v>852</v>
      </c>
      <c r="C48" s="43">
        <v>0.71799999999999997</v>
      </c>
      <c r="D48" s="43"/>
      <c r="E48" s="43">
        <v>13.8306</v>
      </c>
      <c r="F48" s="43">
        <v>13.407</v>
      </c>
      <c r="G48" s="43"/>
      <c r="H48" s="43"/>
      <c r="I48" s="43"/>
      <c r="J48" s="43"/>
      <c r="K48" s="43">
        <v>22.270399999999999</v>
      </c>
      <c r="L48" s="43">
        <v>31.322800000000001</v>
      </c>
      <c r="M48" s="43">
        <v>11.488189999999999</v>
      </c>
      <c r="N48" s="43">
        <v>13.89</v>
      </c>
      <c r="O48" s="43">
        <v>31.888000000000002</v>
      </c>
      <c r="P48" s="43"/>
      <c r="Q48" s="43"/>
      <c r="R48" s="43">
        <v>48.197000000000003</v>
      </c>
      <c r="S48" s="43"/>
      <c r="T48" s="43">
        <v>23.098400000000002</v>
      </c>
      <c r="U48" s="43"/>
      <c r="V48" s="43">
        <v>0.7</v>
      </c>
      <c r="W48" s="43"/>
      <c r="X48" s="43">
        <v>33.544379999999997</v>
      </c>
      <c r="Y48" s="43"/>
      <c r="Z48" s="43"/>
      <c r="AA48" s="43">
        <v>8.3839000000000006</v>
      </c>
      <c r="AB48" s="43"/>
      <c r="AC48" s="43">
        <v>18.28</v>
      </c>
      <c r="AD48" s="43"/>
      <c r="AE48" s="43"/>
      <c r="AF48" s="43"/>
      <c r="AG48" s="43"/>
      <c r="AH48" s="43"/>
      <c r="AI48" s="43"/>
      <c r="AJ48" s="43"/>
      <c r="AK48" s="43">
        <v>0</v>
      </c>
      <c r="AL48" s="43">
        <v>5.6890999999999998</v>
      </c>
      <c r="AM48" s="43">
        <v>30.590199999999999</v>
      </c>
      <c r="AN48" s="43">
        <v>25.8626</v>
      </c>
      <c r="AO48" s="43">
        <v>30.062799999999999</v>
      </c>
      <c r="AP48" s="43">
        <v>0.84</v>
      </c>
      <c r="AQ48" s="43">
        <v>165.13</v>
      </c>
      <c r="AR48" s="43"/>
      <c r="AS48" s="43">
        <v>36.366</v>
      </c>
      <c r="AT48" s="43">
        <v>30.510680000000001</v>
      </c>
      <c r="AU48" s="43"/>
      <c r="AV48" s="43">
        <v>129.89619999999999</v>
      </c>
      <c r="AW48" s="43">
        <v>31.8596</v>
      </c>
      <c r="AX48" s="43"/>
      <c r="AY48" s="43"/>
      <c r="AZ48" s="43"/>
      <c r="BA48" s="43"/>
      <c r="BB48" s="43"/>
      <c r="BC48" s="43">
        <v>41.49738</v>
      </c>
      <c r="BD48" s="43"/>
      <c r="BE48" s="43">
        <v>22.3</v>
      </c>
      <c r="BF48" s="43"/>
      <c r="BG48" s="43"/>
      <c r="BH48" s="43"/>
      <c r="BI48" s="43">
        <v>8.3810000000000002</v>
      </c>
      <c r="BJ48" s="43"/>
      <c r="BK48" s="43"/>
      <c r="BL48" s="43"/>
      <c r="BM48" s="43"/>
      <c r="BN48" s="43">
        <v>5.2469999999999999</v>
      </c>
      <c r="BO48" s="43"/>
      <c r="BP48" s="43">
        <v>137.21358000000001</v>
      </c>
      <c r="BQ48" s="43">
        <v>0.25140000000000001</v>
      </c>
      <c r="BR48" s="43">
        <v>4.3803000000000001</v>
      </c>
      <c r="BS48" s="43">
        <v>129.57346999999999</v>
      </c>
      <c r="BT48" s="43">
        <v>10.68558</v>
      </c>
      <c r="BU48" s="43"/>
      <c r="BV48" s="43"/>
      <c r="BW48" s="43">
        <v>4.0013199999999998</v>
      </c>
      <c r="BX48" s="43"/>
      <c r="BY48" s="43"/>
      <c r="BZ48" s="43">
        <v>79.946889999999996</v>
      </c>
      <c r="CA48" s="43">
        <v>3.5714199999999998</v>
      </c>
      <c r="CB48" s="43">
        <v>1.7222999999999999</v>
      </c>
      <c r="CC48" s="43">
        <v>0.58799999999999997</v>
      </c>
      <c r="CD48" s="43">
        <v>27.018470000000001</v>
      </c>
      <c r="CE48" s="43">
        <v>412.98714999999999</v>
      </c>
      <c r="CF48" s="43"/>
      <c r="CG48" s="43">
        <v>152.13890000000001</v>
      </c>
      <c r="CH48" s="43">
        <v>18.23</v>
      </c>
      <c r="CI48" s="43"/>
      <c r="CJ48" s="43"/>
      <c r="CK48" s="43">
        <v>14.7591</v>
      </c>
      <c r="CL48" s="43">
        <v>4.85318</v>
      </c>
      <c r="CM48" s="43"/>
      <c r="CN48" s="43"/>
      <c r="CO48" s="43">
        <v>14.53299</v>
      </c>
      <c r="CP48" s="43">
        <v>264.54000000000002</v>
      </c>
      <c r="CQ48" s="43"/>
      <c r="CR48" s="43">
        <v>25.036999999999999</v>
      </c>
      <c r="CS48" s="43"/>
      <c r="CT48" s="43">
        <v>31.393999999999998</v>
      </c>
    </row>
    <row r="49" spans="1:98" ht="15.6" x14ac:dyDescent="0.3">
      <c r="A49" s="1"/>
      <c r="B49" s="42" t="s">
        <v>853</v>
      </c>
      <c r="C49" s="43">
        <v>0.73280000000000001</v>
      </c>
      <c r="D49" s="43"/>
      <c r="E49" s="43">
        <v>16.462399999999999</v>
      </c>
      <c r="F49" s="43">
        <v>13.571</v>
      </c>
      <c r="G49" s="43"/>
      <c r="H49" s="43"/>
      <c r="I49" s="43"/>
      <c r="J49" s="43"/>
      <c r="K49" s="43">
        <v>22.257400000000001</v>
      </c>
      <c r="L49" s="43">
        <v>31.1934</v>
      </c>
      <c r="M49" s="43">
        <v>11.90113</v>
      </c>
      <c r="N49" s="43">
        <v>13.69</v>
      </c>
      <c r="O49" s="43">
        <v>32.229999999999997</v>
      </c>
      <c r="P49" s="43"/>
      <c r="Q49" s="43"/>
      <c r="R49" s="43">
        <v>48.133000000000003</v>
      </c>
      <c r="S49" s="43"/>
      <c r="T49" s="43">
        <v>53.536900000000003</v>
      </c>
      <c r="U49" s="43"/>
      <c r="V49" s="43">
        <v>0.7</v>
      </c>
      <c r="W49" s="43"/>
      <c r="X49" s="43">
        <v>37.241619999999998</v>
      </c>
      <c r="Y49" s="43"/>
      <c r="Z49" s="43"/>
      <c r="AA49" s="43">
        <v>8.3691999999999993</v>
      </c>
      <c r="AB49" s="43"/>
      <c r="AC49" s="43">
        <v>18.34</v>
      </c>
      <c r="AD49" s="43"/>
      <c r="AE49" s="43"/>
      <c r="AF49" s="43"/>
      <c r="AG49" s="43"/>
      <c r="AH49" s="43"/>
      <c r="AI49" s="43"/>
      <c r="AJ49" s="43"/>
      <c r="AK49" s="43">
        <v>0</v>
      </c>
      <c r="AL49" s="43">
        <v>5.6109999999999998</v>
      </c>
      <c r="AM49" s="43">
        <v>29.912199999999999</v>
      </c>
      <c r="AN49" s="43">
        <v>25.950140000000001</v>
      </c>
      <c r="AO49" s="43">
        <v>27.789400000000001</v>
      </c>
      <c r="AP49" s="43">
        <v>0.87</v>
      </c>
      <c r="AQ49" s="43">
        <v>163.1</v>
      </c>
      <c r="AR49" s="43"/>
      <c r="AS49" s="43">
        <v>37.814</v>
      </c>
      <c r="AT49" s="43">
        <v>30.102370000000001</v>
      </c>
      <c r="AU49" s="43"/>
      <c r="AV49" s="43">
        <v>129.8082</v>
      </c>
      <c r="AW49" s="43">
        <v>32.24</v>
      </c>
      <c r="AX49" s="43"/>
      <c r="AY49" s="43"/>
      <c r="AZ49" s="43"/>
      <c r="BA49" s="43"/>
      <c r="BB49" s="43"/>
      <c r="BC49" s="43">
        <v>41.583469999999998</v>
      </c>
      <c r="BD49" s="43"/>
      <c r="BE49" s="43">
        <v>22.3</v>
      </c>
      <c r="BF49" s="43"/>
      <c r="BG49" s="43"/>
      <c r="BH49" s="43"/>
      <c r="BI49" s="43">
        <v>8.1662800000000004</v>
      </c>
      <c r="BJ49" s="43"/>
      <c r="BK49" s="43"/>
      <c r="BL49" s="43"/>
      <c r="BM49" s="43"/>
      <c r="BN49" s="43">
        <v>5.3860000000000001</v>
      </c>
      <c r="BO49" s="43"/>
      <c r="BP49" s="43">
        <v>140.08571000000001</v>
      </c>
      <c r="BQ49" s="43">
        <v>0.24479999999999999</v>
      </c>
      <c r="BR49" s="43">
        <v>4.3890000000000002</v>
      </c>
      <c r="BS49" s="43">
        <v>130.49193</v>
      </c>
      <c r="BT49" s="43">
        <v>10.445600000000001</v>
      </c>
      <c r="BU49" s="43"/>
      <c r="BV49" s="43"/>
      <c r="BW49" s="43">
        <v>4.0848599999999999</v>
      </c>
      <c r="BX49" s="43"/>
      <c r="BY49" s="43"/>
      <c r="BZ49" s="43">
        <v>81.040520000000001</v>
      </c>
      <c r="CA49" s="43">
        <v>6.7902699999999996</v>
      </c>
      <c r="CB49" s="43">
        <v>1.7335</v>
      </c>
      <c r="CC49" s="43">
        <v>0.55700000000000005</v>
      </c>
      <c r="CD49" s="43">
        <v>28.596329999999998</v>
      </c>
      <c r="CE49" s="43">
        <v>425.53957000000003</v>
      </c>
      <c r="CF49" s="43"/>
      <c r="CG49" s="43">
        <v>156.0224</v>
      </c>
      <c r="CH49" s="43">
        <v>18.263999999999999</v>
      </c>
      <c r="CI49" s="43"/>
      <c r="CJ49" s="43"/>
      <c r="CK49" s="43">
        <v>15.896800000000001</v>
      </c>
      <c r="CL49" s="43">
        <v>4.9113600000000002</v>
      </c>
      <c r="CM49" s="43"/>
      <c r="CN49" s="43"/>
      <c r="CO49" s="43">
        <v>15.029680000000001</v>
      </c>
      <c r="CP49" s="43">
        <v>285.58999999999997</v>
      </c>
      <c r="CQ49" s="43"/>
      <c r="CR49" s="43">
        <v>25.725999999999999</v>
      </c>
      <c r="CS49" s="43"/>
      <c r="CT49" s="43">
        <v>31.364000000000001</v>
      </c>
    </row>
    <row r="50" spans="1:98" ht="15.6" x14ac:dyDescent="0.3">
      <c r="A50" s="1"/>
      <c r="B50" s="42" t="s">
        <v>854</v>
      </c>
      <c r="C50" s="43">
        <v>0.74390000000000001</v>
      </c>
      <c r="D50" s="43"/>
      <c r="E50" s="43">
        <v>22.303699999999999</v>
      </c>
      <c r="F50" s="43">
        <v>13.286</v>
      </c>
      <c r="G50" s="43"/>
      <c r="H50" s="43"/>
      <c r="I50" s="43"/>
      <c r="J50" s="43"/>
      <c r="K50" s="43">
        <v>21.540099999999999</v>
      </c>
      <c r="L50" s="43">
        <v>30.416499999999999</v>
      </c>
      <c r="M50" s="43">
        <v>11.8972</v>
      </c>
      <c r="N50" s="43">
        <v>14.04</v>
      </c>
      <c r="O50" s="43">
        <v>32.188000000000002</v>
      </c>
      <c r="P50" s="43"/>
      <c r="Q50" s="43"/>
      <c r="R50" s="43">
        <v>48.201999999999998</v>
      </c>
      <c r="S50" s="43"/>
      <c r="T50" s="43">
        <v>41.7134</v>
      </c>
      <c r="U50" s="43"/>
      <c r="V50" s="43">
        <v>0.7</v>
      </c>
      <c r="W50" s="43"/>
      <c r="X50" s="43">
        <v>33.66507</v>
      </c>
      <c r="Y50" s="43"/>
      <c r="Z50" s="43"/>
      <c r="AA50" s="43">
        <v>8.6066000000000003</v>
      </c>
      <c r="AB50" s="43"/>
      <c r="AC50" s="43">
        <v>18.440000000000001</v>
      </c>
      <c r="AD50" s="43"/>
      <c r="AE50" s="43"/>
      <c r="AF50" s="43"/>
      <c r="AG50" s="43"/>
      <c r="AH50" s="43"/>
      <c r="AI50" s="43"/>
      <c r="AJ50" s="43"/>
      <c r="AK50" s="43">
        <v>0</v>
      </c>
      <c r="AL50" s="43">
        <v>5.4842000000000004</v>
      </c>
      <c r="AM50" s="43">
        <v>31.2441</v>
      </c>
      <c r="AN50" s="43">
        <v>25.244900000000001</v>
      </c>
      <c r="AO50" s="43">
        <v>28.959599999999998</v>
      </c>
      <c r="AP50" s="43">
        <v>0.94</v>
      </c>
      <c r="AQ50" s="43">
        <v>162.81</v>
      </c>
      <c r="AR50" s="43"/>
      <c r="AS50" s="43">
        <v>37.090000000000003</v>
      </c>
      <c r="AT50" s="43">
        <v>29.679580000000001</v>
      </c>
      <c r="AU50" s="43"/>
      <c r="AV50" s="43">
        <v>177.1859</v>
      </c>
      <c r="AW50" s="43">
        <v>32.574100000000001</v>
      </c>
      <c r="AX50" s="43"/>
      <c r="AY50" s="43"/>
      <c r="AZ50" s="43"/>
      <c r="BA50" s="43"/>
      <c r="BB50" s="43"/>
      <c r="BC50" s="43">
        <v>46.050310000000003</v>
      </c>
      <c r="BD50" s="43"/>
      <c r="BE50" s="43">
        <v>22.3</v>
      </c>
      <c r="BF50" s="43"/>
      <c r="BG50" s="43"/>
      <c r="BH50" s="43"/>
      <c r="BI50" s="43">
        <v>8.2361299999999993</v>
      </c>
      <c r="BJ50" s="43"/>
      <c r="BK50" s="43"/>
      <c r="BL50" s="43"/>
      <c r="BM50" s="43"/>
      <c r="BN50" s="43">
        <v>5.5789999999999997</v>
      </c>
      <c r="BO50" s="43"/>
      <c r="BP50" s="43">
        <v>137.5702</v>
      </c>
      <c r="BQ50" s="43">
        <v>0.24479999999999999</v>
      </c>
      <c r="BR50" s="43">
        <v>4.3833000000000002</v>
      </c>
      <c r="BS50" s="43">
        <v>129.78664000000001</v>
      </c>
      <c r="BT50" s="43">
        <v>11.26468</v>
      </c>
      <c r="BU50" s="43"/>
      <c r="BV50" s="43"/>
      <c r="BW50" s="43">
        <v>4.1258600000000003</v>
      </c>
      <c r="BX50" s="43"/>
      <c r="BY50" s="43"/>
      <c r="BZ50" s="43">
        <v>81.500879999999995</v>
      </c>
      <c r="CA50" s="43">
        <v>10.60308</v>
      </c>
      <c r="CB50" s="43">
        <v>1.6539999999999999</v>
      </c>
      <c r="CC50" s="43">
        <v>0.56100000000000005</v>
      </c>
      <c r="CD50" s="43">
        <v>29.865559999999999</v>
      </c>
      <c r="CE50" s="43">
        <v>426.11959999999999</v>
      </c>
      <c r="CF50" s="43"/>
      <c r="CG50" s="43">
        <v>154.55170000000001</v>
      </c>
      <c r="CH50" s="43">
        <v>18.346</v>
      </c>
      <c r="CI50" s="43"/>
      <c r="CJ50" s="43"/>
      <c r="CK50" s="43">
        <v>16.657900000000001</v>
      </c>
      <c r="CL50" s="43">
        <v>4.9580900000000003</v>
      </c>
      <c r="CM50" s="43"/>
      <c r="CN50" s="43"/>
      <c r="CO50" s="43">
        <v>15.360760000000001</v>
      </c>
      <c r="CP50" s="43">
        <v>284.62</v>
      </c>
      <c r="CQ50" s="43"/>
      <c r="CR50" s="43">
        <v>29.818999999999999</v>
      </c>
      <c r="CS50" s="43"/>
      <c r="CT50" s="43">
        <v>31.312999999999999</v>
      </c>
    </row>
    <row r="51" spans="1:98" ht="15.6" x14ac:dyDescent="0.3">
      <c r="A51" s="1"/>
      <c r="B51" s="42" t="s">
        <v>855</v>
      </c>
      <c r="C51" s="43">
        <v>0.7228</v>
      </c>
      <c r="D51" s="43"/>
      <c r="E51" s="43">
        <v>24.656400000000001</v>
      </c>
      <c r="F51" s="43">
        <v>13.413</v>
      </c>
      <c r="G51" s="43"/>
      <c r="H51" s="43"/>
      <c r="I51" s="43"/>
      <c r="J51" s="43"/>
      <c r="K51" s="43">
        <v>21.757100000000001</v>
      </c>
      <c r="L51" s="43">
        <v>29.919699999999999</v>
      </c>
      <c r="M51" s="43">
        <v>11.808120000000001</v>
      </c>
      <c r="N51" s="43">
        <v>14.02</v>
      </c>
      <c r="O51" s="43">
        <v>32.027999999999999</v>
      </c>
      <c r="P51" s="43"/>
      <c r="Q51" s="43"/>
      <c r="R51" s="43">
        <v>48.235999999999997</v>
      </c>
      <c r="S51" s="43"/>
      <c r="T51" s="43">
        <v>34.3553</v>
      </c>
      <c r="U51" s="43"/>
      <c r="V51" s="43">
        <v>0.7</v>
      </c>
      <c r="W51" s="43"/>
      <c r="X51" s="43">
        <v>32.490290000000002</v>
      </c>
      <c r="Y51" s="43"/>
      <c r="Z51" s="43"/>
      <c r="AA51" s="43">
        <v>8.3488000000000007</v>
      </c>
      <c r="AB51" s="43"/>
      <c r="AC51" s="43">
        <v>18.52</v>
      </c>
      <c r="AD51" s="43"/>
      <c r="AE51" s="43"/>
      <c r="AF51" s="43"/>
      <c r="AG51" s="43"/>
      <c r="AH51" s="43"/>
      <c r="AI51" s="43"/>
      <c r="AJ51" s="43"/>
      <c r="AK51" s="43">
        <v>0</v>
      </c>
      <c r="AL51" s="43">
        <v>5.3304999999999998</v>
      </c>
      <c r="AM51" s="43">
        <v>31.4999</v>
      </c>
      <c r="AN51" s="43">
        <v>25.94875</v>
      </c>
      <c r="AO51" s="43">
        <v>29.7911</v>
      </c>
      <c r="AP51" s="43">
        <v>1.03</v>
      </c>
      <c r="AQ51" s="43">
        <v>162.5</v>
      </c>
      <c r="AR51" s="43"/>
      <c r="AS51" s="43">
        <v>38.673999999999999</v>
      </c>
      <c r="AT51" s="43">
        <v>29.871310000000001</v>
      </c>
      <c r="AU51" s="43"/>
      <c r="AV51" s="43">
        <v>193.6438</v>
      </c>
      <c r="AW51" s="43">
        <v>32.6599</v>
      </c>
      <c r="AX51" s="43"/>
      <c r="AY51" s="43"/>
      <c r="AZ51" s="43"/>
      <c r="BA51" s="43"/>
      <c r="BB51" s="43"/>
      <c r="BC51" s="43">
        <v>65.196449999999999</v>
      </c>
      <c r="BD51" s="43"/>
      <c r="BE51" s="43">
        <v>22.3</v>
      </c>
      <c r="BF51" s="43"/>
      <c r="BG51" s="43"/>
      <c r="BH51" s="43"/>
      <c r="BI51" s="43">
        <v>8.1530799999999992</v>
      </c>
      <c r="BJ51" s="43"/>
      <c r="BK51" s="43"/>
      <c r="BL51" s="43"/>
      <c r="BM51" s="43"/>
      <c r="BN51" s="43">
        <v>5.6289999999999996</v>
      </c>
      <c r="BO51" s="43"/>
      <c r="BP51" s="43">
        <v>140.17868999999999</v>
      </c>
      <c r="BQ51" s="43">
        <v>0.22489999999999999</v>
      </c>
      <c r="BR51" s="43">
        <v>4.3833000000000002</v>
      </c>
      <c r="BS51" s="43">
        <v>130.21543</v>
      </c>
      <c r="BT51" s="43">
        <v>12.1152</v>
      </c>
      <c r="BU51" s="43"/>
      <c r="BV51" s="43"/>
      <c r="BW51" s="43">
        <v>3.9546899999999998</v>
      </c>
      <c r="BX51" s="43"/>
      <c r="BY51" s="43"/>
      <c r="BZ51" s="43">
        <v>83.273200000000003</v>
      </c>
      <c r="CA51" s="43">
        <v>18.821670000000001</v>
      </c>
      <c r="CB51" s="43">
        <v>1.4869000000000001</v>
      </c>
      <c r="CC51" s="43">
        <v>0.55300000000000005</v>
      </c>
      <c r="CD51" s="43">
        <v>29.735959999999999</v>
      </c>
      <c r="CE51" s="43">
        <v>426.40703000000002</v>
      </c>
      <c r="CF51" s="43"/>
      <c r="CG51" s="43">
        <v>158.62280000000001</v>
      </c>
      <c r="CH51" s="43">
        <v>18.295000000000002</v>
      </c>
      <c r="CI51" s="43"/>
      <c r="CJ51" s="43"/>
      <c r="CK51" s="43">
        <v>16.735600000000002</v>
      </c>
      <c r="CL51" s="43">
        <v>5.1492399999999998</v>
      </c>
      <c r="CM51" s="43"/>
      <c r="CN51" s="43"/>
      <c r="CO51" s="43">
        <v>15.00052</v>
      </c>
      <c r="CP51" s="43">
        <v>285.82</v>
      </c>
      <c r="CQ51" s="43"/>
      <c r="CR51" s="43">
        <v>31.765999999999998</v>
      </c>
      <c r="CS51" s="43"/>
      <c r="CT51" s="43">
        <v>31.408999999999999</v>
      </c>
    </row>
    <row r="52" spans="1:98" ht="15.6" x14ac:dyDescent="0.3">
      <c r="A52" s="1"/>
      <c r="B52" s="42" t="s">
        <v>856</v>
      </c>
      <c r="C52" s="43">
        <v>0.71120000000000005</v>
      </c>
      <c r="D52" s="43"/>
      <c r="E52" s="43">
        <v>25.125900000000001</v>
      </c>
      <c r="F52" s="43">
        <v>12.938000000000001</v>
      </c>
      <c r="G52" s="43"/>
      <c r="H52" s="43"/>
      <c r="I52" s="43"/>
      <c r="J52" s="43"/>
      <c r="K52" s="43">
        <v>21.918600000000001</v>
      </c>
      <c r="L52" s="43">
        <v>29.2423</v>
      </c>
      <c r="M52" s="43">
        <v>11.79196</v>
      </c>
      <c r="N52" s="43">
        <v>13.73</v>
      </c>
      <c r="O52" s="43">
        <v>31.795999999999999</v>
      </c>
      <c r="P52" s="43"/>
      <c r="Q52" s="43"/>
      <c r="R52" s="43">
        <v>48.295000000000002</v>
      </c>
      <c r="S52" s="43"/>
      <c r="T52" s="43">
        <v>34.234000000000002</v>
      </c>
      <c r="U52" s="43"/>
      <c r="V52" s="43">
        <v>0.7</v>
      </c>
      <c r="W52" s="43"/>
      <c r="X52" s="43">
        <v>69.739339999999999</v>
      </c>
      <c r="Y52" s="43"/>
      <c r="Z52" s="43"/>
      <c r="AA52" s="43">
        <v>8.0117999999999991</v>
      </c>
      <c r="AB52" s="43"/>
      <c r="AC52" s="43">
        <v>18.37</v>
      </c>
      <c r="AD52" s="43"/>
      <c r="AE52" s="43"/>
      <c r="AF52" s="43"/>
      <c r="AG52" s="43"/>
      <c r="AH52" s="43"/>
      <c r="AI52" s="43"/>
      <c r="AJ52" s="43"/>
      <c r="AK52" s="43">
        <v>0</v>
      </c>
      <c r="AL52" s="43">
        <v>3.8706</v>
      </c>
      <c r="AM52" s="43">
        <v>31.295200000000001</v>
      </c>
      <c r="AN52" s="43">
        <v>27.491140000000001</v>
      </c>
      <c r="AO52" s="43">
        <v>31.3279</v>
      </c>
      <c r="AP52" s="43">
        <v>1.1499999999999999</v>
      </c>
      <c r="AQ52" s="43">
        <v>162.94999999999999</v>
      </c>
      <c r="AR52" s="43"/>
      <c r="AS52" s="43">
        <v>38.231000000000002</v>
      </c>
      <c r="AT52" s="43">
        <v>30.40408</v>
      </c>
      <c r="AU52" s="43"/>
      <c r="AV52" s="43">
        <v>193.4648</v>
      </c>
      <c r="AW52" s="43">
        <v>33.140500000000003</v>
      </c>
      <c r="AX52" s="43"/>
      <c r="AY52" s="43"/>
      <c r="AZ52" s="43"/>
      <c r="BA52" s="43"/>
      <c r="BB52" s="43"/>
      <c r="BC52" s="43">
        <v>71.660759999999996</v>
      </c>
      <c r="BD52" s="43"/>
      <c r="BE52" s="43">
        <v>22.3</v>
      </c>
      <c r="BF52" s="43"/>
      <c r="BG52" s="43"/>
      <c r="BH52" s="43"/>
      <c r="BI52" s="43">
        <v>8.1998200000000008</v>
      </c>
      <c r="BJ52" s="43"/>
      <c r="BK52" s="43"/>
      <c r="BL52" s="43"/>
      <c r="BM52" s="43"/>
      <c r="BN52" s="43">
        <v>36.460999999999999</v>
      </c>
      <c r="BO52" s="43"/>
      <c r="BP52" s="43">
        <v>140.01365000000001</v>
      </c>
      <c r="BQ52" s="43">
        <v>0.19839999999999999</v>
      </c>
      <c r="BR52" s="43">
        <v>4.3228</v>
      </c>
      <c r="BS52" s="43">
        <v>131.15649999999999</v>
      </c>
      <c r="BT52" s="43">
        <v>12.34276</v>
      </c>
      <c r="BU52" s="43"/>
      <c r="BV52" s="43"/>
      <c r="BW52" s="43">
        <v>3.9614500000000001</v>
      </c>
      <c r="BX52" s="43"/>
      <c r="BY52" s="43"/>
      <c r="BZ52" s="43">
        <v>83.397480000000002</v>
      </c>
      <c r="CA52" s="43">
        <v>18.966640000000002</v>
      </c>
      <c r="CB52" s="43">
        <v>1.0621</v>
      </c>
      <c r="CC52" s="43">
        <v>0.57399999999999995</v>
      </c>
      <c r="CD52" s="43">
        <v>29.577010000000001</v>
      </c>
      <c r="CE52" s="43">
        <v>430.14537999999999</v>
      </c>
      <c r="CF52" s="43"/>
      <c r="CG52" s="43">
        <v>156.26400000000001</v>
      </c>
      <c r="CH52" s="43">
        <v>18.318000000000001</v>
      </c>
      <c r="CI52" s="43"/>
      <c r="CJ52" s="43"/>
      <c r="CK52" s="43">
        <v>17.5288</v>
      </c>
      <c r="CL52" s="43">
        <v>5.1230900000000004</v>
      </c>
      <c r="CM52" s="43"/>
      <c r="CN52" s="43"/>
      <c r="CO52" s="43">
        <v>15.487690000000001</v>
      </c>
      <c r="CP52" s="43">
        <v>287.63</v>
      </c>
      <c r="CQ52" s="43"/>
      <c r="CR52" s="43">
        <v>30.946000000000002</v>
      </c>
      <c r="CS52" s="43"/>
      <c r="CT52" s="43">
        <v>31.71</v>
      </c>
    </row>
    <row r="53" spans="1:98" ht="15.6" x14ac:dyDescent="0.3">
      <c r="A53" s="1"/>
      <c r="B53" s="42" t="s">
        <v>857</v>
      </c>
      <c r="C53" s="43">
        <v>0.73829999999999996</v>
      </c>
      <c r="D53" s="43"/>
      <c r="E53" s="43">
        <v>25.444199999999999</v>
      </c>
      <c r="F53" s="43">
        <v>13.855</v>
      </c>
      <c r="G53" s="43"/>
      <c r="H53" s="43"/>
      <c r="I53" s="43"/>
      <c r="J53" s="43"/>
      <c r="K53" s="43">
        <v>21.855799999999999</v>
      </c>
      <c r="L53" s="43">
        <v>28.827000000000002</v>
      </c>
      <c r="M53" s="43">
        <v>12.269439999999999</v>
      </c>
      <c r="N53" s="43">
        <v>13.73</v>
      </c>
      <c r="O53" s="43">
        <v>31.655999999999999</v>
      </c>
      <c r="P53" s="43"/>
      <c r="Q53" s="43"/>
      <c r="R53" s="43">
        <v>48.453000000000003</v>
      </c>
      <c r="S53" s="43"/>
      <c r="T53" s="43">
        <v>50.9315</v>
      </c>
      <c r="U53" s="43"/>
      <c r="V53" s="43">
        <v>0.7</v>
      </c>
      <c r="W53" s="43"/>
      <c r="X53" s="43">
        <v>102.8228</v>
      </c>
      <c r="Y53" s="43"/>
      <c r="Z53" s="43"/>
      <c r="AA53" s="43">
        <v>7.3921999999999999</v>
      </c>
      <c r="AB53" s="43"/>
      <c r="AC53" s="43">
        <v>18.82</v>
      </c>
      <c r="AD53" s="43"/>
      <c r="AE53" s="43"/>
      <c r="AF53" s="43"/>
      <c r="AG53" s="43"/>
      <c r="AH53" s="43"/>
      <c r="AI53" s="43"/>
      <c r="AJ53" s="43"/>
      <c r="AK53" s="43">
        <v>0</v>
      </c>
      <c r="AL53" s="43">
        <v>3.1846000000000001</v>
      </c>
      <c r="AM53" s="43">
        <v>32.003599999999999</v>
      </c>
      <c r="AN53" s="43">
        <v>27.619949999999999</v>
      </c>
      <c r="AO53" s="43">
        <v>30.4724</v>
      </c>
      <c r="AP53" s="43">
        <v>1.26</v>
      </c>
      <c r="AQ53" s="43">
        <v>163.80000000000001</v>
      </c>
      <c r="AR53" s="43"/>
      <c r="AS53" s="43">
        <v>38.624000000000002</v>
      </c>
      <c r="AT53" s="43">
        <v>30.267610000000001</v>
      </c>
      <c r="AU53" s="43"/>
      <c r="AV53" s="43">
        <v>188.35669999999999</v>
      </c>
      <c r="AW53" s="43">
        <v>33.657499999999999</v>
      </c>
      <c r="AX53" s="43"/>
      <c r="AY53" s="43"/>
      <c r="AZ53" s="43"/>
      <c r="BA53" s="43"/>
      <c r="BB53" s="43"/>
      <c r="BC53" s="43">
        <v>73.220140000000001</v>
      </c>
      <c r="BD53" s="43"/>
      <c r="BE53" s="43">
        <v>22.3</v>
      </c>
      <c r="BF53" s="43"/>
      <c r="BG53" s="43"/>
      <c r="BH53" s="43"/>
      <c r="BI53" s="43">
        <v>8.2121499999999994</v>
      </c>
      <c r="BJ53" s="43"/>
      <c r="BK53" s="43"/>
      <c r="BL53" s="43"/>
      <c r="BM53" s="43"/>
      <c r="BN53" s="43">
        <v>61.612000000000002</v>
      </c>
      <c r="BO53" s="43"/>
      <c r="BP53" s="43">
        <v>141.46862999999999</v>
      </c>
      <c r="BQ53" s="43">
        <v>0.1522</v>
      </c>
      <c r="BR53" s="43">
        <v>4.3414999999999999</v>
      </c>
      <c r="BS53" s="43">
        <v>129.16412</v>
      </c>
      <c r="BT53" s="43">
        <v>12.58695</v>
      </c>
      <c r="BU53" s="43"/>
      <c r="BV53" s="43"/>
      <c r="BW53" s="43">
        <v>3.9545699999999999</v>
      </c>
      <c r="BX53" s="43"/>
      <c r="BY53" s="43"/>
      <c r="BZ53" s="43">
        <v>82.785300000000007</v>
      </c>
      <c r="CA53" s="43">
        <v>18.96913</v>
      </c>
      <c r="CB53" s="43">
        <v>0.81079999999999997</v>
      </c>
      <c r="CC53" s="43">
        <v>0.54100000000000004</v>
      </c>
      <c r="CD53" s="43">
        <v>30.575109999999999</v>
      </c>
      <c r="CE53" s="43">
        <v>429.94601999999998</v>
      </c>
      <c r="CF53" s="43"/>
      <c r="CG53" s="43">
        <v>150.84790000000001</v>
      </c>
      <c r="CH53" s="43">
        <v>18.527000000000001</v>
      </c>
      <c r="CI53" s="43"/>
      <c r="CJ53" s="43"/>
      <c r="CK53" s="43">
        <v>16.741</v>
      </c>
      <c r="CL53" s="43">
        <v>5.1277200000000001</v>
      </c>
      <c r="CM53" s="43"/>
      <c r="CN53" s="43"/>
      <c r="CO53" s="43">
        <v>16.559670000000001</v>
      </c>
      <c r="CP53" s="43">
        <v>288.39</v>
      </c>
      <c r="CQ53" s="43"/>
      <c r="CR53" s="43">
        <v>30.425999999999998</v>
      </c>
      <c r="CS53" s="43"/>
      <c r="CT53" s="43">
        <v>31.872</v>
      </c>
    </row>
    <row r="54" spans="1:98" ht="15.6" x14ac:dyDescent="0.3">
      <c r="A54" s="1"/>
      <c r="B54" s="42" t="s">
        <v>858</v>
      </c>
      <c r="C54" s="43">
        <v>0.78349999999999997</v>
      </c>
      <c r="D54" s="43"/>
      <c r="E54" s="43">
        <v>25.373999999999999</v>
      </c>
      <c r="F54" s="43">
        <v>13.435</v>
      </c>
      <c r="G54" s="43"/>
      <c r="H54" s="43"/>
      <c r="I54" s="43"/>
      <c r="J54" s="43"/>
      <c r="K54" s="43">
        <v>21.682300000000001</v>
      </c>
      <c r="L54" s="43">
        <v>28.536300000000001</v>
      </c>
      <c r="M54" s="43">
        <v>11.84168</v>
      </c>
      <c r="N54" s="43">
        <v>14.22</v>
      </c>
      <c r="O54" s="43">
        <v>30.422000000000001</v>
      </c>
      <c r="P54" s="43"/>
      <c r="Q54" s="43"/>
      <c r="R54" s="43">
        <v>48.094999999999999</v>
      </c>
      <c r="S54" s="43"/>
      <c r="T54" s="43">
        <v>44.861899999999999</v>
      </c>
      <c r="U54" s="43"/>
      <c r="V54" s="43">
        <v>0.7</v>
      </c>
      <c r="W54" s="43"/>
      <c r="X54" s="43">
        <v>106.16833</v>
      </c>
      <c r="Y54" s="43"/>
      <c r="Z54" s="43"/>
      <c r="AA54" s="43">
        <v>7.2567000000000004</v>
      </c>
      <c r="AB54" s="43"/>
      <c r="AC54" s="43">
        <v>18.57</v>
      </c>
      <c r="AD54" s="43"/>
      <c r="AE54" s="43"/>
      <c r="AF54" s="43"/>
      <c r="AG54" s="43"/>
      <c r="AH54" s="43"/>
      <c r="AI54" s="43"/>
      <c r="AJ54" s="43"/>
      <c r="AK54" s="43">
        <v>0</v>
      </c>
      <c r="AL54" s="43">
        <v>2.6025999999999998</v>
      </c>
      <c r="AM54" s="43">
        <v>32.2971</v>
      </c>
      <c r="AN54" s="43">
        <v>26.113949999999999</v>
      </c>
      <c r="AO54" s="43">
        <v>30.9087</v>
      </c>
      <c r="AP54" s="43">
        <v>1.2</v>
      </c>
      <c r="AQ54" s="43">
        <v>164.75</v>
      </c>
      <c r="AR54" s="43"/>
      <c r="AS54" s="43">
        <v>39.258000000000003</v>
      </c>
      <c r="AT54" s="43">
        <v>30.607659999999999</v>
      </c>
      <c r="AU54" s="43"/>
      <c r="AV54" s="43">
        <v>193.2945</v>
      </c>
      <c r="AW54" s="43">
        <v>34.151800000000001</v>
      </c>
      <c r="AX54" s="43"/>
      <c r="AY54" s="43"/>
      <c r="AZ54" s="43"/>
      <c r="BA54" s="43"/>
      <c r="BB54" s="43"/>
      <c r="BC54" s="43">
        <v>73.369579999999999</v>
      </c>
      <c r="BD54" s="43"/>
      <c r="BE54" s="43">
        <v>22.3</v>
      </c>
      <c r="BF54" s="43"/>
      <c r="BG54" s="43"/>
      <c r="BH54" s="43"/>
      <c r="BI54" s="43">
        <v>8.0468399999999995</v>
      </c>
      <c r="BJ54" s="43"/>
      <c r="BK54" s="43"/>
      <c r="BL54" s="43"/>
      <c r="BM54" s="43"/>
      <c r="BN54" s="43">
        <v>62.042000000000002</v>
      </c>
      <c r="BO54" s="43"/>
      <c r="BP54" s="43">
        <v>138.95406</v>
      </c>
      <c r="BQ54" s="43">
        <v>0.1389</v>
      </c>
      <c r="BR54" s="43">
        <v>4.4898999999999996</v>
      </c>
      <c r="BS54" s="43">
        <v>128.27199999999999</v>
      </c>
      <c r="BT54" s="43">
        <v>12.289529999999999</v>
      </c>
      <c r="BU54" s="43"/>
      <c r="BV54" s="43"/>
      <c r="BW54" s="43">
        <v>3.8564099999999999</v>
      </c>
      <c r="BX54" s="43"/>
      <c r="BY54" s="43"/>
      <c r="BZ54" s="43">
        <v>82.677210000000002</v>
      </c>
      <c r="CA54" s="43">
        <v>19.011199999999999</v>
      </c>
      <c r="CB54" s="43">
        <v>0.6946</v>
      </c>
      <c r="CC54" s="43">
        <v>0.498</v>
      </c>
      <c r="CD54" s="43">
        <v>28.840969999999999</v>
      </c>
      <c r="CE54" s="43">
        <v>425.90366999999998</v>
      </c>
      <c r="CF54" s="43"/>
      <c r="CG54" s="43">
        <v>151.45339999999999</v>
      </c>
      <c r="CH54" s="43">
        <v>18.093</v>
      </c>
      <c r="CI54" s="43"/>
      <c r="CJ54" s="43"/>
      <c r="CK54" s="43">
        <v>16.241199999999999</v>
      </c>
      <c r="CL54" s="43">
        <v>5.1135200000000003</v>
      </c>
      <c r="CM54" s="43"/>
      <c r="CN54" s="43"/>
      <c r="CO54" s="43">
        <v>15.917759999999999</v>
      </c>
      <c r="CP54" s="43">
        <v>288.45</v>
      </c>
      <c r="CQ54" s="43"/>
      <c r="CR54" s="43">
        <v>30.832000000000001</v>
      </c>
      <c r="CS54" s="43"/>
      <c r="CT54" s="43">
        <v>31.843</v>
      </c>
    </row>
    <row r="55" spans="1:98" ht="15.6" x14ac:dyDescent="0.3">
      <c r="A55" s="1"/>
      <c r="B55" s="42" t="s">
        <v>73</v>
      </c>
      <c r="C55" s="43">
        <v>0.90629999999999999</v>
      </c>
      <c r="D55" s="43"/>
      <c r="E55" s="43">
        <v>25.582999999999998</v>
      </c>
      <c r="F55" s="43">
        <v>13.204000000000001</v>
      </c>
      <c r="G55" s="43"/>
      <c r="H55" s="43"/>
      <c r="I55" s="43"/>
      <c r="J55" s="43"/>
      <c r="K55" s="43">
        <v>23.013300000000001</v>
      </c>
      <c r="L55" s="43">
        <v>28.0244</v>
      </c>
      <c r="M55" s="43">
        <v>15.124230000000001</v>
      </c>
      <c r="N55" s="43">
        <v>14.09</v>
      </c>
      <c r="O55" s="43">
        <v>30.942</v>
      </c>
      <c r="P55" s="43"/>
      <c r="Q55" s="43"/>
      <c r="R55" s="43">
        <v>48.243000000000002</v>
      </c>
      <c r="S55" s="43"/>
      <c r="T55" s="43">
        <v>48.956499999999998</v>
      </c>
      <c r="U55" s="43"/>
      <c r="V55" s="43">
        <v>0.7</v>
      </c>
      <c r="W55" s="43"/>
      <c r="X55" s="43">
        <v>153.82408000000001</v>
      </c>
      <c r="Y55" s="43"/>
      <c r="Z55" s="43"/>
      <c r="AA55" s="43">
        <v>7.2030000000000003</v>
      </c>
      <c r="AB55" s="43"/>
      <c r="AC55" s="43">
        <v>17.440000000000001</v>
      </c>
      <c r="AD55" s="43"/>
      <c r="AE55" s="43"/>
      <c r="AF55" s="43"/>
      <c r="AG55" s="43"/>
      <c r="AH55" s="43"/>
      <c r="AI55" s="43"/>
      <c r="AJ55" s="43"/>
      <c r="AK55" s="43">
        <v>0</v>
      </c>
      <c r="AL55" s="43">
        <v>2.2625000000000002</v>
      </c>
      <c r="AM55" s="43">
        <v>31.988900000000001</v>
      </c>
      <c r="AN55" s="43">
        <v>25.73096</v>
      </c>
      <c r="AO55" s="43">
        <v>30.554400000000001</v>
      </c>
      <c r="AP55" s="43">
        <v>0.83</v>
      </c>
      <c r="AQ55" s="43">
        <v>164.86</v>
      </c>
      <c r="AR55" s="43"/>
      <c r="AS55" s="43">
        <v>39.633000000000003</v>
      </c>
      <c r="AT55" s="43">
        <v>30.082260000000002</v>
      </c>
      <c r="AU55" s="43"/>
      <c r="AV55" s="43">
        <v>193.19460000000001</v>
      </c>
      <c r="AW55" s="43">
        <v>33.842399999999998</v>
      </c>
      <c r="AX55" s="43"/>
      <c r="AY55" s="43"/>
      <c r="AZ55" s="43"/>
      <c r="BA55" s="43"/>
      <c r="BB55" s="43"/>
      <c r="BC55" s="43">
        <v>73.23312</v>
      </c>
      <c r="BD55" s="43"/>
      <c r="BE55" s="43">
        <v>22.3</v>
      </c>
      <c r="BF55" s="43"/>
      <c r="BG55" s="43"/>
      <c r="BH55" s="43"/>
      <c r="BI55" s="43">
        <v>8.2898599999999991</v>
      </c>
      <c r="BJ55" s="43"/>
      <c r="BK55" s="43"/>
      <c r="BL55" s="43"/>
      <c r="BM55" s="43"/>
      <c r="BN55" s="43">
        <v>62.262</v>
      </c>
      <c r="BO55" s="43"/>
      <c r="BP55" s="43">
        <v>140.52530999999999</v>
      </c>
      <c r="BQ55" s="43">
        <v>0.14549999999999999</v>
      </c>
      <c r="BR55" s="43">
        <v>4.4923000000000002</v>
      </c>
      <c r="BS55" s="43">
        <v>130.65978000000001</v>
      </c>
      <c r="BT55" s="43">
        <v>12.603569999999999</v>
      </c>
      <c r="BU55" s="43"/>
      <c r="BV55" s="43"/>
      <c r="BW55" s="43">
        <v>3.8369800000000001</v>
      </c>
      <c r="BX55" s="43"/>
      <c r="BY55" s="43"/>
      <c r="BZ55" s="43">
        <v>82.011189999999999</v>
      </c>
      <c r="CA55" s="43">
        <v>19.014140000000001</v>
      </c>
      <c r="CB55" s="43">
        <v>0.6028</v>
      </c>
      <c r="CC55" s="43">
        <v>0.52700000000000002</v>
      </c>
      <c r="CD55" s="43">
        <v>29.102209999999999</v>
      </c>
      <c r="CE55" s="43">
        <v>431.49137000000002</v>
      </c>
      <c r="CF55" s="43"/>
      <c r="CG55" s="43">
        <v>159.9349</v>
      </c>
      <c r="CH55" s="43">
        <v>17.484999999999999</v>
      </c>
      <c r="CI55" s="43"/>
      <c r="CJ55" s="43"/>
      <c r="CK55" s="43">
        <v>17.304099999999998</v>
      </c>
      <c r="CL55" s="43">
        <v>5.0294100000000004</v>
      </c>
      <c r="CM55" s="43"/>
      <c r="CN55" s="43"/>
      <c r="CO55" s="43">
        <v>16.976050000000001</v>
      </c>
      <c r="CP55" s="43">
        <v>288.98</v>
      </c>
      <c r="CQ55" s="43"/>
      <c r="CR55" s="43">
        <v>29.795000000000002</v>
      </c>
      <c r="CS55" s="43"/>
      <c r="CT55" s="43">
        <v>31.89</v>
      </c>
    </row>
    <row r="56" spans="1:98" ht="31.35" customHeight="1" x14ac:dyDescent="0.3">
      <c r="A56" s="1"/>
      <c r="B56" s="44" t="s">
        <v>950</v>
      </c>
      <c r="C56" s="45">
        <v>15.175649999999999</v>
      </c>
      <c r="D56" s="45">
        <v>0</v>
      </c>
      <c r="E56" s="45">
        <v>553.60559999999998</v>
      </c>
      <c r="F56" s="45">
        <v>302.88400000000001</v>
      </c>
      <c r="G56" s="45">
        <v>0</v>
      </c>
      <c r="H56" s="45">
        <v>0</v>
      </c>
      <c r="I56" s="45">
        <v>0</v>
      </c>
      <c r="J56" s="45">
        <v>0</v>
      </c>
      <c r="K56" s="45">
        <v>518.67975000000001</v>
      </c>
      <c r="L56" s="45">
        <v>692.39665000000002</v>
      </c>
      <c r="M56" s="45">
        <v>328.66834999999998</v>
      </c>
      <c r="N56" s="45">
        <v>337.33499999999998</v>
      </c>
      <c r="O56" s="45">
        <v>658.41800000000001</v>
      </c>
      <c r="P56" s="45">
        <v>0</v>
      </c>
      <c r="Q56" s="45">
        <v>0</v>
      </c>
      <c r="R56" s="45">
        <v>1152.7180000000001</v>
      </c>
      <c r="S56" s="45">
        <v>0</v>
      </c>
      <c r="T56" s="45">
        <v>906.34235000000001</v>
      </c>
      <c r="U56" s="45">
        <v>0</v>
      </c>
      <c r="V56" s="45">
        <v>17.649999999999999</v>
      </c>
      <c r="W56" s="45">
        <v>0</v>
      </c>
      <c r="X56" s="45">
        <v>2801.1583000000001</v>
      </c>
      <c r="Y56" s="45">
        <v>0</v>
      </c>
      <c r="Z56" s="45">
        <v>0</v>
      </c>
      <c r="AA56" s="45">
        <v>161.6234</v>
      </c>
      <c r="AB56" s="45">
        <v>0</v>
      </c>
      <c r="AC56" s="45">
        <v>423.64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90.904049999999998</v>
      </c>
      <c r="AM56" s="45">
        <v>851.97484999999995</v>
      </c>
      <c r="AN56" s="45">
        <v>601.34928500000001</v>
      </c>
      <c r="AO56" s="45">
        <v>679.8578</v>
      </c>
      <c r="AP56" s="45">
        <v>18.010000000000002</v>
      </c>
      <c r="AQ56" s="45">
        <v>3875.7249999999999</v>
      </c>
      <c r="AR56" s="45">
        <v>0</v>
      </c>
      <c r="AS56" s="45">
        <v>893.49350000000004</v>
      </c>
      <c r="AT56" s="45">
        <v>766.45088499999997</v>
      </c>
      <c r="AU56" s="45">
        <v>0</v>
      </c>
      <c r="AV56" s="45">
        <v>4381.2056499999999</v>
      </c>
      <c r="AW56" s="45">
        <v>743.53875000000005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1618.0064</v>
      </c>
      <c r="BD56" s="45">
        <v>0</v>
      </c>
      <c r="BE56" s="45">
        <v>543.45000000000005</v>
      </c>
      <c r="BF56" s="45">
        <v>0</v>
      </c>
      <c r="BG56" s="45">
        <v>0</v>
      </c>
      <c r="BH56" s="45">
        <v>0</v>
      </c>
      <c r="BI56" s="45">
        <v>200.483935</v>
      </c>
      <c r="BJ56" s="45">
        <v>0</v>
      </c>
      <c r="BK56" s="45">
        <v>0</v>
      </c>
      <c r="BL56" s="45">
        <v>0</v>
      </c>
      <c r="BM56" s="45">
        <v>0</v>
      </c>
      <c r="BN56" s="45">
        <v>1171.6859999999999</v>
      </c>
      <c r="BO56" s="45">
        <v>0</v>
      </c>
      <c r="BP56" s="45">
        <v>3472.5939899999998</v>
      </c>
      <c r="BQ56" s="45">
        <v>4.3858499999999996</v>
      </c>
      <c r="BR56" s="45">
        <v>108.6854</v>
      </c>
      <c r="BS56" s="45">
        <v>3096.6721600000001</v>
      </c>
      <c r="BT56" s="45">
        <v>284.37398000000002</v>
      </c>
      <c r="BU56" s="45">
        <v>0</v>
      </c>
      <c r="BV56" s="45">
        <v>0</v>
      </c>
      <c r="BW56" s="45">
        <v>93.385424999999998</v>
      </c>
      <c r="BX56" s="45">
        <v>0</v>
      </c>
      <c r="BY56" s="45">
        <v>0</v>
      </c>
      <c r="BZ56" s="45">
        <v>1989.2394850000001</v>
      </c>
      <c r="CA56" s="45">
        <v>399.15886499999999</v>
      </c>
      <c r="CB56" s="45">
        <v>26.560649999999999</v>
      </c>
      <c r="CC56" s="45">
        <v>12.6075</v>
      </c>
      <c r="CD56" s="45">
        <v>672.87185499999998</v>
      </c>
      <c r="CE56" s="45">
        <v>9739.6744999999992</v>
      </c>
      <c r="CF56" s="45">
        <v>0</v>
      </c>
      <c r="CG56" s="45">
        <v>3620.779</v>
      </c>
      <c r="CH56" s="45">
        <v>435.36099999999999</v>
      </c>
      <c r="CI56" s="45">
        <v>0</v>
      </c>
      <c r="CJ56" s="45">
        <v>0</v>
      </c>
      <c r="CK56" s="45">
        <v>398.54714999999999</v>
      </c>
      <c r="CL56" s="45">
        <v>109.04889</v>
      </c>
      <c r="CM56" s="45">
        <v>0</v>
      </c>
      <c r="CN56" s="45">
        <v>0</v>
      </c>
      <c r="CO56" s="45">
        <v>367.01869499999998</v>
      </c>
      <c r="CP56" s="45">
        <v>6743.51</v>
      </c>
      <c r="CQ56" s="45">
        <v>0</v>
      </c>
      <c r="CR56" s="45">
        <v>721.25400000000002</v>
      </c>
      <c r="CS56" s="45">
        <v>0</v>
      </c>
      <c r="CT56" s="45">
        <v>729.81200000000001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951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7" sqref="I27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593</v>
      </c>
      <c r="C6" s="48" t="s">
        <v>956</v>
      </c>
      <c r="D6" s="48" t="s">
        <v>957</v>
      </c>
      <c r="E6" s="48" t="s">
        <v>958</v>
      </c>
      <c r="F6" s="48" t="s">
        <v>959</v>
      </c>
      <c r="G6" s="48" t="s">
        <v>3201</v>
      </c>
      <c r="H6" s="48" t="s">
        <v>3202</v>
      </c>
      <c r="I6" s="48" t="s">
        <v>3203</v>
      </c>
      <c r="J6" s="48" t="s">
        <v>964</v>
      </c>
      <c r="K6" s="48" t="s">
        <v>3204</v>
      </c>
      <c r="L6" s="48" t="s">
        <v>960</v>
      </c>
      <c r="M6" s="48" t="s">
        <v>961</v>
      </c>
      <c r="N6" s="48" t="s">
        <v>962</v>
      </c>
      <c r="O6" s="48" t="s">
        <v>963</v>
      </c>
      <c r="P6" s="37" t="s">
        <v>965</v>
      </c>
      <c r="Q6" s="1"/>
      <c r="R6" s="1"/>
      <c r="S6" s="1"/>
      <c r="T6" s="1"/>
      <c r="U6" s="49" t="s">
        <v>3</v>
      </c>
      <c r="V6" s="49" t="s">
        <v>78</v>
      </c>
      <c r="W6" s="49" t="s">
        <v>966</v>
      </c>
      <c r="X6" s="49" t="s">
        <v>967</v>
      </c>
    </row>
    <row r="7" spans="1:24" x14ac:dyDescent="0.3">
      <c r="A7" s="1"/>
      <c r="B7" s="50" t="s">
        <v>812</v>
      </c>
      <c r="C7" s="51">
        <v>1039.5999999999999</v>
      </c>
      <c r="D7" s="51">
        <v>2375.8000000000002</v>
      </c>
      <c r="E7" s="51">
        <v>3032.7</v>
      </c>
      <c r="F7" s="51">
        <v>45</v>
      </c>
      <c r="G7" s="51"/>
      <c r="H7" s="51"/>
      <c r="I7" s="51"/>
      <c r="J7" s="51">
        <v>51.3</v>
      </c>
      <c r="K7" s="51"/>
      <c r="L7" s="51">
        <v>53.4</v>
      </c>
      <c r="M7" s="51">
        <v>2</v>
      </c>
      <c r="N7" s="51">
        <v>0</v>
      </c>
      <c r="O7" s="51">
        <v>199.5</v>
      </c>
      <c r="P7" s="51">
        <v>6799.3</v>
      </c>
      <c r="Q7" s="1"/>
      <c r="R7" s="1"/>
      <c r="S7" s="1"/>
      <c r="T7" s="1"/>
      <c r="U7" s="216" t="s">
        <v>631</v>
      </c>
      <c r="V7" s="52" t="s">
        <v>968</v>
      </c>
      <c r="W7" s="53">
        <v>197.7</v>
      </c>
      <c r="X7" s="53" t="s">
        <v>969</v>
      </c>
    </row>
    <row r="8" spans="1:24" x14ac:dyDescent="0.3">
      <c r="A8" s="1"/>
      <c r="B8" s="54" t="s">
        <v>813</v>
      </c>
      <c r="C8" s="55">
        <v>987.2</v>
      </c>
      <c r="D8" s="55">
        <v>2284.8000000000002</v>
      </c>
      <c r="E8" s="55">
        <v>3017.5</v>
      </c>
      <c r="F8" s="55">
        <v>44.5</v>
      </c>
      <c r="G8" s="55"/>
      <c r="H8" s="55"/>
      <c r="I8" s="55"/>
      <c r="J8" s="55">
        <v>51.2</v>
      </c>
      <c r="K8" s="55"/>
      <c r="L8" s="55">
        <v>52.2</v>
      </c>
      <c r="M8" s="55">
        <v>2</v>
      </c>
      <c r="N8" s="55">
        <v>0</v>
      </c>
      <c r="O8" s="55">
        <v>225.3</v>
      </c>
      <c r="P8" s="55">
        <v>6664.7</v>
      </c>
      <c r="Q8" s="1"/>
      <c r="R8" s="1"/>
      <c r="S8" s="1"/>
      <c r="T8" s="1"/>
      <c r="U8" s="216" t="s">
        <v>632</v>
      </c>
      <c r="V8" s="52" t="s">
        <v>970</v>
      </c>
      <c r="W8" s="53">
        <v>40.450000000000003</v>
      </c>
      <c r="X8" s="53" t="s">
        <v>969</v>
      </c>
    </row>
    <row r="9" spans="1:24" x14ac:dyDescent="0.3">
      <c r="A9" s="1"/>
      <c r="B9" s="54" t="s">
        <v>814</v>
      </c>
      <c r="C9" s="55">
        <v>1002.4</v>
      </c>
      <c r="D9" s="55">
        <v>2237.8000000000002</v>
      </c>
      <c r="E9" s="55">
        <v>3028.5</v>
      </c>
      <c r="F9" s="55">
        <v>44.7</v>
      </c>
      <c r="G9" s="55"/>
      <c r="H9" s="55"/>
      <c r="I9" s="55"/>
      <c r="J9" s="55">
        <v>51.4</v>
      </c>
      <c r="K9" s="55"/>
      <c r="L9" s="55">
        <v>53</v>
      </c>
      <c r="M9" s="55">
        <v>2</v>
      </c>
      <c r="N9" s="55">
        <v>0</v>
      </c>
      <c r="O9" s="55">
        <v>212.3</v>
      </c>
      <c r="P9" s="55">
        <v>6632.1</v>
      </c>
      <c r="Q9" s="1"/>
      <c r="R9" s="1"/>
      <c r="S9" s="1"/>
      <c r="T9" s="1"/>
      <c r="U9" s="216" t="s">
        <v>633</v>
      </c>
      <c r="V9" s="52" t="s">
        <v>971</v>
      </c>
      <c r="W9" s="53">
        <v>1.45</v>
      </c>
      <c r="X9" s="53" t="s">
        <v>969</v>
      </c>
    </row>
    <row r="10" spans="1:24" x14ac:dyDescent="0.3">
      <c r="A10" s="1"/>
      <c r="B10" s="54" t="s">
        <v>815</v>
      </c>
      <c r="C10" s="55">
        <v>1010.1</v>
      </c>
      <c r="D10" s="55">
        <v>2116.6999999999998</v>
      </c>
      <c r="E10" s="55">
        <v>3004.3</v>
      </c>
      <c r="F10" s="55">
        <v>44.1</v>
      </c>
      <c r="G10" s="55"/>
      <c r="H10" s="55"/>
      <c r="I10" s="55"/>
      <c r="J10" s="55">
        <v>51.5</v>
      </c>
      <c r="K10" s="55"/>
      <c r="L10" s="55">
        <v>53.1</v>
      </c>
      <c r="M10" s="55">
        <v>2</v>
      </c>
      <c r="N10" s="55">
        <v>0</v>
      </c>
      <c r="O10" s="55">
        <v>233.7</v>
      </c>
      <c r="P10" s="55">
        <v>6515.5</v>
      </c>
      <c r="Q10" s="1"/>
      <c r="R10" s="1"/>
      <c r="S10" s="1"/>
      <c r="T10" s="1"/>
      <c r="U10" s="216" t="s">
        <v>617</v>
      </c>
      <c r="V10" s="52" t="s">
        <v>972</v>
      </c>
      <c r="W10" s="53">
        <v>227.25</v>
      </c>
      <c r="X10" s="53" t="s">
        <v>969</v>
      </c>
    </row>
    <row r="11" spans="1:24" x14ac:dyDescent="0.3">
      <c r="A11" s="1"/>
      <c r="B11" s="54" t="s">
        <v>816</v>
      </c>
      <c r="C11" s="55">
        <v>991.2</v>
      </c>
      <c r="D11" s="55">
        <v>2176.8000000000002</v>
      </c>
      <c r="E11" s="55">
        <v>2845.6</v>
      </c>
      <c r="F11" s="55">
        <v>44.6</v>
      </c>
      <c r="G11" s="55"/>
      <c r="H11" s="55"/>
      <c r="I11" s="55"/>
      <c r="J11" s="55">
        <v>52.4</v>
      </c>
      <c r="K11" s="55"/>
      <c r="L11" s="55">
        <v>52.9</v>
      </c>
      <c r="M11" s="55">
        <v>2</v>
      </c>
      <c r="N11" s="55">
        <v>0</v>
      </c>
      <c r="O11" s="55">
        <v>226.9</v>
      </c>
      <c r="P11" s="55">
        <v>6392.4</v>
      </c>
      <c r="Q11" s="1"/>
      <c r="R11" s="1"/>
      <c r="S11" s="1"/>
      <c r="T11" s="1"/>
      <c r="U11" s="216" t="s">
        <v>75</v>
      </c>
      <c r="V11" s="52" t="s">
        <v>76</v>
      </c>
      <c r="W11" s="53" t="s">
        <v>969</v>
      </c>
      <c r="X11" s="53">
        <v>3044.7</v>
      </c>
    </row>
    <row r="12" spans="1:24" x14ac:dyDescent="0.3">
      <c r="A12" s="1"/>
      <c r="B12" s="54" t="s">
        <v>817</v>
      </c>
      <c r="C12" s="55">
        <v>1009.4</v>
      </c>
      <c r="D12" s="55">
        <v>2118</v>
      </c>
      <c r="E12" s="55">
        <v>2847.5</v>
      </c>
      <c r="F12" s="55">
        <v>44.5</v>
      </c>
      <c r="G12" s="55"/>
      <c r="H12" s="55"/>
      <c r="I12" s="55"/>
      <c r="J12" s="55">
        <v>51.3</v>
      </c>
      <c r="K12" s="55"/>
      <c r="L12" s="55">
        <v>52.4</v>
      </c>
      <c r="M12" s="55">
        <v>2</v>
      </c>
      <c r="N12" s="55">
        <v>0</v>
      </c>
      <c r="O12" s="55">
        <v>210.9</v>
      </c>
      <c r="P12" s="55">
        <v>6336</v>
      </c>
      <c r="Q12" s="1"/>
      <c r="R12" s="1"/>
      <c r="S12" s="1"/>
      <c r="T12" s="1"/>
      <c r="U12" s="216" t="s">
        <v>611</v>
      </c>
      <c r="V12" s="52" t="s">
        <v>973</v>
      </c>
      <c r="W12" s="53">
        <v>451.2</v>
      </c>
      <c r="X12" s="53" t="s">
        <v>969</v>
      </c>
    </row>
    <row r="13" spans="1:24" x14ac:dyDescent="0.3">
      <c r="A13" s="1"/>
      <c r="B13" s="54" t="s">
        <v>818</v>
      </c>
      <c r="C13" s="55">
        <v>973.5</v>
      </c>
      <c r="D13" s="55">
        <v>2176.5</v>
      </c>
      <c r="E13" s="55">
        <v>2835.2</v>
      </c>
      <c r="F13" s="55">
        <v>44.1</v>
      </c>
      <c r="G13" s="55"/>
      <c r="H13" s="55"/>
      <c r="I13" s="55"/>
      <c r="J13" s="55">
        <v>51.3</v>
      </c>
      <c r="K13" s="55"/>
      <c r="L13" s="55">
        <v>53.7</v>
      </c>
      <c r="M13" s="55">
        <v>2</v>
      </c>
      <c r="N13" s="55">
        <v>0</v>
      </c>
      <c r="O13" s="55">
        <v>214.4</v>
      </c>
      <c r="P13" s="55">
        <v>6350.7</v>
      </c>
      <c r="Q13" s="1"/>
      <c r="R13" s="1"/>
      <c r="S13" s="1"/>
      <c r="T13" s="1"/>
      <c r="U13" s="216" t="s">
        <v>609</v>
      </c>
      <c r="V13" s="52" t="s">
        <v>974</v>
      </c>
      <c r="W13" s="53" t="s">
        <v>969</v>
      </c>
      <c r="X13" s="53">
        <v>1921.7</v>
      </c>
    </row>
    <row r="14" spans="1:24" x14ac:dyDescent="0.3">
      <c r="A14" s="1"/>
      <c r="B14" s="56" t="s">
        <v>819</v>
      </c>
      <c r="C14" s="57">
        <v>996.4</v>
      </c>
      <c r="D14" s="57">
        <v>2209.6</v>
      </c>
      <c r="E14" s="57">
        <v>2844</v>
      </c>
      <c r="F14" s="57">
        <v>44.7</v>
      </c>
      <c r="G14" s="57"/>
      <c r="H14" s="57"/>
      <c r="I14" s="57"/>
      <c r="J14" s="57">
        <v>52.1</v>
      </c>
      <c r="K14" s="57"/>
      <c r="L14" s="57">
        <v>54.1</v>
      </c>
      <c r="M14" s="57">
        <v>2</v>
      </c>
      <c r="N14" s="57">
        <v>0</v>
      </c>
      <c r="O14" s="57">
        <v>199.3</v>
      </c>
      <c r="P14" s="57">
        <v>6402.2</v>
      </c>
      <c r="Q14" s="1"/>
      <c r="R14" s="1"/>
      <c r="S14" s="1"/>
      <c r="T14" s="1"/>
      <c r="U14" s="216"/>
      <c r="V14" s="52" t="s">
        <v>975</v>
      </c>
      <c r="W14" s="53">
        <v>885.05</v>
      </c>
      <c r="X14" s="53" t="s">
        <v>969</v>
      </c>
    </row>
    <row r="15" spans="1:24" x14ac:dyDescent="0.3">
      <c r="A15" s="1"/>
      <c r="B15" s="50" t="s">
        <v>820</v>
      </c>
      <c r="C15" s="51">
        <v>981.2</v>
      </c>
      <c r="D15" s="51">
        <v>2265.4</v>
      </c>
      <c r="E15" s="51">
        <v>2832.3</v>
      </c>
      <c r="F15" s="51">
        <v>41.1</v>
      </c>
      <c r="G15" s="51"/>
      <c r="H15" s="51"/>
      <c r="I15" s="51"/>
      <c r="J15" s="51">
        <v>51.5</v>
      </c>
      <c r="K15" s="51"/>
      <c r="L15" s="51">
        <v>53.4</v>
      </c>
      <c r="M15" s="51">
        <v>2</v>
      </c>
      <c r="N15" s="51">
        <v>0</v>
      </c>
      <c r="O15" s="51">
        <v>161.1</v>
      </c>
      <c r="P15" s="51">
        <v>6388</v>
      </c>
      <c r="Q15" s="1"/>
      <c r="R15" s="1"/>
      <c r="S15" s="1"/>
      <c r="T15" s="1"/>
      <c r="U15" s="216" t="s">
        <v>80</v>
      </c>
      <c r="V15" s="52" t="s">
        <v>976</v>
      </c>
      <c r="W15" s="53">
        <v>160.05000000000001</v>
      </c>
      <c r="X15" s="53" t="s">
        <v>969</v>
      </c>
    </row>
    <row r="16" spans="1:24" x14ac:dyDescent="0.3">
      <c r="A16" s="1"/>
      <c r="B16" s="54" t="s">
        <v>821</v>
      </c>
      <c r="C16" s="55">
        <v>1004.2</v>
      </c>
      <c r="D16" s="55">
        <v>2315.5</v>
      </c>
      <c r="E16" s="55">
        <v>2846.4</v>
      </c>
      <c r="F16" s="55">
        <v>41.4</v>
      </c>
      <c r="G16" s="55"/>
      <c r="H16" s="55"/>
      <c r="I16" s="55"/>
      <c r="J16" s="55">
        <v>51.5</v>
      </c>
      <c r="K16" s="55"/>
      <c r="L16" s="55">
        <v>53.2</v>
      </c>
      <c r="M16" s="55">
        <v>2</v>
      </c>
      <c r="N16" s="55">
        <v>0</v>
      </c>
      <c r="O16" s="55">
        <v>151.9</v>
      </c>
      <c r="P16" s="55">
        <v>6466.1</v>
      </c>
      <c r="Q16" s="1"/>
      <c r="R16" s="1"/>
      <c r="S16" s="1"/>
      <c r="T16" s="1"/>
      <c r="U16" s="216"/>
      <c r="V16" s="52" t="s">
        <v>977</v>
      </c>
      <c r="W16" s="53" t="s">
        <v>969</v>
      </c>
      <c r="X16" s="53">
        <v>1792.1</v>
      </c>
    </row>
    <row r="17" spans="1:24" x14ac:dyDescent="0.3">
      <c r="A17" s="1"/>
      <c r="B17" s="54" t="s">
        <v>822</v>
      </c>
      <c r="C17" s="55">
        <v>1015.8</v>
      </c>
      <c r="D17" s="55">
        <v>2276.3000000000002</v>
      </c>
      <c r="E17" s="55">
        <v>2844.5</v>
      </c>
      <c r="F17" s="55">
        <v>42.1</v>
      </c>
      <c r="G17" s="55"/>
      <c r="H17" s="55"/>
      <c r="I17" s="55"/>
      <c r="J17" s="55">
        <v>51.5</v>
      </c>
      <c r="K17" s="55"/>
      <c r="L17" s="55">
        <v>54.4</v>
      </c>
      <c r="M17" s="55">
        <v>2</v>
      </c>
      <c r="N17" s="55">
        <v>0</v>
      </c>
      <c r="O17" s="55">
        <v>200.3</v>
      </c>
      <c r="P17" s="55">
        <v>6486.9</v>
      </c>
      <c r="Q17" s="1"/>
      <c r="R17" s="1"/>
      <c r="S17" s="1"/>
      <c r="T17" s="1"/>
      <c r="U17" s="216" t="s">
        <v>635</v>
      </c>
      <c r="V17" s="52" t="s">
        <v>978</v>
      </c>
      <c r="W17" s="53">
        <v>262.8</v>
      </c>
      <c r="X17" s="53" t="s">
        <v>969</v>
      </c>
    </row>
    <row r="18" spans="1:24" x14ac:dyDescent="0.3">
      <c r="A18" s="1"/>
      <c r="B18" s="54" t="s">
        <v>823</v>
      </c>
      <c r="C18" s="55">
        <v>992.6</v>
      </c>
      <c r="D18" s="55">
        <v>2288.4</v>
      </c>
      <c r="E18" s="55">
        <v>2850.3</v>
      </c>
      <c r="F18" s="55">
        <v>41.2</v>
      </c>
      <c r="G18" s="55"/>
      <c r="H18" s="55"/>
      <c r="I18" s="55"/>
      <c r="J18" s="55">
        <v>52</v>
      </c>
      <c r="K18" s="55"/>
      <c r="L18" s="55">
        <v>53.1</v>
      </c>
      <c r="M18" s="55">
        <v>2</v>
      </c>
      <c r="N18" s="55">
        <v>0</v>
      </c>
      <c r="O18" s="55">
        <v>205.2</v>
      </c>
      <c r="P18" s="55">
        <v>6484.8</v>
      </c>
      <c r="Q18" s="1"/>
      <c r="R18" s="1"/>
      <c r="S18" s="1"/>
      <c r="T18" s="1"/>
      <c r="U18" s="216"/>
      <c r="V18" s="52" t="s">
        <v>979</v>
      </c>
      <c r="W18" s="53">
        <v>177.6</v>
      </c>
      <c r="X18" s="53" t="s">
        <v>969</v>
      </c>
    </row>
    <row r="19" spans="1:24" x14ac:dyDescent="0.3">
      <c r="A19" s="1"/>
      <c r="B19" s="54" t="s">
        <v>824</v>
      </c>
      <c r="C19" s="55">
        <v>1010.5</v>
      </c>
      <c r="D19" s="55">
        <v>2358</v>
      </c>
      <c r="E19" s="55">
        <v>2858</v>
      </c>
      <c r="F19" s="55">
        <v>41.4</v>
      </c>
      <c r="G19" s="55"/>
      <c r="H19" s="55"/>
      <c r="I19" s="55"/>
      <c r="J19" s="55">
        <v>51.6</v>
      </c>
      <c r="K19" s="55"/>
      <c r="L19" s="55">
        <v>55.2</v>
      </c>
      <c r="M19" s="55">
        <v>2</v>
      </c>
      <c r="N19" s="55">
        <v>26.8</v>
      </c>
      <c r="O19" s="55">
        <v>172.8</v>
      </c>
      <c r="P19" s="55">
        <v>6576.3</v>
      </c>
      <c r="Q19" s="1"/>
      <c r="R19" s="1"/>
      <c r="S19" s="1"/>
      <c r="T19" s="1"/>
      <c r="U19" s="216"/>
      <c r="V19" s="52" t="s">
        <v>980</v>
      </c>
      <c r="W19" s="53">
        <v>243.7</v>
      </c>
      <c r="X19" s="53" t="s">
        <v>969</v>
      </c>
    </row>
    <row r="20" spans="1:24" x14ac:dyDescent="0.3">
      <c r="A20" s="1"/>
      <c r="B20" s="54" t="s">
        <v>825</v>
      </c>
      <c r="C20" s="55">
        <v>1019.4</v>
      </c>
      <c r="D20" s="55">
        <v>2099.4</v>
      </c>
      <c r="E20" s="55">
        <v>2850.2</v>
      </c>
      <c r="F20" s="55">
        <v>41.3</v>
      </c>
      <c r="G20" s="55"/>
      <c r="H20" s="55"/>
      <c r="I20" s="55"/>
      <c r="J20" s="55">
        <v>51.9</v>
      </c>
      <c r="K20" s="55"/>
      <c r="L20" s="55">
        <v>55.1</v>
      </c>
      <c r="M20" s="55">
        <v>2</v>
      </c>
      <c r="N20" s="55">
        <v>237.5</v>
      </c>
      <c r="O20" s="55">
        <v>153.69999999999999</v>
      </c>
      <c r="P20" s="55">
        <v>6510.5</v>
      </c>
      <c r="Q20" s="1"/>
      <c r="R20" s="1"/>
      <c r="S20" s="1"/>
      <c r="T20" s="1"/>
      <c r="U20" s="216"/>
      <c r="V20" s="52" t="s">
        <v>981</v>
      </c>
      <c r="W20" s="53">
        <v>108.8</v>
      </c>
      <c r="X20" s="53" t="s">
        <v>969</v>
      </c>
    </row>
    <row r="21" spans="1:24" x14ac:dyDescent="0.3">
      <c r="A21" s="1"/>
      <c r="B21" s="54" t="s">
        <v>826</v>
      </c>
      <c r="C21" s="55">
        <v>1015.5</v>
      </c>
      <c r="D21" s="55">
        <v>2082.1999999999998</v>
      </c>
      <c r="E21" s="55">
        <v>2831.3</v>
      </c>
      <c r="F21" s="55">
        <v>41.7</v>
      </c>
      <c r="G21" s="55"/>
      <c r="H21" s="55"/>
      <c r="I21" s="55"/>
      <c r="J21" s="55">
        <v>51.7</v>
      </c>
      <c r="K21" s="55"/>
      <c r="L21" s="55">
        <v>55.1</v>
      </c>
      <c r="M21" s="55">
        <v>2</v>
      </c>
      <c r="N21" s="55">
        <v>525.29999999999995</v>
      </c>
      <c r="O21" s="55">
        <v>111.3</v>
      </c>
      <c r="P21" s="55">
        <v>6716.1</v>
      </c>
      <c r="Q21" s="1"/>
      <c r="R21" s="1"/>
      <c r="S21" s="1"/>
      <c r="T21" s="1"/>
      <c r="U21" s="216" t="s">
        <v>604</v>
      </c>
      <c r="V21" s="52" t="s">
        <v>982</v>
      </c>
      <c r="W21" s="53">
        <v>3938.2</v>
      </c>
      <c r="X21" s="53" t="s">
        <v>969</v>
      </c>
    </row>
    <row r="22" spans="1:24" x14ac:dyDescent="0.3">
      <c r="A22" s="1"/>
      <c r="B22" s="56" t="s">
        <v>827</v>
      </c>
      <c r="C22" s="57">
        <v>1003.6</v>
      </c>
      <c r="D22" s="57">
        <v>2046.4</v>
      </c>
      <c r="E22" s="57">
        <v>2787.1</v>
      </c>
      <c r="F22" s="57">
        <v>41.1</v>
      </c>
      <c r="G22" s="57"/>
      <c r="H22" s="57"/>
      <c r="I22" s="57"/>
      <c r="J22" s="57">
        <v>51.5</v>
      </c>
      <c r="K22" s="57"/>
      <c r="L22" s="57">
        <v>55.2</v>
      </c>
      <c r="M22" s="57">
        <v>2</v>
      </c>
      <c r="N22" s="57">
        <v>732.8</v>
      </c>
      <c r="O22" s="57">
        <v>80.8</v>
      </c>
      <c r="P22" s="57">
        <v>6800.5</v>
      </c>
      <c r="Q22" s="1"/>
      <c r="R22" s="1"/>
      <c r="S22" s="1"/>
      <c r="T22" s="1"/>
      <c r="U22" s="216" t="s">
        <v>249</v>
      </c>
      <c r="V22" s="52" t="s">
        <v>983</v>
      </c>
      <c r="W22" s="53" t="s">
        <v>969</v>
      </c>
      <c r="X22" s="53">
        <v>185.35</v>
      </c>
    </row>
    <row r="23" spans="1:24" x14ac:dyDescent="0.3">
      <c r="A23" s="1"/>
      <c r="B23" s="50" t="s">
        <v>828</v>
      </c>
      <c r="C23" s="51">
        <v>1034.5</v>
      </c>
      <c r="D23" s="51">
        <v>2259.3000000000002</v>
      </c>
      <c r="E23" s="51">
        <v>2832</v>
      </c>
      <c r="F23" s="51">
        <v>42</v>
      </c>
      <c r="G23" s="51"/>
      <c r="H23" s="51"/>
      <c r="I23" s="51"/>
      <c r="J23" s="51">
        <v>51.5</v>
      </c>
      <c r="K23" s="51"/>
      <c r="L23" s="51">
        <v>56</v>
      </c>
      <c r="M23" s="51">
        <v>2</v>
      </c>
      <c r="N23" s="51">
        <v>789.4</v>
      </c>
      <c r="O23" s="51">
        <v>98.2</v>
      </c>
      <c r="P23" s="51">
        <v>7164.9</v>
      </c>
      <c r="Q23" s="1"/>
      <c r="R23" s="1"/>
      <c r="S23" s="1"/>
      <c r="T23" s="1"/>
      <c r="U23" s="216"/>
      <c r="V23" s="52" t="s">
        <v>984</v>
      </c>
      <c r="W23" s="53" t="s">
        <v>969</v>
      </c>
      <c r="X23" s="53">
        <v>125</v>
      </c>
    </row>
    <row r="24" spans="1:24" x14ac:dyDescent="0.3">
      <c r="A24" s="1"/>
      <c r="B24" s="54" t="s">
        <v>829</v>
      </c>
      <c r="C24" s="55">
        <v>1043.5</v>
      </c>
      <c r="D24" s="55">
        <v>2393.6999999999998</v>
      </c>
      <c r="E24" s="55">
        <v>2818.3</v>
      </c>
      <c r="F24" s="55">
        <v>41.4</v>
      </c>
      <c r="G24" s="55"/>
      <c r="H24" s="55"/>
      <c r="I24" s="55"/>
      <c r="J24" s="55">
        <v>50.5</v>
      </c>
      <c r="K24" s="55"/>
      <c r="L24" s="55">
        <v>55.3</v>
      </c>
      <c r="M24" s="55">
        <v>2</v>
      </c>
      <c r="N24" s="55">
        <v>800</v>
      </c>
      <c r="O24" s="55">
        <v>120.3</v>
      </c>
      <c r="P24" s="55">
        <v>7325</v>
      </c>
      <c r="Q24" s="1"/>
      <c r="R24" s="1"/>
      <c r="S24" s="1"/>
      <c r="T24" s="1"/>
      <c r="U24" s="216" t="s">
        <v>630</v>
      </c>
      <c r="V24" s="52" t="s">
        <v>985</v>
      </c>
      <c r="W24" s="53">
        <v>58.7</v>
      </c>
      <c r="X24" s="53" t="s">
        <v>969</v>
      </c>
    </row>
    <row r="25" spans="1:24" x14ac:dyDescent="0.3">
      <c r="A25" s="1"/>
      <c r="B25" s="54" t="s">
        <v>830</v>
      </c>
      <c r="C25" s="55">
        <v>1034.7</v>
      </c>
      <c r="D25" s="55">
        <v>2496.1999999999998</v>
      </c>
      <c r="E25" s="55">
        <v>2933.4</v>
      </c>
      <c r="F25" s="55">
        <v>41.6</v>
      </c>
      <c r="G25" s="55"/>
      <c r="H25" s="55"/>
      <c r="I25" s="55"/>
      <c r="J25" s="55">
        <v>50.8</v>
      </c>
      <c r="K25" s="55"/>
      <c r="L25" s="55">
        <v>54.7</v>
      </c>
      <c r="M25" s="55">
        <v>2</v>
      </c>
      <c r="N25" s="55">
        <v>807.1</v>
      </c>
      <c r="O25" s="55">
        <v>121.4</v>
      </c>
      <c r="P25" s="55">
        <v>7541.9</v>
      </c>
      <c r="Q25" s="1"/>
      <c r="R25" s="1"/>
      <c r="S25" s="1"/>
      <c r="T25" s="1"/>
      <c r="U25" s="216" t="s">
        <v>85</v>
      </c>
      <c r="V25" s="52" t="s">
        <v>86</v>
      </c>
      <c r="W25" s="53" t="s">
        <v>969</v>
      </c>
      <c r="X25" s="53">
        <v>15631.65</v>
      </c>
    </row>
    <row r="26" spans="1:24" x14ac:dyDescent="0.3">
      <c r="A26" s="1"/>
      <c r="B26" s="54" t="s">
        <v>831</v>
      </c>
      <c r="C26" s="55">
        <v>1041.4000000000001</v>
      </c>
      <c r="D26" s="55">
        <v>2556.9</v>
      </c>
      <c r="E26" s="55">
        <v>2985.4</v>
      </c>
      <c r="F26" s="55">
        <v>42</v>
      </c>
      <c r="G26" s="55"/>
      <c r="H26" s="55"/>
      <c r="I26" s="55"/>
      <c r="J26" s="55">
        <v>51.4</v>
      </c>
      <c r="K26" s="55"/>
      <c r="L26" s="55">
        <v>55.1</v>
      </c>
      <c r="M26" s="55">
        <v>2</v>
      </c>
      <c r="N26" s="55">
        <v>816.2</v>
      </c>
      <c r="O26" s="55">
        <v>101.6</v>
      </c>
      <c r="P26" s="55">
        <v>7652</v>
      </c>
      <c r="Q26" s="1"/>
      <c r="R26" s="1"/>
      <c r="S26" s="1"/>
      <c r="T26" s="1"/>
      <c r="U26" s="216"/>
      <c r="V26" s="52" t="s">
        <v>986</v>
      </c>
      <c r="W26" s="53">
        <v>5184.45</v>
      </c>
      <c r="X26" s="53" t="s">
        <v>969</v>
      </c>
    </row>
    <row r="27" spans="1:24" x14ac:dyDescent="0.3">
      <c r="A27" s="1"/>
      <c r="B27" s="54" t="s">
        <v>832</v>
      </c>
      <c r="C27" s="55">
        <v>1034.2</v>
      </c>
      <c r="D27" s="55">
        <v>2573.9</v>
      </c>
      <c r="E27" s="55">
        <v>3007.1</v>
      </c>
      <c r="F27" s="55">
        <v>41.3</v>
      </c>
      <c r="G27" s="55"/>
      <c r="H27" s="55"/>
      <c r="I27" s="55"/>
      <c r="J27" s="55">
        <v>51.1</v>
      </c>
      <c r="K27" s="55"/>
      <c r="L27" s="55">
        <v>55.8</v>
      </c>
      <c r="M27" s="55">
        <v>2</v>
      </c>
      <c r="N27" s="55">
        <v>813.5</v>
      </c>
      <c r="O27" s="55">
        <v>128.80000000000001</v>
      </c>
      <c r="P27" s="55">
        <v>7707.7</v>
      </c>
      <c r="Q27" s="1"/>
      <c r="R27" s="1"/>
      <c r="S27" s="1"/>
      <c r="T27" s="1"/>
      <c r="U27" s="216" t="s">
        <v>266</v>
      </c>
      <c r="V27" s="52" t="s">
        <v>987</v>
      </c>
      <c r="W27" s="53">
        <v>62.25</v>
      </c>
      <c r="X27" s="53" t="s">
        <v>969</v>
      </c>
    </row>
    <row r="28" spans="1:24" x14ac:dyDescent="0.3">
      <c r="A28" s="1"/>
      <c r="B28" s="54" t="s">
        <v>833</v>
      </c>
      <c r="C28" s="55">
        <v>1023.8</v>
      </c>
      <c r="D28" s="55">
        <v>2555.4</v>
      </c>
      <c r="E28" s="55">
        <v>3004.9</v>
      </c>
      <c r="F28" s="55">
        <v>41.7</v>
      </c>
      <c r="G28" s="55"/>
      <c r="H28" s="55"/>
      <c r="I28" s="55"/>
      <c r="J28" s="55">
        <v>51.2</v>
      </c>
      <c r="K28" s="55"/>
      <c r="L28" s="55">
        <v>55.7</v>
      </c>
      <c r="M28" s="55">
        <v>2</v>
      </c>
      <c r="N28" s="55">
        <v>818.8</v>
      </c>
      <c r="O28" s="55">
        <v>159.19999999999999</v>
      </c>
      <c r="P28" s="55">
        <v>7712.7</v>
      </c>
      <c r="Q28" s="1"/>
      <c r="R28" s="1"/>
      <c r="S28" s="1"/>
      <c r="T28" s="1"/>
      <c r="U28" s="216" t="s">
        <v>623</v>
      </c>
      <c r="V28" s="52" t="s">
        <v>988</v>
      </c>
      <c r="W28" s="53">
        <v>489.95</v>
      </c>
      <c r="X28" s="53" t="s">
        <v>969</v>
      </c>
    </row>
    <row r="29" spans="1:24" x14ac:dyDescent="0.3">
      <c r="A29" s="1"/>
      <c r="B29" s="54" t="s">
        <v>834</v>
      </c>
      <c r="C29" s="55">
        <v>1024.8</v>
      </c>
      <c r="D29" s="55">
        <v>2605.3000000000002</v>
      </c>
      <c r="E29" s="55">
        <v>3049</v>
      </c>
      <c r="F29" s="55">
        <v>41.4</v>
      </c>
      <c r="G29" s="55"/>
      <c r="H29" s="55"/>
      <c r="I29" s="55"/>
      <c r="J29" s="55">
        <v>50.9</v>
      </c>
      <c r="K29" s="55"/>
      <c r="L29" s="55">
        <v>54.4</v>
      </c>
      <c r="M29" s="55">
        <v>2</v>
      </c>
      <c r="N29" s="55">
        <v>820.9</v>
      </c>
      <c r="O29" s="55">
        <v>207.5</v>
      </c>
      <c r="P29" s="55">
        <v>7856.2</v>
      </c>
      <c r="Q29" s="1"/>
      <c r="R29" s="1"/>
      <c r="S29" s="1"/>
      <c r="T29" s="1"/>
      <c r="U29" s="216" t="s">
        <v>88</v>
      </c>
      <c r="V29" s="52" t="s">
        <v>89</v>
      </c>
      <c r="W29" s="53" t="s">
        <v>969</v>
      </c>
      <c r="X29" s="53">
        <v>7385.05</v>
      </c>
    </row>
    <row r="30" spans="1:24" x14ac:dyDescent="0.3">
      <c r="A30" s="1"/>
      <c r="B30" s="56" t="s">
        <v>835</v>
      </c>
      <c r="C30" s="57">
        <v>1020.1</v>
      </c>
      <c r="D30" s="57">
        <v>2550.3000000000002</v>
      </c>
      <c r="E30" s="57">
        <v>3054</v>
      </c>
      <c r="F30" s="57">
        <v>41.3</v>
      </c>
      <c r="G30" s="57"/>
      <c r="H30" s="57"/>
      <c r="I30" s="57"/>
      <c r="J30" s="57">
        <v>51.1</v>
      </c>
      <c r="K30" s="57"/>
      <c r="L30" s="57">
        <v>47.5</v>
      </c>
      <c r="M30" s="57">
        <v>2</v>
      </c>
      <c r="N30" s="57">
        <v>829.9</v>
      </c>
      <c r="O30" s="57">
        <v>251.9</v>
      </c>
      <c r="P30" s="57">
        <v>7848.1</v>
      </c>
      <c r="Q30" s="1"/>
      <c r="R30" s="1"/>
      <c r="S30" s="1"/>
      <c r="T30" s="1"/>
      <c r="U30" s="216"/>
      <c r="V30" s="52" t="s">
        <v>989</v>
      </c>
      <c r="W30" s="53">
        <v>155.75</v>
      </c>
      <c r="X30" s="53" t="s">
        <v>969</v>
      </c>
    </row>
    <row r="31" spans="1:24" x14ac:dyDescent="0.3">
      <c r="A31" s="1"/>
      <c r="B31" s="50" t="s">
        <v>836</v>
      </c>
      <c r="C31" s="51">
        <v>1018.9</v>
      </c>
      <c r="D31" s="51">
        <v>2463</v>
      </c>
      <c r="E31" s="51">
        <v>3051.1</v>
      </c>
      <c r="F31" s="51">
        <v>41.7</v>
      </c>
      <c r="G31" s="51"/>
      <c r="H31" s="51"/>
      <c r="I31" s="51"/>
      <c r="J31" s="51">
        <v>50.9</v>
      </c>
      <c r="K31" s="51"/>
      <c r="L31" s="51">
        <v>44.4</v>
      </c>
      <c r="M31" s="51">
        <v>2</v>
      </c>
      <c r="N31" s="51">
        <v>837</v>
      </c>
      <c r="O31" s="51">
        <v>285.39999999999998</v>
      </c>
      <c r="P31" s="51">
        <v>7794.4</v>
      </c>
      <c r="Q31" s="1"/>
      <c r="R31" s="1"/>
      <c r="S31" s="1"/>
      <c r="T31" s="1"/>
      <c r="U31" s="216" t="s">
        <v>275</v>
      </c>
      <c r="V31" s="52" t="s">
        <v>990</v>
      </c>
      <c r="W31" s="53" t="s">
        <v>969</v>
      </c>
      <c r="X31" s="53">
        <v>711.43499999999995</v>
      </c>
    </row>
    <row r="32" spans="1:24" x14ac:dyDescent="0.3">
      <c r="A32" s="1"/>
      <c r="B32" s="54" t="s">
        <v>837</v>
      </c>
      <c r="C32" s="55">
        <v>1022.5</v>
      </c>
      <c r="D32" s="55">
        <v>2428.4</v>
      </c>
      <c r="E32" s="55">
        <v>3054.8</v>
      </c>
      <c r="F32" s="55">
        <v>41.5</v>
      </c>
      <c r="G32" s="55"/>
      <c r="H32" s="55"/>
      <c r="I32" s="55"/>
      <c r="J32" s="55">
        <v>51</v>
      </c>
      <c r="K32" s="55"/>
      <c r="L32" s="55">
        <v>44.8</v>
      </c>
      <c r="M32" s="55">
        <v>2</v>
      </c>
      <c r="N32" s="55">
        <v>834.5</v>
      </c>
      <c r="O32" s="55">
        <v>282.2</v>
      </c>
      <c r="P32" s="55">
        <v>7761.7</v>
      </c>
      <c r="Q32" s="1"/>
      <c r="R32" s="1"/>
      <c r="S32" s="1"/>
      <c r="T32" s="1"/>
      <c r="U32" s="216" t="s">
        <v>624</v>
      </c>
      <c r="V32" s="52" t="s">
        <v>991</v>
      </c>
      <c r="W32" s="53">
        <v>149.55000000000001</v>
      </c>
      <c r="X32" s="53" t="s">
        <v>969</v>
      </c>
    </row>
    <row r="33" spans="1:24" x14ac:dyDescent="0.3">
      <c r="A33" s="1"/>
      <c r="B33" s="54" t="s">
        <v>838</v>
      </c>
      <c r="C33" s="55">
        <v>1014.1</v>
      </c>
      <c r="D33" s="55">
        <v>2271.9</v>
      </c>
      <c r="E33" s="55">
        <v>3029.4</v>
      </c>
      <c r="F33" s="55">
        <v>41.6</v>
      </c>
      <c r="G33" s="55"/>
      <c r="H33" s="55"/>
      <c r="I33" s="55"/>
      <c r="J33" s="55">
        <v>51.3</v>
      </c>
      <c r="K33" s="55"/>
      <c r="L33" s="55">
        <v>45.6</v>
      </c>
      <c r="M33" s="55">
        <v>2</v>
      </c>
      <c r="N33" s="55">
        <v>839.2</v>
      </c>
      <c r="O33" s="55">
        <v>411.6</v>
      </c>
      <c r="P33" s="55">
        <v>7706.7</v>
      </c>
      <c r="Q33" s="1"/>
      <c r="R33" s="1"/>
      <c r="S33" s="1"/>
      <c r="T33" s="1"/>
      <c r="U33" s="216" t="s">
        <v>98</v>
      </c>
      <c r="V33" s="52" t="s">
        <v>992</v>
      </c>
      <c r="W33" s="53" t="s">
        <v>969</v>
      </c>
      <c r="X33" s="53">
        <v>247.45</v>
      </c>
    </row>
    <row r="34" spans="1:24" x14ac:dyDescent="0.3">
      <c r="A34" s="1"/>
      <c r="B34" s="54" t="s">
        <v>839</v>
      </c>
      <c r="C34" s="55">
        <v>1002.9</v>
      </c>
      <c r="D34" s="55">
        <v>2114.1999999999998</v>
      </c>
      <c r="E34" s="55">
        <v>3020.7</v>
      </c>
      <c r="F34" s="55">
        <v>41.8</v>
      </c>
      <c r="G34" s="55"/>
      <c r="H34" s="55"/>
      <c r="I34" s="55"/>
      <c r="J34" s="55">
        <v>51.4</v>
      </c>
      <c r="K34" s="55"/>
      <c r="L34" s="55">
        <v>45.2</v>
      </c>
      <c r="M34" s="55">
        <v>2</v>
      </c>
      <c r="N34" s="55">
        <v>837.9</v>
      </c>
      <c r="O34" s="55">
        <v>515.70000000000005</v>
      </c>
      <c r="P34" s="55">
        <v>7631.8</v>
      </c>
      <c r="Q34" s="1"/>
      <c r="R34" s="1"/>
      <c r="S34" s="1"/>
      <c r="T34" s="1"/>
      <c r="U34" s="216"/>
      <c r="V34" s="52" t="s">
        <v>993</v>
      </c>
      <c r="W34" s="53" t="s">
        <v>969</v>
      </c>
      <c r="X34" s="53">
        <v>1867.25</v>
      </c>
    </row>
    <row r="35" spans="1:24" x14ac:dyDescent="0.3">
      <c r="A35" s="1"/>
      <c r="B35" s="54" t="s">
        <v>840</v>
      </c>
      <c r="C35" s="55">
        <v>1010.5</v>
      </c>
      <c r="D35" s="55">
        <v>2119.8000000000002</v>
      </c>
      <c r="E35" s="55">
        <v>3038.9</v>
      </c>
      <c r="F35" s="55">
        <v>41.7</v>
      </c>
      <c r="G35" s="55"/>
      <c r="H35" s="55"/>
      <c r="I35" s="55"/>
      <c r="J35" s="55">
        <v>51</v>
      </c>
      <c r="K35" s="55"/>
      <c r="L35" s="55">
        <v>45.3</v>
      </c>
      <c r="M35" s="55">
        <v>2</v>
      </c>
      <c r="N35" s="55">
        <v>831</v>
      </c>
      <c r="O35" s="55">
        <v>557.20000000000005</v>
      </c>
      <c r="P35" s="55">
        <v>7697.4</v>
      </c>
      <c r="Q35" s="1"/>
      <c r="R35" s="1"/>
      <c r="S35" s="1"/>
      <c r="T35" s="1"/>
      <c r="U35" s="216" t="s">
        <v>637</v>
      </c>
      <c r="V35" s="52" t="s">
        <v>994</v>
      </c>
      <c r="W35" s="53">
        <v>211.45</v>
      </c>
      <c r="X35" s="53" t="s">
        <v>969</v>
      </c>
    </row>
    <row r="36" spans="1:24" x14ac:dyDescent="0.3">
      <c r="A36" s="1"/>
      <c r="B36" s="54" t="s">
        <v>841</v>
      </c>
      <c r="C36" s="55">
        <v>1006.8</v>
      </c>
      <c r="D36" s="55">
        <v>2037.7</v>
      </c>
      <c r="E36" s="55">
        <v>3024.5</v>
      </c>
      <c r="F36" s="55">
        <v>41.7</v>
      </c>
      <c r="G36" s="55"/>
      <c r="H36" s="55"/>
      <c r="I36" s="55"/>
      <c r="J36" s="55">
        <v>50.9</v>
      </c>
      <c r="K36" s="55"/>
      <c r="L36" s="55">
        <v>44.8</v>
      </c>
      <c r="M36" s="55">
        <v>2</v>
      </c>
      <c r="N36" s="55">
        <v>808.6</v>
      </c>
      <c r="O36" s="55">
        <v>555.79999999999995</v>
      </c>
      <c r="P36" s="55">
        <v>7572.8</v>
      </c>
      <c r="Q36" s="1"/>
      <c r="R36" s="1"/>
      <c r="S36" s="1"/>
      <c r="T36" s="1"/>
      <c r="U36" s="216"/>
      <c r="V36" s="52" t="s">
        <v>995</v>
      </c>
      <c r="W36" s="53">
        <v>76.8</v>
      </c>
      <c r="X36" s="53" t="s">
        <v>969</v>
      </c>
    </row>
    <row r="37" spans="1:24" x14ac:dyDescent="0.3">
      <c r="A37" s="1"/>
      <c r="B37" s="54" t="s">
        <v>842</v>
      </c>
      <c r="C37" s="55">
        <v>990.3</v>
      </c>
      <c r="D37" s="55">
        <v>2119.5</v>
      </c>
      <c r="E37" s="55">
        <v>2980.7</v>
      </c>
      <c r="F37" s="55">
        <v>41.6</v>
      </c>
      <c r="G37" s="55"/>
      <c r="H37" s="55"/>
      <c r="I37" s="55"/>
      <c r="J37" s="55">
        <v>50.7</v>
      </c>
      <c r="K37" s="55"/>
      <c r="L37" s="55">
        <v>44.5</v>
      </c>
      <c r="M37" s="55">
        <v>1.2</v>
      </c>
      <c r="N37" s="55">
        <v>766.7</v>
      </c>
      <c r="O37" s="55">
        <v>616.5</v>
      </c>
      <c r="P37" s="55">
        <v>7611.7</v>
      </c>
      <c r="Q37" s="1"/>
      <c r="R37" s="1"/>
      <c r="S37" s="1"/>
      <c r="T37" s="1"/>
      <c r="U37" s="216" t="s">
        <v>32</v>
      </c>
      <c r="V37" s="52" t="s">
        <v>996</v>
      </c>
      <c r="W37" s="53">
        <v>176.75</v>
      </c>
      <c r="X37" s="53" t="s">
        <v>969</v>
      </c>
    </row>
    <row r="38" spans="1:24" x14ac:dyDescent="0.3">
      <c r="A38" s="1"/>
      <c r="B38" s="56" t="s">
        <v>843</v>
      </c>
      <c r="C38" s="57">
        <v>1014.1</v>
      </c>
      <c r="D38" s="57">
        <v>2355.5</v>
      </c>
      <c r="E38" s="57">
        <v>2954.1</v>
      </c>
      <c r="F38" s="57">
        <v>41.4</v>
      </c>
      <c r="G38" s="57"/>
      <c r="H38" s="57"/>
      <c r="I38" s="57"/>
      <c r="J38" s="57">
        <v>51.1</v>
      </c>
      <c r="K38" s="57"/>
      <c r="L38" s="57">
        <v>51.7</v>
      </c>
      <c r="M38" s="57">
        <v>1.8</v>
      </c>
      <c r="N38" s="57">
        <v>590.6</v>
      </c>
      <c r="O38" s="57">
        <v>566.79999999999995</v>
      </c>
      <c r="P38" s="57">
        <v>7627.1</v>
      </c>
      <c r="Q38" s="1"/>
      <c r="R38" s="1"/>
      <c r="S38" s="1"/>
      <c r="T38" s="1"/>
      <c r="U38" s="216"/>
      <c r="V38" s="52" t="s">
        <v>997</v>
      </c>
      <c r="W38" s="53">
        <v>196.9</v>
      </c>
      <c r="X38" s="53" t="s">
        <v>969</v>
      </c>
    </row>
    <row r="39" spans="1:24" x14ac:dyDescent="0.3">
      <c r="A39" s="1"/>
      <c r="B39" s="50" t="s">
        <v>844</v>
      </c>
      <c r="C39" s="51">
        <v>1014.8</v>
      </c>
      <c r="D39" s="51">
        <v>2580.8000000000002</v>
      </c>
      <c r="E39" s="51">
        <v>3065.4</v>
      </c>
      <c r="F39" s="51">
        <v>41.3</v>
      </c>
      <c r="G39" s="51"/>
      <c r="H39" s="51"/>
      <c r="I39" s="51"/>
      <c r="J39" s="51">
        <v>51</v>
      </c>
      <c r="K39" s="51"/>
      <c r="L39" s="51">
        <v>51.1</v>
      </c>
      <c r="M39" s="51">
        <v>1</v>
      </c>
      <c r="N39" s="51">
        <v>293.89999999999998</v>
      </c>
      <c r="O39" s="51">
        <v>561.6</v>
      </c>
      <c r="P39" s="51">
        <v>7660.9</v>
      </c>
      <c r="Q39" s="1"/>
      <c r="R39" s="1"/>
      <c r="S39" s="1"/>
      <c r="T39" s="1"/>
      <c r="U39" s="216"/>
      <c r="V39" s="52" t="s">
        <v>998</v>
      </c>
      <c r="W39" s="53">
        <v>200.4</v>
      </c>
      <c r="X39" s="53" t="s">
        <v>969</v>
      </c>
    </row>
    <row r="40" spans="1:24" x14ac:dyDescent="0.3">
      <c r="A40" s="1"/>
      <c r="B40" s="54" t="s">
        <v>845</v>
      </c>
      <c r="C40" s="55">
        <v>1026.9000000000001</v>
      </c>
      <c r="D40" s="55">
        <v>2753.7</v>
      </c>
      <c r="E40" s="55">
        <v>3117.8</v>
      </c>
      <c r="F40" s="55">
        <v>41.6</v>
      </c>
      <c r="G40" s="55"/>
      <c r="H40" s="55"/>
      <c r="I40" s="55"/>
      <c r="J40" s="55">
        <v>50.5</v>
      </c>
      <c r="K40" s="55"/>
      <c r="L40" s="55">
        <v>51.3</v>
      </c>
      <c r="M40" s="55">
        <v>1.2</v>
      </c>
      <c r="N40" s="55">
        <v>55.1</v>
      </c>
      <c r="O40" s="55">
        <v>545.20000000000005</v>
      </c>
      <c r="P40" s="55">
        <v>7643.3</v>
      </c>
      <c r="Q40" s="1"/>
      <c r="R40" s="1"/>
      <c r="S40" s="1"/>
      <c r="T40" s="1"/>
      <c r="U40" s="216"/>
      <c r="V40" s="52" t="s">
        <v>999</v>
      </c>
      <c r="W40" s="53">
        <v>100.5</v>
      </c>
      <c r="X40" s="53" t="s">
        <v>969</v>
      </c>
    </row>
    <row r="41" spans="1:24" x14ac:dyDescent="0.3">
      <c r="A41" s="1"/>
      <c r="B41" s="54" t="s">
        <v>846</v>
      </c>
      <c r="C41" s="55">
        <v>1029.2</v>
      </c>
      <c r="D41" s="55">
        <v>2857.1</v>
      </c>
      <c r="E41" s="55">
        <v>3078</v>
      </c>
      <c r="F41" s="55">
        <v>41.5</v>
      </c>
      <c r="G41" s="55"/>
      <c r="H41" s="55"/>
      <c r="I41" s="55"/>
      <c r="J41" s="55">
        <v>51.7</v>
      </c>
      <c r="K41" s="55"/>
      <c r="L41" s="55">
        <v>51.6</v>
      </c>
      <c r="M41" s="55">
        <v>1.4</v>
      </c>
      <c r="N41" s="55">
        <v>2.9</v>
      </c>
      <c r="O41" s="55">
        <v>543.70000000000005</v>
      </c>
      <c r="P41" s="55">
        <v>7657.1</v>
      </c>
      <c r="Q41" s="1"/>
      <c r="R41" s="1"/>
      <c r="S41" s="1"/>
      <c r="T41" s="1"/>
      <c r="U41" s="216" t="s">
        <v>625</v>
      </c>
      <c r="V41" s="52" t="s">
        <v>1000</v>
      </c>
      <c r="W41" s="53">
        <v>87.45</v>
      </c>
      <c r="X41" s="53" t="s">
        <v>969</v>
      </c>
    </row>
    <row r="42" spans="1:24" x14ac:dyDescent="0.3">
      <c r="A42" s="1"/>
      <c r="B42" s="54" t="s">
        <v>847</v>
      </c>
      <c r="C42" s="55">
        <v>1002.6</v>
      </c>
      <c r="D42" s="55">
        <v>2505.3000000000002</v>
      </c>
      <c r="E42" s="55">
        <v>3339.8</v>
      </c>
      <c r="F42" s="55">
        <v>40.700000000000003</v>
      </c>
      <c r="G42" s="55"/>
      <c r="H42" s="55"/>
      <c r="I42" s="55"/>
      <c r="J42" s="55">
        <v>51.6</v>
      </c>
      <c r="K42" s="55"/>
      <c r="L42" s="55">
        <v>51.2</v>
      </c>
      <c r="M42" s="55">
        <v>1.7</v>
      </c>
      <c r="N42" s="55">
        <v>0</v>
      </c>
      <c r="O42" s="55">
        <v>610.9</v>
      </c>
      <c r="P42" s="55">
        <v>7603.8</v>
      </c>
      <c r="Q42" s="1"/>
      <c r="R42" s="1"/>
      <c r="S42" s="1"/>
      <c r="T42" s="1"/>
      <c r="U42" s="216" t="s">
        <v>610</v>
      </c>
      <c r="V42" s="52" t="s">
        <v>1001</v>
      </c>
      <c r="W42" s="53">
        <v>446.6</v>
      </c>
      <c r="X42" s="53" t="s">
        <v>969</v>
      </c>
    </row>
    <row r="43" spans="1:24" x14ac:dyDescent="0.3">
      <c r="A43" s="1"/>
      <c r="B43" s="54" t="s">
        <v>848</v>
      </c>
      <c r="C43" s="55">
        <v>1024.9000000000001</v>
      </c>
      <c r="D43" s="55">
        <v>2692.1</v>
      </c>
      <c r="E43" s="55">
        <v>3363.3</v>
      </c>
      <c r="F43" s="55">
        <v>41.6</v>
      </c>
      <c r="G43" s="55"/>
      <c r="H43" s="55"/>
      <c r="I43" s="55"/>
      <c r="J43" s="55">
        <v>51.3</v>
      </c>
      <c r="K43" s="55"/>
      <c r="L43" s="55">
        <v>53.4</v>
      </c>
      <c r="M43" s="55">
        <v>1.2</v>
      </c>
      <c r="N43" s="55">
        <v>0</v>
      </c>
      <c r="O43" s="55">
        <v>621.5</v>
      </c>
      <c r="P43" s="55">
        <v>7849.3</v>
      </c>
      <c r="Q43" s="1"/>
      <c r="R43" s="1"/>
      <c r="S43" s="1"/>
      <c r="T43" s="1"/>
      <c r="U43" s="216" t="s">
        <v>304</v>
      </c>
      <c r="V43" s="52" t="s">
        <v>1002</v>
      </c>
      <c r="W43" s="53">
        <v>189.6</v>
      </c>
      <c r="X43" s="53" t="s">
        <v>969</v>
      </c>
    </row>
    <row r="44" spans="1:24" x14ac:dyDescent="0.3">
      <c r="A44" s="1"/>
      <c r="B44" s="54" t="s">
        <v>849</v>
      </c>
      <c r="C44" s="55">
        <v>1028.5999999999999</v>
      </c>
      <c r="D44" s="55">
        <v>2722.1</v>
      </c>
      <c r="E44" s="55">
        <v>3364.6</v>
      </c>
      <c r="F44" s="55">
        <v>41.8</v>
      </c>
      <c r="G44" s="55"/>
      <c r="H44" s="55"/>
      <c r="I44" s="55"/>
      <c r="J44" s="55">
        <v>51.2</v>
      </c>
      <c r="K44" s="55"/>
      <c r="L44" s="55">
        <v>56.4</v>
      </c>
      <c r="M44" s="55">
        <v>1.8</v>
      </c>
      <c r="N44" s="55">
        <v>0</v>
      </c>
      <c r="O44" s="55">
        <v>588.1</v>
      </c>
      <c r="P44" s="55">
        <v>7854.6</v>
      </c>
      <c r="Q44" s="1"/>
      <c r="R44" s="1"/>
      <c r="S44" s="1"/>
      <c r="T44" s="1"/>
      <c r="U44" s="216" t="s">
        <v>603</v>
      </c>
      <c r="V44" s="52" t="s">
        <v>1003</v>
      </c>
      <c r="W44" s="53" t="s">
        <v>969</v>
      </c>
      <c r="X44" s="53">
        <v>2507.4499999999998</v>
      </c>
    </row>
    <row r="45" spans="1:24" x14ac:dyDescent="0.3">
      <c r="A45" s="1"/>
      <c r="B45" s="54" t="s">
        <v>850</v>
      </c>
      <c r="C45" s="55">
        <v>1044.7</v>
      </c>
      <c r="D45" s="55">
        <v>2729</v>
      </c>
      <c r="E45" s="55">
        <v>3384.5</v>
      </c>
      <c r="F45" s="55">
        <v>41.4</v>
      </c>
      <c r="G45" s="55"/>
      <c r="H45" s="55"/>
      <c r="I45" s="55"/>
      <c r="J45" s="55">
        <v>51.2</v>
      </c>
      <c r="K45" s="55"/>
      <c r="L45" s="55">
        <v>57.4</v>
      </c>
      <c r="M45" s="55">
        <v>1.8</v>
      </c>
      <c r="N45" s="55">
        <v>0</v>
      </c>
      <c r="O45" s="55">
        <v>545.4</v>
      </c>
      <c r="P45" s="55">
        <v>7855.4</v>
      </c>
      <c r="Q45" s="1"/>
      <c r="R45" s="1"/>
      <c r="S45" s="1"/>
      <c r="T45" s="1"/>
      <c r="U45" s="216" t="s">
        <v>612</v>
      </c>
      <c r="V45" s="52" t="s">
        <v>1004</v>
      </c>
      <c r="W45" s="53">
        <v>2150.4499999999998</v>
      </c>
      <c r="X45" s="53" t="s">
        <v>969</v>
      </c>
    </row>
    <row r="46" spans="1:24" x14ac:dyDescent="0.3">
      <c r="A46" s="1"/>
      <c r="B46" s="56" t="s">
        <v>851</v>
      </c>
      <c r="C46" s="57">
        <v>1047.9000000000001</v>
      </c>
      <c r="D46" s="57">
        <v>2917.3</v>
      </c>
      <c r="E46" s="57">
        <v>3295.4</v>
      </c>
      <c r="F46" s="57">
        <v>41.4</v>
      </c>
      <c r="G46" s="57"/>
      <c r="H46" s="57"/>
      <c r="I46" s="57"/>
      <c r="J46" s="57">
        <v>51.4</v>
      </c>
      <c r="K46" s="57"/>
      <c r="L46" s="57">
        <v>57.6</v>
      </c>
      <c r="M46" s="57">
        <v>1.8</v>
      </c>
      <c r="N46" s="57">
        <v>0</v>
      </c>
      <c r="O46" s="57">
        <v>449.6</v>
      </c>
      <c r="P46" s="57">
        <v>7862.4</v>
      </c>
      <c r="Q46" s="1"/>
      <c r="R46" s="1"/>
      <c r="S46" s="1"/>
      <c r="T46" s="1"/>
      <c r="U46" s="216" t="s">
        <v>312</v>
      </c>
      <c r="V46" s="52" t="s">
        <v>1005</v>
      </c>
      <c r="W46" s="53">
        <v>66.599999999999994</v>
      </c>
      <c r="X46" s="53" t="s">
        <v>969</v>
      </c>
    </row>
    <row r="47" spans="1:24" x14ac:dyDescent="0.3">
      <c r="A47" s="1"/>
      <c r="B47" s="50" t="s">
        <v>852</v>
      </c>
      <c r="C47" s="51">
        <v>1055.5999999999999</v>
      </c>
      <c r="D47" s="51">
        <v>3112.4</v>
      </c>
      <c r="E47" s="51">
        <v>3018.4</v>
      </c>
      <c r="F47" s="51">
        <v>41.4</v>
      </c>
      <c r="G47" s="51"/>
      <c r="H47" s="51"/>
      <c r="I47" s="51"/>
      <c r="J47" s="51">
        <v>51.5</v>
      </c>
      <c r="K47" s="51"/>
      <c r="L47" s="51">
        <v>57.4</v>
      </c>
      <c r="M47" s="51">
        <v>1.9</v>
      </c>
      <c r="N47" s="51">
        <v>0</v>
      </c>
      <c r="O47" s="51">
        <v>418.6</v>
      </c>
      <c r="P47" s="51">
        <v>7757.2</v>
      </c>
      <c r="Q47" s="1"/>
      <c r="R47" s="1"/>
      <c r="S47" s="1"/>
      <c r="T47" s="1"/>
      <c r="U47" s="216" t="s">
        <v>112</v>
      </c>
      <c r="V47" s="52" t="s">
        <v>113</v>
      </c>
      <c r="W47" s="53" t="s">
        <v>969</v>
      </c>
      <c r="X47" s="53">
        <v>8172.5</v>
      </c>
    </row>
    <row r="48" spans="1:24" x14ac:dyDescent="0.3">
      <c r="A48" s="1"/>
      <c r="B48" s="54" t="s">
        <v>853</v>
      </c>
      <c r="C48" s="55">
        <v>1048.0999999999999</v>
      </c>
      <c r="D48" s="55">
        <v>3155.8</v>
      </c>
      <c r="E48" s="55">
        <v>2981.1</v>
      </c>
      <c r="F48" s="55">
        <v>41.6</v>
      </c>
      <c r="G48" s="55"/>
      <c r="H48" s="55"/>
      <c r="I48" s="55"/>
      <c r="J48" s="55">
        <v>52.1</v>
      </c>
      <c r="K48" s="55"/>
      <c r="L48" s="55">
        <v>56.2</v>
      </c>
      <c r="M48" s="55">
        <v>1.9</v>
      </c>
      <c r="N48" s="55">
        <v>0</v>
      </c>
      <c r="O48" s="55">
        <v>360.7</v>
      </c>
      <c r="P48" s="55">
        <v>7697.5</v>
      </c>
      <c r="Q48" s="1"/>
      <c r="R48" s="1"/>
      <c r="S48" s="1"/>
      <c r="T48" s="1"/>
      <c r="U48" s="216"/>
      <c r="V48" s="52" t="s">
        <v>1006</v>
      </c>
      <c r="W48" s="53">
        <v>125.75</v>
      </c>
      <c r="X48" s="53" t="s">
        <v>969</v>
      </c>
    </row>
    <row r="49" spans="1:24" x14ac:dyDescent="0.3">
      <c r="A49" s="1"/>
      <c r="B49" s="54" t="s">
        <v>854</v>
      </c>
      <c r="C49" s="55">
        <v>1042.0999999999999</v>
      </c>
      <c r="D49" s="55">
        <v>3114.49</v>
      </c>
      <c r="E49" s="55">
        <v>3019.6</v>
      </c>
      <c r="F49" s="55">
        <v>44.5</v>
      </c>
      <c r="G49" s="55"/>
      <c r="H49" s="55"/>
      <c r="I49" s="55"/>
      <c r="J49" s="55">
        <v>51.7</v>
      </c>
      <c r="K49" s="55"/>
      <c r="L49" s="55">
        <v>56.6</v>
      </c>
      <c r="M49" s="55">
        <v>1.9</v>
      </c>
      <c r="N49" s="55">
        <v>0</v>
      </c>
      <c r="O49" s="55">
        <v>302.39999999999998</v>
      </c>
      <c r="P49" s="55">
        <v>7633.29</v>
      </c>
      <c r="Q49" s="1"/>
      <c r="R49" s="1"/>
      <c r="S49" s="1"/>
      <c r="T49" s="1"/>
      <c r="U49" s="216" t="s">
        <v>608</v>
      </c>
      <c r="V49" s="52" t="s">
        <v>1007</v>
      </c>
      <c r="W49" s="53" t="s">
        <v>969</v>
      </c>
      <c r="X49" s="53">
        <v>1291.5999999999999</v>
      </c>
    </row>
    <row r="50" spans="1:24" x14ac:dyDescent="0.3">
      <c r="A50" s="1"/>
      <c r="B50" s="54" t="s">
        <v>855</v>
      </c>
      <c r="C50" s="55">
        <v>1046.7</v>
      </c>
      <c r="D50" s="55">
        <v>3106.83</v>
      </c>
      <c r="E50" s="55">
        <v>2978</v>
      </c>
      <c r="F50" s="55">
        <v>44</v>
      </c>
      <c r="G50" s="55"/>
      <c r="H50" s="55"/>
      <c r="I50" s="55"/>
      <c r="J50" s="55">
        <v>51.6</v>
      </c>
      <c r="K50" s="55"/>
      <c r="L50" s="55">
        <v>55.9</v>
      </c>
      <c r="M50" s="55">
        <v>1.9</v>
      </c>
      <c r="N50" s="55">
        <v>0</v>
      </c>
      <c r="O50" s="55">
        <v>292.60000000000002</v>
      </c>
      <c r="P50" s="55">
        <v>7577.53</v>
      </c>
      <c r="Q50" s="1"/>
      <c r="R50" s="1"/>
      <c r="S50" s="1"/>
      <c r="T50" s="1"/>
      <c r="U50" s="216" t="s">
        <v>622</v>
      </c>
      <c r="V50" s="52" t="s">
        <v>1008</v>
      </c>
      <c r="W50" s="53">
        <v>55.15</v>
      </c>
      <c r="X50" s="53" t="s">
        <v>969</v>
      </c>
    </row>
    <row r="51" spans="1:24" x14ac:dyDescent="0.3">
      <c r="A51" s="1"/>
      <c r="B51" s="54" t="s">
        <v>856</v>
      </c>
      <c r="C51" s="55">
        <v>1054.2</v>
      </c>
      <c r="D51" s="55">
        <v>3080.92</v>
      </c>
      <c r="E51" s="55">
        <v>2929</v>
      </c>
      <c r="F51" s="55">
        <v>46.1</v>
      </c>
      <c r="G51" s="55"/>
      <c r="H51" s="55"/>
      <c r="I51" s="55"/>
      <c r="J51" s="55">
        <v>51.6</v>
      </c>
      <c r="K51" s="55"/>
      <c r="L51" s="55">
        <v>57.6</v>
      </c>
      <c r="M51" s="55">
        <v>1.9</v>
      </c>
      <c r="N51" s="55">
        <v>0</v>
      </c>
      <c r="O51" s="55">
        <v>318.10000000000002</v>
      </c>
      <c r="P51" s="55">
        <v>7539.42</v>
      </c>
      <c r="Q51" s="1"/>
      <c r="R51" s="1"/>
      <c r="S51" s="1"/>
      <c r="T51" s="1"/>
      <c r="U51" s="216" t="s">
        <v>127</v>
      </c>
      <c r="V51" s="52" t="s">
        <v>1009</v>
      </c>
      <c r="W51" s="53">
        <v>61.6</v>
      </c>
      <c r="X51" s="53" t="s">
        <v>969</v>
      </c>
    </row>
    <row r="52" spans="1:24" x14ac:dyDescent="0.3">
      <c r="A52" s="1"/>
      <c r="B52" s="54" t="s">
        <v>857</v>
      </c>
      <c r="C52" s="55">
        <v>1030.4000000000001</v>
      </c>
      <c r="D52" s="55">
        <v>2903.19</v>
      </c>
      <c r="E52" s="55">
        <v>2900.6</v>
      </c>
      <c r="F52" s="55">
        <v>45.4</v>
      </c>
      <c r="G52" s="55"/>
      <c r="H52" s="55"/>
      <c r="I52" s="55"/>
      <c r="J52" s="55">
        <v>51.7</v>
      </c>
      <c r="K52" s="55"/>
      <c r="L52" s="55">
        <v>58</v>
      </c>
      <c r="M52" s="55">
        <v>1.9</v>
      </c>
      <c r="N52" s="55">
        <v>0</v>
      </c>
      <c r="O52" s="55">
        <v>279.39999999999998</v>
      </c>
      <c r="P52" s="55">
        <v>7270.59</v>
      </c>
      <c r="Q52" s="1"/>
      <c r="R52" s="1"/>
      <c r="S52" s="1"/>
      <c r="T52" s="1"/>
      <c r="U52" s="216"/>
      <c r="V52" s="52" t="s">
        <v>1010</v>
      </c>
      <c r="W52" s="53" t="s">
        <v>969</v>
      </c>
      <c r="X52" s="53">
        <v>2868.3</v>
      </c>
    </row>
    <row r="53" spans="1:24" x14ac:dyDescent="0.3">
      <c r="A53" s="1"/>
      <c r="B53" s="54" t="s">
        <v>858</v>
      </c>
      <c r="C53" s="55">
        <v>1053.7</v>
      </c>
      <c r="D53" s="55">
        <v>2850.86</v>
      </c>
      <c r="E53" s="55">
        <v>2786.7</v>
      </c>
      <c r="F53" s="55">
        <v>45.6</v>
      </c>
      <c r="G53" s="55"/>
      <c r="H53" s="55"/>
      <c r="I53" s="55"/>
      <c r="J53" s="55">
        <v>52</v>
      </c>
      <c r="K53" s="55"/>
      <c r="L53" s="55">
        <v>58.3</v>
      </c>
      <c r="M53" s="55">
        <v>1.9</v>
      </c>
      <c r="N53" s="55">
        <v>0</v>
      </c>
      <c r="O53" s="55">
        <v>301.5</v>
      </c>
      <c r="P53" s="55">
        <v>7150.56</v>
      </c>
      <c r="Q53" s="1"/>
      <c r="R53" s="1"/>
      <c r="S53" s="1"/>
      <c r="T53" s="1"/>
      <c r="U53" s="216"/>
      <c r="V53" s="52" t="s">
        <v>133</v>
      </c>
      <c r="W53" s="53" t="s">
        <v>969</v>
      </c>
      <c r="X53" s="53">
        <v>803.4</v>
      </c>
    </row>
    <row r="54" spans="1:24" x14ac:dyDescent="0.3">
      <c r="A54" s="1"/>
      <c r="B54" s="56" t="s">
        <v>73</v>
      </c>
      <c r="C54" s="57">
        <v>1052.2</v>
      </c>
      <c r="D54" s="57">
        <v>2838.78</v>
      </c>
      <c r="E54" s="57">
        <v>2642.5</v>
      </c>
      <c r="F54" s="57">
        <v>45.3</v>
      </c>
      <c r="G54" s="57"/>
      <c r="H54" s="57"/>
      <c r="I54" s="57"/>
      <c r="J54" s="57">
        <v>52.3</v>
      </c>
      <c r="K54" s="57"/>
      <c r="L54" s="57">
        <v>56.6</v>
      </c>
      <c r="M54" s="57">
        <v>1.9</v>
      </c>
      <c r="N54" s="57">
        <v>0</v>
      </c>
      <c r="O54" s="57">
        <v>244.2</v>
      </c>
      <c r="P54" s="57">
        <v>6933.78</v>
      </c>
      <c r="Q54" s="1"/>
      <c r="R54" s="1"/>
      <c r="S54" s="1"/>
      <c r="T54" s="1"/>
      <c r="U54" s="216"/>
      <c r="V54" s="52" t="s">
        <v>1011</v>
      </c>
      <c r="W54" s="53">
        <v>192.2</v>
      </c>
      <c r="X54" s="53" t="s">
        <v>969</v>
      </c>
    </row>
    <row r="55" spans="1:24" x14ac:dyDescent="0.3">
      <c r="A55" s="1"/>
      <c r="B55" s="58" t="s">
        <v>1012</v>
      </c>
      <c r="C55" s="59">
        <v>24496.15</v>
      </c>
      <c r="D55" s="59">
        <v>59624.635000000002</v>
      </c>
      <c r="E55" s="59">
        <v>71629.2</v>
      </c>
      <c r="F55" s="59">
        <v>1019.2</v>
      </c>
      <c r="G55" s="59"/>
      <c r="H55" s="59"/>
      <c r="I55" s="59"/>
      <c r="J55" s="59">
        <v>1233.45</v>
      </c>
      <c r="K55" s="59"/>
      <c r="L55" s="59">
        <v>1273.45</v>
      </c>
      <c r="M55" s="59">
        <v>45.05</v>
      </c>
      <c r="N55" s="59">
        <v>7357.8</v>
      </c>
      <c r="O55" s="59">
        <v>7461.5</v>
      </c>
      <c r="P55" s="59">
        <v>174140.435</v>
      </c>
      <c r="Q55" s="1"/>
      <c r="R55" s="1"/>
      <c r="S55" s="1"/>
      <c r="T55" s="1"/>
      <c r="U55" s="216" t="s">
        <v>135</v>
      </c>
      <c r="V55" s="52" t="s">
        <v>1013</v>
      </c>
      <c r="W55" s="53" t="s">
        <v>969</v>
      </c>
      <c r="X55" s="53">
        <v>1596.75</v>
      </c>
    </row>
    <row r="56" spans="1:24" x14ac:dyDescent="0.3">
      <c r="A56" s="1"/>
      <c r="B56" s="58" t="s">
        <v>1014</v>
      </c>
      <c r="C56" s="59">
        <v>14.06689376881366</v>
      </c>
      <c r="D56" s="59">
        <v>34.239397070531034</v>
      </c>
      <c r="E56" s="59">
        <v>41.133008539917796</v>
      </c>
      <c r="F56" s="59">
        <v>0.58527475252947436</v>
      </c>
      <c r="G56" s="59"/>
      <c r="H56" s="59"/>
      <c r="I56" s="59"/>
      <c r="J56" s="59">
        <v>0.70830763687939569</v>
      </c>
      <c r="K56" s="59"/>
      <c r="L56" s="59">
        <v>0.73127760361917094</v>
      </c>
      <c r="M56" s="59">
        <v>2.5869925040671916E-2</v>
      </c>
      <c r="N56" s="59">
        <v>4.2252105319479645</v>
      </c>
      <c r="O56" s="59">
        <v>4.2847601707208325</v>
      </c>
      <c r="P56" s="60" t="s">
        <v>1015</v>
      </c>
      <c r="Q56" s="1"/>
      <c r="R56" s="1"/>
      <c r="S56" s="1"/>
      <c r="T56" s="1"/>
      <c r="U56" s="216"/>
      <c r="V56" s="52" t="s">
        <v>1016</v>
      </c>
      <c r="W56" s="53">
        <v>14.4</v>
      </c>
      <c r="X56" s="53" t="s">
        <v>969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6"/>
      <c r="V57" s="52" t="s">
        <v>1017</v>
      </c>
      <c r="W57" s="53">
        <v>710.9</v>
      </c>
      <c r="X57" s="53" t="s">
        <v>969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6"/>
      <c r="V58" s="52" t="s">
        <v>136</v>
      </c>
      <c r="W58" s="53" t="s">
        <v>969</v>
      </c>
      <c r="X58" s="53">
        <v>2369.35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6"/>
      <c r="V59" s="52" t="s">
        <v>138</v>
      </c>
      <c r="W59" s="53" t="s">
        <v>969</v>
      </c>
      <c r="X59" s="53">
        <v>2400.9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6"/>
      <c r="V60" s="52" t="s">
        <v>1018</v>
      </c>
      <c r="W60" s="53">
        <v>1515.75</v>
      </c>
      <c r="X60" s="53" t="s">
        <v>969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6" t="s">
        <v>605</v>
      </c>
      <c r="V61" s="52" t="s">
        <v>1019</v>
      </c>
      <c r="W61" s="53" t="s">
        <v>969</v>
      </c>
      <c r="X61" s="53">
        <v>2018.75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6"/>
      <c r="V62" s="52" t="s">
        <v>1020</v>
      </c>
      <c r="W62" s="53">
        <v>28.8</v>
      </c>
      <c r="X62" s="53" t="s">
        <v>969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6" t="s">
        <v>1021</v>
      </c>
      <c r="V63" s="52" t="s">
        <v>1022</v>
      </c>
      <c r="W63" s="53">
        <v>461.35</v>
      </c>
      <c r="X63" s="53" t="s">
        <v>969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6"/>
      <c r="V64" s="52" t="s">
        <v>1023</v>
      </c>
      <c r="W64" s="53">
        <v>177.2</v>
      </c>
      <c r="X64" s="53" t="s">
        <v>969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6"/>
      <c r="V65" s="52" t="s">
        <v>1024</v>
      </c>
      <c r="W65" s="53">
        <v>424.55</v>
      </c>
      <c r="X65" s="53" t="s">
        <v>969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6" t="s">
        <v>62</v>
      </c>
      <c r="V66" s="52" t="s">
        <v>1025</v>
      </c>
      <c r="W66" s="53">
        <v>86.4</v>
      </c>
      <c r="X66" s="53" t="s">
        <v>969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6"/>
      <c r="V67" s="52" t="s">
        <v>156</v>
      </c>
      <c r="W67" s="53">
        <v>888.35</v>
      </c>
      <c r="X67" s="53" t="s">
        <v>969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6"/>
      <c r="V68" s="52" t="s">
        <v>160</v>
      </c>
      <c r="W68" s="53" t="s">
        <v>969</v>
      </c>
      <c r="X68" s="53">
        <v>1927.3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6"/>
      <c r="V69" s="52" t="s">
        <v>163</v>
      </c>
      <c r="W69" s="53" t="s">
        <v>969</v>
      </c>
      <c r="X69" s="53">
        <v>262.89999999999998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6"/>
      <c r="V70" s="52" t="s">
        <v>1026</v>
      </c>
      <c r="W70" s="53" t="s">
        <v>969</v>
      </c>
      <c r="X70" s="53">
        <v>493.75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6"/>
      <c r="V71" s="52" t="s">
        <v>1027</v>
      </c>
      <c r="W71" s="53">
        <v>2431.0500000000002</v>
      </c>
      <c r="X71" s="53" t="s">
        <v>969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6" t="s">
        <v>616</v>
      </c>
      <c r="V72" s="52" t="s">
        <v>1028</v>
      </c>
      <c r="W72" s="53">
        <v>200.85</v>
      </c>
      <c r="X72" s="53" t="s">
        <v>969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6"/>
      <c r="V73" s="52" t="s">
        <v>1029</v>
      </c>
      <c r="W73" s="53">
        <v>77.55</v>
      </c>
      <c r="X73" s="53" t="s">
        <v>969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6" t="s">
        <v>621</v>
      </c>
      <c r="V74" s="52" t="s">
        <v>1030</v>
      </c>
      <c r="W74" s="53">
        <v>345.9</v>
      </c>
      <c r="X74" s="53" t="s">
        <v>969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1012</v>
      </c>
      <c r="V75" s="62"/>
      <c r="W75" s="63">
        <v>24496.15</v>
      </c>
      <c r="X75" s="63">
        <v>59624.635000000002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"/>
    <mergeCell ref="U29:U30"/>
    <mergeCell ref="U31"/>
    <mergeCell ref="U32"/>
    <mergeCell ref="U33:U34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L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1031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593</v>
      </c>
      <c r="C6" s="217" t="s">
        <v>1032</v>
      </c>
      <c r="D6" s="217" t="s">
        <v>644</v>
      </c>
      <c r="E6" s="217" t="s">
        <v>187</v>
      </c>
      <c r="F6" s="217" t="s">
        <v>198</v>
      </c>
      <c r="G6" s="217" t="s">
        <v>645</v>
      </c>
      <c r="H6" s="217" t="s">
        <v>631</v>
      </c>
      <c r="I6" s="217" t="s">
        <v>632</v>
      </c>
      <c r="J6" s="217" t="s">
        <v>633</v>
      </c>
      <c r="K6" s="217" t="s">
        <v>642</v>
      </c>
      <c r="L6" s="217" t="s">
        <v>646</v>
      </c>
      <c r="M6" s="217" t="s">
        <v>617</v>
      </c>
      <c r="N6" s="217" t="s">
        <v>634</v>
      </c>
      <c r="O6" s="217" t="s">
        <v>618</v>
      </c>
      <c r="P6" s="217" t="s">
        <v>635</v>
      </c>
      <c r="Q6" s="217"/>
      <c r="R6" s="217"/>
      <c r="S6" s="217"/>
      <c r="T6" s="217"/>
      <c r="U6" s="217" t="s">
        <v>630</v>
      </c>
      <c r="V6" s="217" t="s">
        <v>266</v>
      </c>
      <c r="W6" s="217" t="s">
        <v>623</v>
      </c>
      <c r="X6" s="217" t="s">
        <v>280</v>
      </c>
      <c r="Y6" s="217" t="s">
        <v>624</v>
      </c>
      <c r="Z6" s="217" t="s">
        <v>636</v>
      </c>
      <c r="AA6" s="217"/>
      <c r="AB6" s="217" t="s">
        <v>283</v>
      </c>
      <c r="AC6" s="217" t="s">
        <v>1033</v>
      </c>
      <c r="AD6" s="217"/>
      <c r="AE6" s="217" t="s">
        <v>98</v>
      </c>
      <c r="AF6" s="217"/>
      <c r="AG6" s="217"/>
      <c r="AH6" s="217"/>
      <c r="AI6" s="217" t="s">
        <v>1034</v>
      </c>
      <c r="AJ6" s="217" t="s">
        <v>637</v>
      </c>
      <c r="AK6" s="217"/>
      <c r="AL6" s="217" t="s">
        <v>32</v>
      </c>
      <c r="AM6" s="217"/>
      <c r="AN6" s="217"/>
      <c r="AO6" s="217"/>
      <c r="AP6" s="217" t="s">
        <v>619</v>
      </c>
      <c r="AQ6" s="217" t="s">
        <v>292</v>
      </c>
      <c r="AR6" s="217" t="s">
        <v>298</v>
      </c>
      <c r="AS6" s="217" t="s">
        <v>1035</v>
      </c>
      <c r="AT6" s="217" t="s">
        <v>625</v>
      </c>
      <c r="AU6" s="217" t="s">
        <v>304</v>
      </c>
      <c r="AV6" s="217" t="s">
        <v>1036</v>
      </c>
      <c r="AW6" s="217" t="s">
        <v>638</v>
      </c>
      <c r="AX6" s="217" t="s">
        <v>112</v>
      </c>
      <c r="AY6" s="217"/>
      <c r="AZ6" s="217" t="s">
        <v>620</v>
      </c>
      <c r="BA6" s="217" t="s">
        <v>622</v>
      </c>
      <c r="BB6" s="217" t="s">
        <v>639</v>
      </c>
      <c r="BC6" s="217"/>
      <c r="BD6" s="217" t="s">
        <v>626</v>
      </c>
      <c r="BE6" s="217" t="s">
        <v>127</v>
      </c>
      <c r="BF6" s="217"/>
      <c r="BG6" s="217" t="s">
        <v>135</v>
      </c>
      <c r="BH6" s="217"/>
      <c r="BI6" s="217"/>
      <c r="BJ6" s="217"/>
      <c r="BK6" s="217"/>
      <c r="BL6" s="217"/>
      <c r="BM6" s="217" t="s">
        <v>627</v>
      </c>
      <c r="BN6" s="217" t="s">
        <v>628</v>
      </c>
      <c r="BO6" s="217" t="s">
        <v>368</v>
      </c>
      <c r="BP6" s="217" t="s">
        <v>375</v>
      </c>
      <c r="BQ6" s="217"/>
      <c r="BR6" s="217"/>
      <c r="BS6" s="217"/>
      <c r="BT6" s="217" t="s">
        <v>640</v>
      </c>
      <c r="BU6" s="217" t="s">
        <v>605</v>
      </c>
      <c r="BV6" s="217" t="s">
        <v>641</v>
      </c>
      <c r="BW6" s="217"/>
      <c r="BX6" s="217"/>
      <c r="BY6" s="217" t="s">
        <v>629</v>
      </c>
      <c r="BZ6" s="217" t="s">
        <v>621</v>
      </c>
      <c r="CA6" s="64" t="s">
        <v>1037</v>
      </c>
    </row>
    <row r="7" spans="1:79" ht="20.399999999999999" x14ac:dyDescent="0.3">
      <c r="A7" s="1"/>
      <c r="B7" s="217"/>
      <c r="C7" s="64" t="s">
        <v>1038</v>
      </c>
      <c r="D7" s="64" t="s">
        <v>1039</v>
      </c>
      <c r="E7" s="64" t="s">
        <v>1040</v>
      </c>
      <c r="F7" s="64" t="s">
        <v>1041</v>
      </c>
      <c r="G7" s="64" t="s">
        <v>1042</v>
      </c>
      <c r="H7" s="64" t="s">
        <v>1043</v>
      </c>
      <c r="I7" s="64" t="s">
        <v>970</v>
      </c>
      <c r="J7" s="64" t="s">
        <v>971</v>
      </c>
      <c r="K7" s="64" t="s">
        <v>1044</v>
      </c>
      <c r="L7" s="64" t="s">
        <v>1045</v>
      </c>
      <c r="M7" s="64" t="s">
        <v>1046</v>
      </c>
      <c r="N7" s="64" t="s">
        <v>1047</v>
      </c>
      <c r="O7" s="64" t="s">
        <v>739</v>
      </c>
      <c r="P7" s="64" t="s">
        <v>978</v>
      </c>
      <c r="Q7" s="64" t="s">
        <v>1048</v>
      </c>
      <c r="R7" s="64" t="s">
        <v>979</v>
      </c>
      <c r="S7" s="64" t="s">
        <v>980</v>
      </c>
      <c r="T7" s="64" t="s">
        <v>1049</v>
      </c>
      <c r="U7" s="64" t="s">
        <v>985</v>
      </c>
      <c r="V7" s="64" t="s">
        <v>987</v>
      </c>
      <c r="W7" s="64" t="s">
        <v>988</v>
      </c>
      <c r="X7" s="64" t="s">
        <v>1050</v>
      </c>
      <c r="Y7" s="64" t="s">
        <v>991</v>
      </c>
      <c r="Z7" s="64" t="s">
        <v>1051</v>
      </c>
      <c r="AA7" s="64" t="s">
        <v>1052</v>
      </c>
      <c r="AB7" s="64" t="s">
        <v>1053</v>
      </c>
      <c r="AC7" s="64" t="s">
        <v>1054</v>
      </c>
      <c r="AD7" s="64" t="s">
        <v>1055</v>
      </c>
      <c r="AE7" s="64" t="s">
        <v>1056</v>
      </c>
      <c r="AF7" s="64" t="s">
        <v>1057</v>
      </c>
      <c r="AG7" s="64" t="s">
        <v>1058</v>
      </c>
      <c r="AH7" s="64" t="s">
        <v>1059</v>
      </c>
      <c r="AI7" s="64" t="s">
        <v>1060</v>
      </c>
      <c r="AJ7" s="64" t="s">
        <v>994</v>
      </c>
      <c r="AK7" s="64" t="s">
        <v>995</v>
      </c>
      <c r="AL7" s="64" t="s">
        <v>1061</v>
      </c>
      <c r="AM7" s="64" t="s">
        <v>1062</v>
      </c>
      <c r="AN7" s="64" t="s">
        <v>1063</v>
      </c>
      <c r="AO7" s="64" t="s">
        <v>999</v>
      </c>
      <c r="AP7" s="64" t="s">
        <v>1064</v>
      </c>
      <c r="AQ7" s="64" t="s">
        <v>1065</v>
      </c>
      <c r="AR7" s="64" t="s">
        <v>1066</v>
      </c>
      <c r="AS7" s="64" t="s">
        <v>1067</v>
      </c>
      <c r="AT7" s="64" t="s">
        <v>1068</v>
      </c>
      <c r="AU7" s="64" t="s">
        <v>1002</v>
      </c>
      <c r="AV7" s="64" t="s">
        <v>1069</v>
      </c>
      <c r="AW7" s="64" t="s">
        <v>1070</v>
      </c>
      <c r="AX7" s="64" t="s">
        <v>1071</v>
      </c>
      <c r="AY7" s="64" t="s">
        <v>1072</v>
      </c>
      <c r="AZ7" s="64" t="s">
        <v>742</v>
      </c>
      <c r="BA7" s="64" t="s">
        <v>1008</v>
      </c>
      <c r="BB7" s="64" t="s">
        <v>1073</v>
      </c>
      <c r="BC7" s="64" t="s">
        <v>1074</v>
      </c>
      <c r="BD7" s="64" t="s">
        <v>1075</v>
      </c>
      <c r="BE7" s="64" t="s">
        <v>1076</v>
      </c>
      <c r="BF7" s="64" t="s">
        <v>1077</v>
      </c>
      <c r="BG7" s="64" t="s">
        <v>1078</v>
      </c>
      <c r="BH7" s="64" t="s">
        <v>1079</v>
      </c>
      <c r="BI7" s="64" t="s">
        <v>1016</v>
      </c>
      <c r="BJ7" s="64" t="s">
        <v>1080</v>
      </c>
      <c r="BK7" s="64" t="s">
        <v>1081</v>
      </c>
      <c r="BL7" s="64" t="s">
        <v>1082</v>
      </c>
      <c r="BM7" s="64" t="s">
        <v>1083</v>
      </c>
      <c r="BN7" s="64" t="s">
        <v>1084</v>
      </c>
      <c r="BO7" s="64" t="s">
        <v>1085</v>
      </c>
      <c r="BP7" s="64" t="s">
        <v>1086</v>
      </c>
      <c r="BQ7" s="64" t="s">
        <v>1087</v>
      </c>
      <c r="BR7" s="64" t="s">
        <v>1088</v>
      </c>
      <c r="BS7" s="64" t="s">
        <v>1089</v>
      </c>
      <c r="BT7" s="64" t="s">
        <v>1090</v>
      </c>
      <c r="BU7" s="64" t="s">
        <v>1091</v>
      </c>
      <c r="BV7" s="64" t="s">
        <v>1022</v>
      </c>
      <c r="BW7" s="64" t="s">
        <v>1092</v>
      </c>
      <c r="BX7" s="64" t="s">
        <v>1024</v>
      </c>
      <c r="BY7" s="64" t="s">
        <v>1093</v>
      </c>
      <c r="BZ7" s="64" t="s">
        <v>1030</v>
      </c>
      <c r="CA7" s="64" t="s">
        <v>803</v>
      </c>
    </row>
    <row r="8" spans="1:79" x14ac:dyDescent="0.3">
      <c r="A8" s="1"/>
      <c r="B8" s="50" t="s">
        <v>1094</v>
      </c>
      <c r="C8" s="65"/>
      <c r="D8" s="65">
        <v>19</v>
      </c>
      <c r="E8" s="65"/>
      <c r="F8" s="65"/>
      <c r="G8" s="65">
        <v>10.4</v>
      </c>
      <c r="H8" s="65">
        <v>8.9</v>
      </c>
      <c r="I8" s="65">
        <v>1.8</v>
      </c>
      <c r="J8" s="65"/>
      <c r="K8" s="65">
        <v>9.5</v>
      </c>
      <c r="L8" s="65">
        <v>14.5</v>
      </c>
      <c r="M8" s="65">
        <v>9.4</v>
      </c>
      <c r="N8" s="65"/>
      <c r="O8" s="65"/>
      <c r="P8" s="65">
        <v>11.2</v>
      </c>
      <c r="Q8" s="65"/>
      <c r="R8" s="65">
        <v>7</v>
      </c>
      <c r="S8" s="65">
        <v>9.6999999999999993</v>
      </c>
      <c r="T8" s="65">
        <v>4.5999999999999996</v>
      </c>
      <c r="U8" s="65">
        <v>2.4</v>
      </c>
      <c r="V8" s="65">
        <v>2.6</v>
      </c>
      <c r="W8" s="65">
        <v>20.7</v>
      </c>
      <c r="X8" s="65"/>
      <c r="Y8" s="65">
        <v>4</v>
      </c>
      <c r="Z8" s="65">
        <v>8</v>
      </c>
      <c r="AA8" s="65">
        <v>2.1</v>
      </c>
      <c r="AB8" s="65">
        <v>52.9</v>
      </c>
      <c r="AC8" s="65"/>
      <c r="AD8" s="65"/>
      <c r="AE8" s="65">
        <v>3.4</v>
      </c>
      <c r="AF8" s="65">
        <v>84</v>
      </c>
      <c r="AG8" s="65"/>
      <c r="AH8" s="65"/>
      <c r="AI8" s="65"/>
      <c r="AJ8" s="65">
        <v>8.3000000000000007</v>
      </c>
      <c r="AK8" s="65">
        <v>3.1</v>
      </c>
      <c r="AL8" s="65">
        <v>7.4</v>
      </c>
      <c r="AM8" s="65">
        <v>8.4</v>
      </c>
      <c r="AN8" s="65">
        <v>8.6999999999999993</v>
      </c>
      <c r="AO8" s="65">
        <v>7.1</v>
      </c>
      <c r="AP8" s="65"/>
      <c r="AQ8" s="65">
        <v>3.2</v>
      </c>
      <c r="AR8" s="65">
        <v>6</v>
      </c>
      <c r="AS8" s="65"/>
      <c r="AT8" s="65">
        <v>3.7</v>
      </c>
      <c r="AU8" s="65">
        <v>7.9</v>
      </c>
      <c r="AV8" s="65"/>
      <c r="AW8" s="65"/>
      <c r="AX8" s="65"/>
      <c r="AY8" s="65"/>
      <c r="AZ8" s="65"/>
      <c r="BA8" s="65">
        <v>2.6</v>
      </c>
      <c r="BB8" s="65"/>
      <c r="BC8" s="65"/>
      <c r="BD8" s="65"/>
      <c r="BE8" s="65">
        <v>1.2</v>
      </c>
      <c r="BF8" s="65">
        <v>9.9</v>
      </c>
      <c r="BG8" s="65"/>
      <c r="BH8" s="65"/>
      <c r="BI8" s="65">
        <v>0.6</v>
      </c>
      <c r="BJ8" s="65"/>
      <c r="BK8" s="65"/>
      <c r="BL8" s="65"/>
      <c r="BM8" s="65"/>
      <c r="BN8" s="65">
        <v>11.4</v>
      </c>
      <c r="BO8" s="65">
        <v>28.5</v>
      </c>
      <c r="BP8" s="65"/>
      <c r="BQ8" s="65"/>
      <c r="BR8" s="65">
        <v>2</v>
      </c>
      <c r="BS8" s="65"/>
      <c r="BT8" s="65"/>
      <c r="BU8" s="65">
        <v>1.2</v>
      </c>
      <c r="BV8" s="65">
        <v>19.2</v>
      </c>
      <c r="BW8" s="65">
        <v>8</v>
      </c>
      <c r="BX8" s="65">
        <v>17.600000000000001</v>
      </c>
      <c r="BY8" s="65"/>
      <c r="BZ8" s="65">
        <v>14.8</v>
      </c>
      <c r="CA8" s="66">
        <v>466.9</v>
      </c>
    </row>
    <row r="9" spans="1:79" x14ac:dyDescent="0.3">
      <c r="A9" s="1"/>
      <c r="B9" s="54" t="s">
        <v>1095</v>
      </c>
      <c r="C9" s="67"/>
      <c r="D9" s="67">
        <v>19</v>
      </c>
      <c r="E9" s="67"/>
      <c r="F9" s="67"/>
      <c r="G9" s="67">
        <v>10.4</v>
      </c>
      <c r="H9" s="67">
        <v>4</v>
      </c>
      <c r="I9" s="67">
        <v>1.8</v>
      </c>
      <c r="J9" s="67"/>
      <c r="K9" s="67">
        <v>9</v>
      </c>
      <c r="L9" s="67">
        <v>13.8</v>
      </c>
      <c r="M9" s="67">
        <v>9.1999999999999993</v>
      </c>
      <c r="N9" s="67"/>
      <c r="O9" s="67"/>
      <c r="P9" s="67">
        <v>11.2</v>
      </c>
      <c r="Q9" s="67"/>
      <c r="R9" s="67">
        <v>6.8</v>
      </c>
      <c r="S9" s="67">
        <v>8.8000000000000007</v>
      </c>
      <c r="T9" s="67">
        <v>4.7</v>
      </c>
      <c r="U9" s="67">
        <v>1.6</v>
      </c>
      <c r="V9" s="67">
        <v>2.6</v>
      </c>
      <c r="W9" s="67">
        <v>20</v>
      </c>
      <c r="X9" s="67"/>
      <c r="Y9" s="67">
        <v>4</v>
      </c>
      <c r="Z9" s="67">
        <v>8.6999999999999993</v>
      </c>
      <c r="AA9" s="67">
        <v>2.2999999999999998</v>
      </c>
      <c r="AB9" s="67">
        <v>59.3</v>
      </c>
      <c r="AC9" s="67"/>
      <c r="AD9" s="67"/>
      <c r="AE9" s="67">
        <v>3.9</v>
      </c>
      <c r="AF9" s="67">
        <v>101.5</v>
      </c>
      <c r="AG9" s="67"/>
      <c r="AH9" s="67"/>
      <c r="AI9" s="67"/>
      <c r="AJ9" s="67">
        <v>8.3000000000000007</v>
      </c>
      <c r="AK9" s="67">
        <v>3.1</v>
      </c>
      <c r="AL9" s="67">
        <v>7.4</v>
      </c>
      <c r="AM9" s="67">
        <v>8.4</v>
      </c>
      <c r="AN9" s="67">
        <v>8.6999999999999993</v>
      </c>
      <c r="AO9" s="67"/>
      <c r="AP9" s="67"/>
      <c r="AQ9" s="67">
        <v>4.3</v>
      </c>
      <c r="AR9" s="67">
        <v>6.8</v>
      </c>
      <c r="AS9" s="67"/>
      <c r="AT9" s="67">
        <v>3.7</v>
      </c>
      <c r="AU9" s="67">
        <v>7.9</v>
      </c>
      <c r="AV9" s="67"/>
      <c r="AW9" s="67"/>
      <c r="AX9" s="67"/>
      <c r="AY9" s="67"/>
      <c r="AZ9" s="67"/>
      <c r="BA9" s="67">
        <v>2.7</v>
      </c>
      <c r="BB9" s="67"/>
      <c r="BC9" s="67"/>
      <c r="BD9" s="67"/>
      <c r="BE9" s="67">
        <v>1.3</v>
      </c>
      <c r="BF9" s="67">
        <v>9.9</v>
      </c>
      <c r="BG9" s="67"/>
      <c r="BH9" s="67"/>
      <c r="BI9" s="67">
        <v>0.6</v>
      </c>
      <c r="BJ9" s="67"/>
      <c r="BK9" s="67"/>
      <c r="BL9" s="67"/>
      <c r="BM9" s="67"/>
      <c r="BN9" s="67">
        <v>12.3</v>
      </c>
      <c r="BO9" s="67">
        <v>26.2</v>
      </c>
      <c r="BP9" s="67"/>
      <c r="BQ9" s="67"/>
      <c r="BR9" s="67">
        <v>2</v>
      </c>
      <c r="BS9" s="67"/>
      <c r="BT9" s="67"/>
      <c r="BU9" s="67">
        <v>1.2</v>
      </c>
      <c r="BV9" s="67">
        <v>19.2</v>
      </c>
      <c r="BW9" s="67">
        <v>7.9</v>
      </c>
      <c r="BX9" s="67">
        <v>17.7</v>
      </c>
      <c r="BY9" s="67"/>
      <c r="BZ9" s="67">
        <v>14.2</v>
      </c>
      <c r="CA9" s="68">
        <v>476.4</v>
      </c>
    </row>
    <row r="10" spans="1:79" x14ac:dyDescent="0.3">
      <c r="A10" s="1"/>
      <c r="B10" s="54" t="s">
        <v>1096</v>
      </c>
      <c r="C10" s="67"/>
      <c r="D10" s="67">
        <v>19.2</v>
      </c>
      <c r="E10" s="67"/>
      <c r="F10" s="67"/>
      <c r="G10" s="67">
        <v>10.4</v>
      </c>
      <c r="H10" s="67">
        <v>4.3</v>
      </c>
      <c r="I10" s="67">
        <v>1.8</v>
      </c>
      <c r="J10" s="67"/>
      <c r="K10" s="67">
        <v>9.3000000000000007</v>
      </c>
      <c r="L10" s="67">
        <v>14.1</v>
      </c>
      <c r="M10" s="67">
        <v>9.3000000000000007</v>
      </c>
      <c r="N10" s="67"/>
      <c r="O10" s="67"/>
      <c r="P10" s="67">
        <v>11.2</v>
      </c>
      <c r="Q10" s="67"/>
      <c r="R10" s="67">
        <v>7</v>
      </c>
      <c r="S10" s="67">
        <v>9.4</v>
      </c>
      <c r="T10" s="67">
        <v>4.7</v>
      </c>
      <c r="U10" s="67">
        <v>1.6</v>
      </c>
      <c r="V10" s="67">
        <v>2.6</v>
      </c>
      <c r="W10" s="67">
        <v>20.399999999999999</v>
      </c>
      <c r="X10" s="67"/>
      <c r="Y10" s="67">
        <v>4</v>
      </c>
      <c r="Z10" s="67">
        <v>3.9</v>
      </c>
      <c r="AA10" s="67">
        <v>2.4</v>
      </c>
      <c r="AB10" s="67">
        <v>58.3</v>
      </c>
      <c r="AC10" s="67"/>
      <c r="AD10" s="67"/>
      <c r="AE10" s="67">
        <v>2.4</v>
      </c>
      <c r="AF10" s="67">
        <v>79.099999999999994</v>
      </c>
      <c r="AG10" s="67"/>
      <c r="AH10" s="67"/>
      <c r="AI10" s="67"/>
      <c r="AJ10" s="67">
        <v>8.3000000000000007</v>
      </c>
      <c r="AK10" s="67">
        <v>3.1</v>
      </c>
      <c r="AL10" s="67">
        <v>7.4</v>
      </c>
      <c r="AM10" s="67">
        <v>8.4</v>
      </c>
      <c r="AN10" s="67">
        <v>8.6999999999999993</v>
      </c>
      <c r="AO10" s="67"/>
      <c r="AP10" s="67"/>
      <c r="AQ10" s="67">
        <v>6</v>
      </c>
      <c r="AR10" s="67">
        <v>8.5</v>
      </c>
      <c r="AS10" s="67"/>
      <c r="AT10" s="67">
        <v>3.7</v>
      </c>
      <c r="AU10" s="67">
        <v>7.9</v>
      </c>
      <c r="AV10" s="67"/>
      <c r="AW10" s="67"/>
      <c r="AX10" s="67"/>
      <c r="AY10" s="67"/>
      <c r="AZ10" s="67"/>
      <c r="BA10" s="67">
        <v>2.7</v>
      </c>
      <c r="BB10" s="67"/>
      <c r="BC10" s="67"/>
      <c r="BD10" s="67"/>
      <c r="BE10" s="67">
        <v>1.2</v>
      </c>
      <c r="BF10" s="67">
        <v>9.9</v>
      </c>
      <c r="BG10" s="67">
        <v>4.5999999999999996</v>
      </c>
      <c r="BH10" s="67">
        <v>9</v>
      </c>
      <c r="BI10" s="67">
        <v>0.6</v>
      </c>
      <c r="BJ10" s="67"/>
      <c r="BK10" s="67"/>
      <c r="BL10" s="67"/>
      <c r="BM10" s="67"/>
      <c r="BN10" s="67">
        <v>12.9</v>
      </c>
      <c r="BO10" s="67">
        <v>25.2</v>
      </c>
      <c r="BP10" s="67"/>
      <c r="BQ10" s="67"/>
      <c r="BR10" s="67">
        <v>2</v>
      </c>
      <c r="BS10" s="67"/>
      <c r="BT10" s="67"/>
      <c r="BU10" s="67">
        <v>1.2</v>
      </c>
      <c r="BV10" s="67">
        <v>19.2</v>
      </c>
      <c r="BW10" s="67">
        <v>8</v>
      </c>
      <c r="BX10" s="67">
        <v>17.7</v>
      </c>
      <c r="BY10" s="67"/>
      <c r="BZ10" s="67">
        <v>14.1</v>
      </c>
      <c r="CA10" s="68">
        <v>465.7</v>
      </c>
    </row>
    <row r="11" spans="1:79" x14ac:dyDescent="0.3">
      <c r="A11" s="1"/>
      <c r="B11" s="54" t="s">
        <v>1097</v>
      </c>
      <c r="C11" s="67"/>
      <c r="D11" s="67">
        <v>19</v>
      </c>
      <c r="E11" s="67"/>
      <c r="F11" s="67"/>
      <c r="G11" s="67">
        <v>10.3</v>
      </c>
      <c r="H11" s="67">
        <v>4.5</v>
      </c>
      <c r="I11" s="67">
        <v>1.7</v>
      </c>
      <c r="J11" s="67"/>
      <c r="K11" s="67">
        <v>9.4</v>
      </c>
      <c r="L11" s="67">
        <v>14.4</v>
      </c>
      <c r="M11" s="67">
        <v>9.5</v>
      </c>
      <c r="N11" s="67"/>
      <c r="O11" s="67"/>
      <c r="P11" s="67">
        <v>11.2</v>
      </c>
      <c r="Q11" s="67"/>
      <c r="R11" s="67">
        <v>7</v>
      </c>
      <c r="S11" s="67">
        <v>9.6</v>
      </c>
      <c r="T11" s="67">
        <v>4.7</v>
      </c>
      <c r="U11" s="67">
        <v>1.6</v>
      </c>
      <c r="V11" s="67">
        <v>2.6</v>
      </c>
      <c r="W11" s="67">
        <v>20.6</v>
      </c>
      <c r="X11" s="67"/>
      <c r="Y11" s="67">
        <v>7.9</v>
      </c>
      <c r="Z11" s="67">
        <v>5.3</v>
      </c>
      <c r="AA11" s="67">
        <v>2.9</v>
      </c>
      <c r="AB11" s="67">
        <v>57.6</v>
      </c>
      <c r="AC11" s="67"/>
      <c r="AD11" s="67"/>
      <c r="AE11" s="67">
        <v>1.9</v>
      </c>
      <c r="AF11" s="67">
        <v>88</v>
      </c>
      <c r="AG11" s="67"/>
      <c r="AH11" s="67"/>
      <c r="AI11" s="67"/>
      <c r="AJ11" s="67">
        <v>8.3000000000000007</v>
      </c>
      <c r="AK11" s="67">
        <v>3.1</v>
      </c>
      <c r="AL11" s="67">
        <v>7.4</v>
      </c>
      <c r="AM11" s="67">
        <v>8.4</v>
      </c>
      <c r="AN11" s="67">
        <v>8.6</v>
      </c>
      <c r="AO11" s="67"/>
      <c r="AP11" s="67"/>
      <c r="AQ11" s="67">
        <v>6</v>
      </c>
      <c r="AR11" s="67">
        <v>7.4</v>
      </c>
      <c r="AS11" s="67"/>
      <c r="AT11" s="67">
        <v>3.7</v>
      </c>
      <c r="AU11" s="67">
        <v>7.9</v>
      </c>
      <c r="AV11" s="67"/>
      <c r="AW11" s="67"/>
      <c r="AX11" s="67"/>
      <c r="AY11" s="67"/>
      <c r="AZ11" s="67"/>
      <c r="BA11" s="67">
        <v>2.8</v>
      </c>
      <c r="BB11" s="67"/>
      <c r="BC11" s="67"/>
      <c r="BD11" s="67"/>
      <c r="BE11" s="67">
        <v>1.1000000000000001</v>
      </c>
      <c r="BF11" s="67">
        <v>9.9</v>
      </c>
      <c r="BG11" s="67">
        <v>12.9</v>
      </c>
      <c r="BH11" s="67">
        <v>18.3</v>
      </c>
      <c r="BI11" s="67">
        <v>0.6</v>
      </c>
      <c r="BJ11" s="67"/>
      <c r="BK11" s="67"/>
      <c r="BL11" s="67"/>
      <c r="BM11" s="67"/>
      <c r="BN11" s="67">
        <v>13</v>
      </c>
      <c r="BO11" s="67">
        <v>20.399999999999999</v>
      </c>
      <c r="BP11" s="67"/>
      <c r="BQ11" s="67"/>
      <c r="BR11" s="67">
        <v>2</v>
      </c>
      <c r="BS11" s="67"/>
      <c r="BT11" s="67"/>
      <c r="BU11" s="67">
        <v>1.2</v>
      </c>
      <c r="BV11" s="67">
        <v>19.2</v>
      </c>
      <c r="BW11" s="67">
        <v>8</v>
      </c>
      <c r="BX11" s="67">
        <v>17.7</v>
      </c>
      <c r="BY11" s="67"/>
      <c r="BZ11" s="67">
        <v>14.2</v>
      </c>
      <c r="CA11" s="68">
        <v>491.8</v>
      </c>
    </row>
    <row r="12" spans="1:79" x14ac:dyDescent="0.3">
      <c r="A12" s="1"/>
      <c r="B12" s="54" t="s">
        <v>1098</v>
      </c>
      <c r="C12" s="67"/>
      <c r="D12" s="67">
        <v>19</v>
      </c>
      <c r="E12" s="67"/>
      <c r="F12" s="67"/>
      <c r="G12" s="67">
        <v>10.199999999999999</v>
      </c>
      <c r="H12" s="67">
        <v>4.5</v>
      </c>
      <c r="I12" s="67">
        <v>1.7</v>
      </c>
      <c r="J12" s="67"/>
      <c r="K12" s="67">
        <v>9.6</v>
      </c>
      <c r="L12" s="67">
        <v>14.1</v>
      </c>
      <c r="M12" s="67">
        <v>9.5</v>
      </c>
      <c r="N12" s="67"/>
      <c r="O12" s="67"/>
      <c r="P12" s="67">
        <v>11.2</v>
      </c>
      <c r="Q12" s="67"/>
      <c r="R12" s="67">
        <v>7</v>
      </c>
      <c r="S12" s="67">
        <v>9.3000000000000007</v>
      </c>
      <c r="T12" s="67">
        <v>4.7</v>
      </c>
      <c r="U12" s="67">
        <v>1.6</v>
      </c>
      <c r="V12" s="67">
        <v>2.6</v>
      </c>
      <c r="W12" s="67">
        <v>20.3</v>
      </c>
      <c r="X12" s="67"/>
      <c r="Y12" s="67">
        <v>8</v>
      </c>
      <c r="Z12" s="67">
        <v>4.0999999999999996</v>
      </c>
      <c r="AA12" s="67">
        <v>1.8</v>
      </c>
      <c r="AB12" s="67">
        <v>49.3</v>
      </c>
      <c r="AC12" s="67"/>
      <c r="AD12" s="67"/>
      <c r="AE12" s="67">
        <v>3</v>
      </c>
      <c r="AF12" s="67">
        <v>72.8</v>
      </c>
      <c r="AG12" s="67"/>
      <c r="AH12" s="67"/>
      <c r="AI12" s="67"/>
      <c r="AJ12" s="67">
        <v>8.3000000000000007</v>
      </c>
      <c r="AK12" s="67">
        <v>3.1</v>
      </c>
      <c r="AL12" s="67">
        <v>7.4</v>
      </c>
      <c r="AM12" s="67">
        <v>8.4</v>
      </c>
      <c r="AN12" s="67">
        <v>8.6</v>
      </c>
      <c r="AO12" s="67"/>
      <c r="AP12" s="67"/>
      <c r="AQ12" s="67">
        <v>6.6</v>
      </c>
      <c r="AR12" s="67">
        <v>8.9</v>
      </c>
      <c r="AS12" s="67"/>
      <c r="AT12" s="67">
        <v>3.7</v>
      </c>
      <c r="AU12" s="67">
        <v>7.9</v>
      </c>
      <c r="AV12" s="67"/>
      <c r="AW12" s="67"/>
      <c r="AX12" s="67"/>
      <c r="AY12" s="67"/>
      <c r="AZ12" s="67"/>
      <c r="BA12" s="67">
        <v>2.8</v>
      </c>
      <c r="BB12" s="67"/>
      <c r="BC12" s="67"/>
      <c r="BD12" s="67"/>
      <c r="BE12" s="67"/>
      <c r="BF12" s="67"/>
      <c r="BG12" s="67">
        <v>24.6</v>
      </c>
      <c r="BH12" s="67">
        <v>27.5</v>
      </c>
      <c r="BI12" s="67">
        <v>0.6</v>
      </c>
      <c r="BJ12" s="67"/>
      <c r="BK12" s="67"/>
      <c r="BL12" s="67"/>
      <c r="BM12" s="67"/>
      <c r="BN12" s="67">
        <v>10.5</v>
      </c>
      <c r="BO12" s="67">
        <v>17.8</v>
      </c>
      <c r="BP12" s="67"/>
      <c r="BQ12" s="67"/>
      <c r="BR12" s="67">
        <v>2</v>
      </c>
      <c r="BS12" s="67"/>
      <c r="BT12" s="67"/>
      <c r="BU12" s="67">
        <v>1.2</v>
      </c>
      <c r="BV12" s="67">
        <v>19.2</v>
      </c>
      <c r="BW12" s="67">
        <v>8</v>
      </c>
      <c r="BX12" s="67">
        <v>17.600000000000001</v>
      </c>
      <c r="BY12" s="67"/>
      <c r="BZ12" s="67">
        <v>14.1</v>
      </c>
      <c r="CA12" s="68">
        <v>473.1</v>
      </c>
    </row>
    <row r="13" spans="1:79" x14ac:dyDescent="0.3">
      <c r="A13" s="1"/>
      <c r="B13" s="54" t="s">
        <v>1099</v>
      </c>
      <c r="C13" s="67"/>
      <c r="D13" s="67">
        <v>18.5</v>
      </c>
      <c r="E13" s="67"/>
      <c r="F13" s="67"/>
      <c r="G13" s="67">
        <v>10.3</v>
      </c>
      <c r="H13" s="67">
        <v>4.5</v>
      </c>
      <c r="I13" s="67">
        <v>1.7</v>
      </c>
      <c r="J13" s="67"/>
      <c r="K13" s="67">
        <v>9.1999999999999993</v>
      </c>
      <c r="L13" s="67">
        <v>14.4</v>
      </c>
      <c r="M13" s="67">
        <v>9.6</v>
      </c>
      <c r="N13" s="67"/>
      <c r="O13" s="67"/>
      <c r="P13" s="67">
        <v>11.2</v>
      </c>
      <c r="Q13" s="67"/>
      <c r="R13" s="67">
        <v>7.2</v>
      </c>
      <c r="S13" s="67">
        <v>9.6</v>
      </c>
      <c r="T13" s="67">
        <v>4.5</v>
      </c>
      <c r="U13" s="67">
        <v>2.7</v>
      </c>
      <c r="V13" s="67">
        <v>2.6</v>
      </c>
      <c r="W13" s="67">
        <v>20.8</v>
      </c>
      <c r="X13" s="67"/>
      <c r="Y13" s="67">
        <v>8</v>
      </c>
      <c r="Z13" s="67">
        <v>2.7</v>
      </c>
      <c r="AA13" s="67">
        <v>1</v>
      </c>
      <c r="AB13" s="67">
        <v>49.3</v>
      </c>
      <c r="AC13" s="67"/>
      <c r="AD13" s="67"/>
      <c r="AE13" s="67">
        <v>2.1</v>
      </c>
      <c r="AF13" s="67">
        <v>79.7</v>
      </c>
      <c r="AG13" s="67"/>
      <c r="AH13" s="67"/>
      <c r="AI13" s="67"/>
      <c r="AJ13" s="67">
        <v>8.3000000000000007</v>
      </c>
      <c r="AK13" s="67">
        <v>3</v>
      </c>
      <c r="AL13" s="67">
        <v>7.2</v>
      </c>
      <c r="AM13" s="67">
        <v>8.1999999999999993</v>
      </c>
      <c r="AN13" s="67">
        <v>8.5</v>
      </c>
      <c r="AO13" s="67"/>
      <c r="AP13" s="67"/>
      <c r="AQ13" s="67">
        <v>4.4000000000000004</v>
      </c>
      <c r="AR13" s="67">
        <v>6.3</v>
      </c>
      <c r="AS13" s="67"/>
      <c r="AT13" s="67">
        <v>3.6</v>
      </c>
      <c r="AU13" s="67">
        <v>7.9</v>
      </c>
      <c r="AV13" s="67"/>
      <c r="AW13" s="67"/>
      <c r="AX13" s="67"/>
      <c r="AY13" s="67"/>
      <c r="AZ13" s="67"/>
      <c r="BA13" s="67">
        <v>2.7</v>
      </c>
      <c r="BB13" s="67"/>
      <c r="BC13" s="67"/>
      <c r="BD13" s="67"/>
      <c r="BE13" s="67"/>
      <c r="BF13" s="67"/>
      <c r="BG13" s="67">
        <v>13.9</v>
      </c>
      <c r="BH13" s="67">
        <v>18.2</v>
      </c>
      <c r="BI13" s="67">
        <v>0.6</v>
      </c>
      <c r="BJ13" s="67"/>
      <c r="BK13" s="67"/>
      <c r="BL13" s="67"/>
      <c r="BM13" s="67"/>
      <c r="BN13" s="67">
        <v>15.4</v>
      </c>
      <c r="BO13" s="67">
        <v>17.899999999999999</v>
      </c>
      <c r="BP13" s="67"/>
      <c r="BQ13" s="67"/>
      <c r="BR13" s="67">
        <v>2</v>
      </c>
      <c r="BS13" s="67"/>
      <c r="BT13" s="67"/>
      <c r="BU13" s="67">
        <v>1.2</v>
      </c>
      <c r="BV13" s="67">
        <v>19.2</v>
      </c>
      <c r="BW13" s="67">
        <v>8</v>
      </c>
      <c r="BX13" s="67">
        <v>17.7</v>
      </c>
      <c r="BY13" s="67"/>
      <c r="BZ13" s="67">
        <v>14.6</v>
      </c>
      <c r="CA13" s="68">
        <v>458.4</v>
      </c>
    </row>
    <row r="14" spans="1:79" x14ac:dyDescent="0.3">
      <c r="A14" s="1"/>
      <c r="B14" s="54" t="s">
        <v>1100</v>
      </c>
      <c r="C14" s="67"/>
      <c r="D14" s="67">
        <v>19.399999999999999</v>
      </c>
      <c r="E14" s="67"/>
      <c r="F14" s="67"/>
      <c r="G14" s="67">
        <v>10.3</v>
      </c>
      <c r="H14" s="67">
        <v>4.2</v>
      </c>
      <c r="I14" s="67">
        <v>1.7</v>
      </c>
      <c r="J14" s="67"/>
      <c r="K14" s="67">
        <v>9.6</v>
      </c>
      <c r="L14" s="67">
        <v>14.4</v>
      </c>
      <c r="M14" s="67">
        <v>9.4</v>
      </c>
      <c r="N14" s="67"/>
      <c r="O14" s="67"/>
      <c r="P14" s="67">
        <v>11.2</v>
      </c>
      <c r="Q14" s="67"/>
      <c r="R14" s="67">
        <v>7.1</v>
      </c>
      <c r="S14" s="67">
        <v>9</v>
      </c>
      <c r="T14" s="67">
        <v>4.5</v>
      </c>
      <c r="U14" s="67">
        <v>2.2999999999999998</v>
      </c>
      <c r="V14" s="67">
        <v>2.6</v>
      </c>
      <c r="W14" s="67">
        <v>20.3</v>
      </c>
      <c r="X14" s="67"/>
      <c r="Y14" s="67">
        <v>8</v>
      </c>
      <c r="Z14" s="67">
        <v>1.7</v>
      </c>
      <c r="AA14" s="67">
        <v>1.1000000000000001</v>
      </c>
      <c r="AB14" s="67">
        <v>48.5</v>
      </c>
      <c r="AC14" s="67"/>
      <c r="AD14" s="67"/>
      <c r="AE14" s="67">
        <v>2.5</v>
      </c>
      <c r="AF14" s="67">
        <v>97.6</v>
      </c>
      <c r="AG14" s="67"/>
      <c r="AH14" s="67"/>
      <c r="AI14" s="67"/>
      <c r="AJ14" s="67">
        <v>8.3000000000000007</v>
      </c>
      <c r="AK14" s="67">
        <v>3</v>
      </c>
      <c r="AL14" s="67">
        <v>7.2</v>
      </c>
      <c r="AM14" s="67">
        <v>8.1999999999999993</v>
      </c>
      <c r="AN14" s="67">
        <v>8.5</v>
      </c>
      <c r="AO14" s="67"/>
      <c r="AP14" s="67"/>
      <c r="AQ14" s="67">
        <v>2.5</v>
      </c>
      <c r="AR14" s="67">
        <v>3.5</v>
      </c>
      <c r="AS14" s="67"/>
      <c r="AT14" s="67">
        <v>3.7</v>
      </c>
      <c r="AU14" s="67">
        <v>7.9</v>
      </c>
      <c r="AV14" s="67"/>
      <c r="AW14" s="67"/>
      <c r="AX14" s="67"/>
      <c r="AY14" s="67"/>
      <c r="AZ14" s="67"/>
      <c r="BA14" s="67">
        <v>2.5</v>
      </c>
      <c r="BB14" s="67"/>
      <c r="BC14" s="67"/>
      <c r="BD14" s="67"/>
      <c r="BE14" s="67"/>
      <c r="BF14" s="67"/>
      <c r="BG14" s="67">
        <v>11.1</v>
      </c>
      <c r="BH14" s="67">
        <v>13.2</v>
      </c>
      <c r="BI14" s="67">
        <v>0.6</v>
      </c>
      <c r="BJ14" s="67"/>
      <c r="BK14" s="67"/>
      <c r="BL14" s="67"/>
      <c r="BM14" s="67"/>
      <c r="BN14" s="67">
        <v>12.4</v>
      </c>
      <c r="BO14" s="67">
        <v>20.3</v>
      </c>
      <c r="BP14" s="67"/>
      <c r="BQ14" s="67"/>
      <c r="BR14" s="67">
        <v>2</v>
      </c>
      <c r="BS14" s="67"/>
      <c r="BT14" s="67"/>
      <c r="BU14" s="67">
        <v>1.2</v>
      </c>
      <c r="BV14" s="67">
        <v>19.2</v>
      </c>
      <c r="BW14" s="67">
        <v>8</v>
      </c>
      <c r="BX14" s="67">
        <v>17.600000000000001</v>
      </c>
      <c r="BY14" s="67"/>
      <c r="BZ14" s="67">
        <v>13.6</v>
      </c>
      <c r="CA14" s="68">
        <v>459.9</v>
      </c>
    </row>
    <row r="15" spans="1:79" x14ac:dyDescent="0.3">
      <c r="A15" s="1"/>
      <c r="B15" s="56" t="s">
        <v>1101</v>
      </c>
      <c r="C15" s="69"/>
      <c r="D15" s="69">
        <v>19.2</v>
      </c>
      <c r="E15" s="69"/>
      <c r="F15" s="69"/>
      <c r="G15" s="69">
        <v>10.3</v>
      </c>
      <c r="H15" s="69">
        <v>4.2</v>
      </c>
      <c r="I15" s="69">
        <v>1.7</v>
      </c>
      <c r="J15" s="69"/>
      <c r="K15" s="69">
        <v>9.6999999999999993</v>
      </c>
      <c r="L15" s="69">
        <v>14.9</v>
      </c>
      <c r="M15" s="69">
        <v>9.5</v>
      </c>
      <c r="N15" s="69"/>
      <c r="O15" s="69"/>
      <c r="P15" s="69">
        <v>11.2</v>
      </c>
      <c r="Q15" s="69"/>
      <c r="R15" s="69">
        <v>7.4</v>
      </c>
      <c r="S15" s="69">
        <v>9.5</v>
      </c>
      <c r="T15" s="69">
        <v>4.5</v>
      </c>
      <c r="U15" s="69">
        <v>2.4</v>
      </c>
      <c r="V15" s="69">
        <v>2.6</v>
      </c>
      <c r="W15" s="69">
        <v>20.399999999999999</v>
      </c>
      <c r="X15" s="69"/>
      <c r="Y15" s="69">
        <v>8</v>
      </c>
      <c r="Z15" s="69">
        <v>1.2</v>
      </c>
      <c r="AA15" s="69">
        <v>1.6</v>
      </c>
      <c r="AB15" s="69">
        <v>47.6</v>
      </c>
      <c r="AC15" s="69"/>
      <c r="AD15" s="69"/>
      <c r="AE15" s="69">
        <v>3.6</v>
      </c>
      <c r="AF15" s="69">
        <v>94.7</v>
      </c>
      <c r="AG15" s="69"/>
      <c r="AH15" s="69"/>
      <c r="AI15" s="69"/>
      <c r="AJ15" s="69">
        <v>8.3000000000000007</v>
      </c>
      <c r="AK15" s="69">
        <v>3</v>
      </c>
      <c r="AL15" s="69">
        <v>7.2</v>
      </c>
      <c r="AM15" s="69">
        <v>8</v>
      </c>
      <c r="AN15" s="69">
        <v>8.3000000000000007</v>
      </c>
      <c r="AO15" s="69"/>
      <c r="AP15" s="69"/>
      <c r="AQ15" s="69">
        <v>3.6</v>
      </c>
      <c r="AR15" s="69">
        <v>5.3</v>
      </c>
      <c r="AS15" s="69"/>
      <c r="AT15" s="69">
        <v>3.7</v>
      </c>
      <c r="AU15" s="69">
        <v>7.9</v>
      </c>
      <c r="AV15" s="69"/>
      <c r="AW15" s="69"/>
      <c r="AX15" s="69"/>
      <c r="AY15" s="69"/>
      <c r="AZ15" s="69"/>
      <c r="BA15" s="69">
        <v>2.5</v>
      </c>
      <c r="BB15" s="69"/>
      <c r="BC15" s="69"/>
      <c r="BD15" s="69"/>
      <c r="BE15" s="69"/>
      <c r="BF15" s="69"/>
      <c r="BG15" s="69">
        <v>5.4</v>
      </c>
      <c r="BH15" s="69">
        <v>7.3</v>
      </c>
      <c r="BI15" s="69">
        <v>0.6</v>
      </c>
      <c r="BJ15" s="69"/>
      <c r="BK15" s="69"/>
      <c r="BL15" s="69"/>
      <c r="BM15" s="69"/>
      <c r="BN15" s="69">
        <v>8</v>
      </c>
      <c r="BO15" s="69">
        <v>21</v>
      </c>
      <c r="BP15" s="69"/>
      <c r="BQ15" s="69"/>
      <c r="BR15" s="69">
        <v>2</v>
      </c>
      <c r="BS15" s="69"/>
      <c r="BT15" s="69"/>
      <c r="BU15" s="69">
        <v>1.2</v>
      </c>
      <c r="BV15" s="69">
        <v>19.2</v>
      </c>
      <c r="BW15" s="69">
        <v>8</v>
      </c>
      <c r="BX15" s="69">
        <v>17.7</v>
      </c>
      <c r="BY15" s="69"/>
      <c r="BZ15" s="69">
        <v>14.1</v>
      </c>
      <c r="CA15" s="70">
        <v>446.5</v>
      </c>
    </row>
    <row r="16" spans="1:79" x14ac:dyDescent="0.3">
      <c r="A16" s="1"/>
      <c r="B16" s="50" t="s">
        <v>1102</v>
      </c>
      <c r="C16" s="65"/>
      <c r="D16" s="65">
        <v>19.2</v>
      </c>
      <c r="E16" s="65"/>
      <c r="F16" s="65"/>
      <c r="G16" s="65">
        <v>10.3</v>
      </c>
      <c r="H16" s="65">
        <v>4.4000000000000004</v>
      </c>
      <c r="I16" s="65">
        <v>1.7</v>
      </c>
      <c r="J16" s="65"/>
      <c r="K16" s="65">
        <v>9.3000000000000007</v>
      </c>
      <c r="L16" s="65">
        <v>14.6</v>
      </c>
      <c r="M16" s="65">
        <v>9.4</v>
      </c>
      <c r="N16" s="65"/>
      <c r="O16" s="65"/>
      <c r="P16" s="65">
        <v>11.2</v>
      </c>
      <c r="Q16" s="65"/>
      <c r="R16" s="65">
        <v>7.6</v>
      </c>
      <c r="S16" s="65">
        <v>9.1</v>
      </c>
      <c r="T16" s="65">
        <v>4.5</v>
      </c>
      <c r="U16" s="65">
        <v>2.2999999999999998</v>
      </c>
      <c r="V16" s="65">
        <v>2.6</v>
      </c>
      <c r="W16" s="65">
        <v>20.100000000000001</v>
      </c>
      <c r="X16" s="65"/>
      <c r="Y16" s="65">
        <v>8</v>
      </c>
      <c r="Z16" s="65">
        <v>0.8</v>
      </c>
      <c r="AA16" s="65">
        <v>2.2000000000000002</v>
      </c>
      <c r="AB16" s="65">
        <v>49.8</v>
      </c>
      <c r="AC16" s="65"/>
      <c r="AD16" s="65"/>
      <c r="AE16" s="65">
        <v>1.2</v>
      </c>
      <c r="AF16" s="65">
        <v>66.400000000000006</v>
      </c>
      <c r="AG16" s="65"/>
      <c r="AH16" s="65"/>
      <c r="AI16" s="65"/>
      <c r="AJ16" s="65">
        <v>8.3000000000000007</v>
      </c>
      <c r="AK16" s="65">
        <v>3</v>
      </c>
      <c r="AL16" s="65">
        <v>7.2</v>
      </c>
      <c r="AM16" s="65">
        <v>8</v>
      </c>
      <c r="AN16" s="65">
        <v>8.3000000000000007</v>
      </c>
      <c r="AO16" s="65"/>
      <c r="AP16" s="65"/>
      <c r="AQ16" s="65">
        <v>4.7</v>
      </c>
      <c r="AR16" s="65">
        <v>5.7</v>
      </c>
      <c r="AS16" s="65"/>
      <c r="AT16" s="65">
        <v>3.7</v>
      </c>
      <c r="AU16" s="65">
        <v>7.9</v>
      </c>
      <c r="AV16" s="65"/>
      <c r="AW16" s="65"/>
      <c r="AX16" s="65"/>
      <c r="AY16" s="65"/>
      <c r="AZ16" s="65"/>
      <c r="BA16" s="65">
        <v>2.5</v>
      </c>
      <c r="BB16" s="65"/>
      <c r="BC16" s="65"/>
      <c r="BD16" s="65"/>
      <c r="BE16" s="65"/>
      <c r="BF16" s="65"/>
      <c r="BG16" s="65">
        <v>0.9</v>
      </c>
      <c r="BH16" s="65">
        <v>0.7</v>
      </c>
      <c r="BI16" s="65">
        <v>0.6</v>
      </c>
      <c r="BJ16" s="65"/>
      <c r="BK16" s="65"/>
      <c r="BL16" s="65"/>
      <c r="BM16" s="65"/>
      <c r="BN16" s="65">
        <v>9.4</v>
      </c>
      <c r="BO16" s="65">
        <v>19.3</v>
      </c>
      <c r="BP16" s="65"/>
      <c r="BQ16" s="65"/>
      <c r="BR16" s="65">
        <v>2</v>
      </c>
      <c r="BS16" s="65"/>
      <c r="BT16" s="65"/>
      <c r="BU16" s="65">
        <v>1.2</v>
      </c>
      <c r="BV16" s="65">
        <v>19.2</v>
      </c>
      <c r="BW16" s="65">
        <v>8</v>
      </c>
      <c r="BX16" s="65">
        <v>17.7</v>
      </c>
      <c r="BY16" s="65"/>
      <c r="BZ16" s="65">
        <v>13.9</v>
      </c>
      <c r="CA16" s="66">
        <v>406.9</v>
      </c>
    </row>
    <row r="17" spans="1:79" x14ac:dyDescent="0.3">
      <c r="A17" s="1"/>
      <c r="B17" s="54" t="s">
        <v>1103</v>
      </c>
      <c r="C17" s="67"/>
      <c r="D17" s="67">
        <v>18.5</v>
      </c>
      <c r="E17" s="67"/>
      <c r="F17" s="67"/>
      <c r="G17" s="67">
        <v>10.6</v>
      </c>
      <c r="H17" s="67">
        <v>9.1</v>
      </c>
      <c r="I17" s="67">
        <v>1.7</v>
      </c>
      <c r="J17" s="67"/>
      <c r="K17" s="67">
        <v>9.1</v>
      </c>
      <c r="L17" s="67">
        <v>15</v>
      </c>
      <c r="M17" s="67">
        <v>9.6</v>
      </c>
      <c r="N17" s="67"/>
      <c r="O17" s="67"/>
      <c r="P17" s="67">
        <v>11.2</v>
      </c>
      <c r="Q17" s="67"/>
      <c r="R17" s="67">
        <v>7.6</v>
      </c>
      <c r="S17" s="67">
        <v>9.4</v>
      </c>
      <c r="T17" s="67">
        <v>4.3</v>
      </c>
      <c r="U17" s="67">
        <v>2.2999999999999998</v>
      </c>
      <c r="V17" s="67">
        <v>2.6</v>
      </c>
      <c r="W17" s="67">
        <v>20.5</v>
      </c>
      <c r="X17" s="67"/>
      <c r="Y17" s="67">
        <v>4</v>
      </c>
      <c r="Z17" s="67">
        <v>0.4</v>
      </c>
      <c r="AA17" s="67">
        <v>2.5</v>
      </c>
      <c r="AB17" s="67">
        <v>49.8</v>
      </c>
      <c r="AC17" s="67"/>
      <c r="AD17" s="67"/>
      <c r="AE17" s="67">
        <v>0.3</v>
      </c>
      <c r="AF17" s="67">
        <v>52.8</v>
      </c>
      <c r="AG17" s="67"/>
      <c r="AH17" s="67"/>
      <c r="AI17" s="67"/>
      <c r="AJ17" s="67">
        <v>8.3000000000000007</v>
      </c>
      <c r="AK17" s="67">
        <v>3</v>
      </c>
      <c r="AL17" s="67">
        <v>7.2</v>
      </c>
      <c r="AM17" s="67">
        <v>8</v>
      </c>
      <c r="AN17" s="67">
        <v>8.3000000000000007</v>
      </c>
      <c r="AO17" s="67"/>
      <c r="AP17" s="67"/>
      <c r="AQ17" s="67">
        <v>4.4000000000000004</v>
      </c>
      <c r="AR17" s="67">
        <v>4.7</v>
      </c>
      <c r="AS17" s="67"/>
      <c r="AT17" s="67">
        <v>3.7</v>
      </c>
      <c r="AU17" s="67">
        <v>7.9</v>
      </c>
      <c r="AV17" s="67"/>
      <c r="AW17" s="67"/>
      <c r="AX17" s="67"/>
      <c r="AY17" s="67"/>
      <c r="AZ17" s="67"/>
      <c r="BA17" s="67">
        <v>2.5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10.1</v>
      </c>
      <c r="BO17" s="67">
        <v>26.9</v>
      </c>
      <c r="BP17" s="67"/>
      <c r="BQ17" s="67"/>
      <c r="BR17" s="67">
        <v>2</v>
      </c>
      <c r="BS17" s="67"/>
      <c r="BT17" s="67"/>
      <c r="BU17" s="67">
        <v>1.2</v>
      </c>
      <c r="BV17" s="67">
        <v>19.3</v>
      </c>
      <c r="BW17" s="67">
        <v>8</v>
      </c>
      <c r="BX17" s="67">
        <v>17.600000000000001</v>
      </c>
      <c r="BY17" s="67"/>
      <c r="BZ17" s="67">
        <v>14.2</v>
      </c>
      <c r="CA17" s="68">
        <v>399.2</v>
      </c>
    </row>
    <row r="18" spans="1:79" x14ac:dyDescent="0.3">
      <c r="A18" s="1"/>
      <c r="B18" s="54" t="s">
        <v>1104</v>
      </c>
      <c r="C18" s="67"/>
      <c r="D18" s="67">
        <v>19</v>
      </c>
      <c r="E18" s="67"/>
      <c r="F18" s="67"/>
      <c r="G18" s="67">
        <v>10.6</v>
      </c>
      <c r="H18" s="67">
        <v>9.3000000000000007</v>
      </c>
      <c r="I18" s="67">
        <v>1.6</v>
      </c>
      <c r="J18" s="67"/>
      <c r="K18" s="67">
        <v>9.5</v>
      </c>
      <c r="L18" s="67">
        <v>15.3</v>
      </c>
      <c r="M18" s="67">
        <v>9.6</v>
      </c>
      <c r="N18" s="67"/>
      <c r="O18" s="67"/>
      <c r="P18" s="67">
        <v>11.5</v>
      </c>
      <c r="Q18" s="67"/>
      <c r="R18" s="67">
        <v>7.4</v>
      </c>
      <c r="S18" s="67">
        <v>9.8000000000000007</v>
      </c>
      <c r="T18" s="67">
        <v>3.8</v>
      </c>
      <c r="U18" s="67">
        <v>2.2999999999999998</v>
      </c>
      <c r="V18" s="67">
        <v>2.6</v>
      </c>
      <c r="W18" s="67">
        <v>20.8</v>
      </c>
      <c r="X18" s="67"/>
      <c r="Y18" s="67">
        <v>4</v>
      </c>
      <c r="Z18" s="67"/>
      <c r="AA18" s="67">
        <v>3.1</v>
      </c>
      <c r="AB18" s="67">
        <v>70.5</v>
      </c>
      <c r="AC18" s="67"/>
      <c r="AD18" s="67"/>
      <c r="AE18" s="67">
        <v>0.5</v>
      </c>
      <c r="AF18" s="67">
        <v>63.9</v>
      </c>
      <c r="AG18" s="67"/>
      <c r="AH18" s="67"/>
      <c r="AI18" s="67"/>
      <c r="AJ18" s="67">
        <v>8.3000000000000007</v>
      </c>
      <c r="AK18" s="67">
        <v>3</v>
      </c>
      <c r="AL18" s="67">
        <v>7.5</v>
      </c>
      <c r="AM18" s="67">
        <v>8</v>
      </c>
      <c r="AN18" s="67">
        <v>8.3000000000000007</v>
      </c>
      <c r="AO18" s="67"/>
      <c r="AP18" s="67"/>
      <c r="AQ18" s="67">
        <v>3.4</v>
      </c>
      <c r="AR18" s="67">
        <v>4.5</v>
      </c>
      <c r="AS18" s="67"/>
      <c r="AT18" s="67">
        <v>3.7</v>
      </c>
      <c r="AU18" s="67">
        <v>7.9</v>
      </c>
      <c r="AV18" s="67"/>
      <c r="AW18" s="67"/>
      <c r="AX18" s="67"/>
      <c r="AY18" s="67"/>
      <c r="AZ18" s="67"/>
      <c r="BA18" s="67">
        <v>2.1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13.9</v>
      </c>
      <c r="BO18" s="67">
        <v>40.5</v>
      </c>
      <c r="BP18" s="67"/>
      <c r="BQ18" s="67"/>
      <c r="BR18" s="67">
        <v>2</v>
      </c>
      <c r="BS18" s="67"/>
      <c r="BT18" s="67"/>
      <c r="BU18" s="67">
        <v>1.2</v>
      </c>
      <c r="BV18" s="67">
        <v>19.2</v>
      </c>
      <c r="BW18" s="67">
        <v>8</v>
      </c>
      <c r="BX18" s="67">
        <v>17.7</v>
      </c>
      <c r="BY18" s="67"/>
      <c r="BZ18" s="67">
        <v>14.3</v>
      </c>
      <c r="CA18" s="68">
        <v>449.2</v>
      </c>
    </row>
    <row r="19" spans="1:79" x14ac:dyDescent="0.3">
      <c r="A19" s="1"/>
      <c r="B19" s="54" t="s">
        <v>1105</v>
      </c>
      <c r="C19" s="67"/>
      <c r="D19" s="67">
        <v>19</v>
      </c>
      <c r="E19" s="67"/>
      <c r="F19" s="67"/>
      <c r="G19" s="67">
        <v>10.6</v>
      </c>
      <c r="H19" s="67">
        <v>9.3000000000000007</v>
      </c>
      <c r="I19" s="67">
        <v>1.6</v>
      </c>
      <c r="J19" s="67"/>
      <c r="K19" s="67">
        <v>8.8000000000000007</v>
      </c>
      <c r="L19" s="67">
        <v>14.7</v>
      </c>
      <c r="M19" s="67">
        <v>9.5</v>
      </c>
      <c r="N19" s="67"/>
      <c r="O19" s="67"/>
      <c r="P19" s="67">
        <v>11.4</v>
      </c>
      <c r="Q19" s="67"/>
      <c r="R19" s="67">
        <v>7.6</v>
      </c>
      <c r="S19" s="67">
        <v>9.1</v>
      </c>
      <c r="T19" s="67">
        <v>3.9</v>
      </c>
      <c r="U19" s="67">
        <v>2.2999999999999998</v>
      </c>
      <c r="V19" s="67">
        <v>2.6</v>
      </c>
      <c r="W19" s="67">
        <v>20.2</v>
      </c>
      <c r="X19" s="67"/>
      <c r="Y19" s="67">
        <v>4</v>
      </c>
      <c r="Z19" s="67"/>
      <c r="AA19" s="67">
        <v>2.9</v>
      </c>
      <c r="AB19" s="67">
        <v>75.5</v>
      </c>
      <c r="AC19" s="67"/>
      <c r="AD19" s="67"/>
      <c r="AE19" s="67">
        <v>0.5</v>
      </c>
      <c r="AF19" s="67">
        <v>51.7</v>
      </c>
      <c r="AG19" s="67"/>
      <c r="AH19" s="67"/>
      <c r="AI19" s="67"/>
      <c r="AJ19" s="67">
        <v>8.3000000000000007</v>
      </c>
      <c r="AK19" s="67">
        <v>3</v>
      </c>
      <c r="AL19" s="67">
        <v>7.5</v>
      </c>
      <c r="AM19" s="67">
        <v>8</v>
      </c>
      <c r="AN19" s="67">
        <v>8.3000000000000007</v>
      </c>
      <c r="AO19" s="67"/>
      <c r="AP19" s="67"/>
      <c r="AQ19" s="67">
        <v>4.9000000000000004</v>
      </c>
      <c r="AR19" s="67">
        <v>6.5</v>
      </c>
      <c r="AS19" s="67"/>
      <c r="AT19" s="67">
        <v>3.6</v>
      </c>
      <c r="AU19" s="67">
        <v>7.9</v>
      </c>
      <c r="AV19" s="67"/>
      <c r="AW19" s="67"/>
      <c r="AX19" s="67"/>
      <c r="AY19" s="67"/>
      <c r="AZ19" s="67"/>
      <c r="BA19" s="67">
        <v>2.6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15.7</v>
      </c>
      <c r="BO19" s="67">
        <v>47.5</v>
      </c>
      <c r="BP19" s="67"/>
      <c r="BQ19" s="67"/>
      <c r="BR19" s="67">
        <v>2</v>
      </c>
      <c r="BS19" s="67"/>
      <c r="BT19" s="67"/>
      <c r="BU19" s="67">
        <v>1.2</v>
      </c>
      <c r="BV19" s="67">
        <v>19.2</v>
      </c>
      <c r="BW19" s="67">
        <v>8</v>
      </c>
      <c r="BX19" s="67">
        <v>17.7</v>
      </c>
      <c r="BY19" s="67"/>
      <c r="BZ19" s="67">
        <v>14.1</v>
      </c>
      <c r="CA19" s="68">
        <v>451.8</v>
      </c>
    </row>
    <row r="20" spans="1:79" x14ac:dyDescent="0.3">
      <c r="A20" s="1"/>
      <c r="B20" s="54" t="s">
        <v>1106</v>
      </c>
      <c r="C20" s="67"/>
      <c r="D20" s="67">
        <v>19</v>
      </c>
      <c r="E20" s="67"/>
      <c r="F20" s="67"/>
      <c r="G20" s="67">
        <v>10.7</v>
      </c>
      <c r="H20" s="67">
        <v>9.3000000000000007</v>
      </c>
      <c r="I20" s="67">
        <v>1.6</v>
      </c>
      <c r="J20" s="67"/>
      <c r="K20" s="67">
        <v>9.3000000000000007</v>
      </c>
      <c r="L20" s="67">
        <v>16.2</v>
      </c>
      <c r="M20" s="67">
        <v>9.6</v>
      </c>
      <c r="N20" s="67"/>
      <c r="O20" s="67"/>
      <c r="P20" s="67">
        <v>11.5</v>
      </c>
      <c r="Q20" s="67"/>
      <c r="R20" s="67">
        <v>7.6</v>
      </c>
      <c r="S20" s="67">
        <v>11.1</v>
      </c>
      <c r="T20" s="67">
        <v>4.3</v>
      </c>
      <c r="U20" s="67">
        <v>2.8</v>
      </c>
      <c r="V20" s="67">
        <v>2.6</v>
      </c>
      <c r="W20" s="67">
        <v>20.8</v>
      </c>
      <c r="X20" s="67"/>
      <c r="Y20" s="67">
        <v>4</v>
      </c>
      <c r="Z20" s="67"/>
      <c r="AA20" s="67">
        <v>4</v>
      </c>
      <c r="AB20" s="67">
        <v>64.900000000000006</v>
      </c>
      <c r="AC20" s="67"/>
      <c r="AD20" s="67"/>
      <c r="AE20" s="67"/>
      <c r="AF20" s="67">
        <v>37.1</v>
      </c>
      <c r="AG20" s="67">
        <v>0.4</v>
      </c>
      <c r="AH20" s="67">
        <v>0.1</v>
      </c>
      <c r="AI20" s="67"/>
      <c r="AJ20" s="67">
        <v>8.3000000000000007</v>
      </c>
      <c r="AK20" s="67">
        <v>3.1</v>
      </c>
      <c r="AL20" s="67">
        <v>7.5</v>
      </c>
      <c r="AM20" s="67">
        <v>8</v>
      </c>
      <c r="AN20" s="67">
        <v>8.3000000000000007</v>
      </c>
      <c r="AO20" s="67">
        <v>3.2</v>
      </c>
      <c r="AP20" s="67">
        <v>2.2999999999999998</v>
      </c>
      <c r="AQ20" s="67">
        <v>5.5</v>
      </c>
      <c r="AR20" s="67">
        <v>6.9</v>
      </c>
      <c r="AS20" s="67"/>
      <c r="AT20" s="67">
        <v>3.6</v>
      </c>
      <c r="AU20" s="67">
        <v>7.9</v>
      </c>
      <c r="AV20" s="67"/>
      <c r="AW20" s="67">
        <v>5.9</v>
      </c>
      <c r="AX20" s="67">
        <v>5.6</v>
      </c>
      <c r="AY20" s="67">
        <v>2.7</v>
      </c>
      <c r="AZ20" s="67"/>
      <c r="BA20" s="67">
        <v>2.8</v>
      </c>
      <c r="BB20" s="67"/>
      <c r="BC20" s="67"/>
      <c r="BD20" s="67"/>
      <c r="BE20" s="67"/>
      <c r="BF20" s="67"/>
      <c r="BG20" s="67"/>
      <c r="BH20" s="67"/>
      <c r="BI20" s="67">
        <v>0.6</v>
      </c>
      <c r="BJ20" s="67">
        <v>3.7</v>
      </c>
      <c r="BK20" s="67">
        <v>4.9000000000000004</v>
      </c>
      <c r="BL20" s="67"/>
      <c r="BM20" s="67"/>
      <c r="BN20" s="67">
        <v>15.7</v>
      </c>
      <c r="BO20" s="67">
        <v>38.700000000000003</v>
      </c>
      <c r="BP20" s="67"/>
      <c r="BQ20" s="67"/>
      <c r="BR20" s="67">
        <v>2</v>
      </c>
      <c r="BS20" s="67"/>
      <c r="BT20" s="67"/>
      <c r="BU20" s="67">
        <v>1.2</v>
      </c>
      <c r="BV20" s="67">
        <v>19.3</v>
      </c>
      <c r="BW20" s="67">
        <v>8</v>
      </c>
      <c r="BX20" s="67">
        <v>17.8</v>
      </c>
      <c r="BY20" s="67">
        <v>1.2</v>
      </c>
      <c r="BZ20" s="67">
        <v>14.3</v>
      </c>
      <c r="CA20" s="68">
        <v>455.9</v>
      </c>
    </row>
    <row r="21" spans="1:79" x14ac:dyDescent="0.3">
      <c r="A21" s="1"/>
      <c r="B21" s="54" t="s">
        <v>1107</v>
      </c>
      <c r="C21" s="67"/>
      <c r="D21" s="67">
        <v>18.8</v>
      </c>
      <c r="E21" s="67"/>
      <c r="F21" s="67"/>
      <c r="G21" s="67">
        <v>10.7</v>
      </c>
      <c r="H21" s="67">
        <v>9.3000000000000007</v>
      </c>
      <c r="I21" s="67">
        <v>1.6</v>
      </c>
      <c r="J21" s="67"/>
      <c r="K21" s="67">
        <v>9.4</v>
      </c>
      <c r="L21" s="67">
        <v>16.2</v>
      </c>
      <c r="M21" s="67">
        <v>9.6</v>
      </c>
      <c r="N21" s="67"/>
      <c r="O21" s="67"/>
      <c r="P21" s="67">
        <v>11.3</v>
      </c>
      <c r="Q21" s="67"/>
      <c r="R21" s="67">
        <v>7.6</v>
      </c>
      <c r="S21" s="67">
        <v>12.5</v>
      </c>
      <c r="T21" s="67">
        <v>4.3</v>
      </c>
      <c r="U21" s="67">
        <v>2.8</v>
      </c>
      <c r="V21" s="67">
        <v>2.5</v>
      </c>
      <c r="W21" s="67">
        <v>20.5</v>
      </c>
      <c r="X21" s="67"/>
      <c r="Y21" s="67">
        <v>4</v>
      </c>
      <c r="Z21" s="67"/>
      <c r="AA21" s="67">
        <v>4.5999999999999996</v>
      </c>
      <c r="AB21" s="67">
        <v>66</v>
      </c>
      <c r="AC21" s="67"/>
      <c r="AD21" s="67"/>
      <c r="AE21" s="67"/>
      <c r="AF21" s="67">
        <v>31.2</v>
      </c>
      <c r="AG21" s="67">
        <v>7.4</v>
      </c>
      <c r="AH21" s="67"/>
      <c r="AI21" s="67"/>
      <c r="AJ21" s="67">
        <v>8.3000000000000007</v>
      </c>
      <c r="AK21" s="67">
        <v>3.1</v>
      </c>
      <c r="AL21" s="67">
        <v>7.5</v>
      </c>
      <c r="AM21" s="67">
        <v>8.4</v>
      </c>
      <c r="AN21" s="67">
        <v>8.6999999999999993</v>
      </c>
      <c r="AO21" s="67">
        <v>3.2</v>
      </c>
      <c r="AP21" s="67">
        <v>20.100000000000001</v>
      </c>
      <c r="AQ21" s="67">
        <v>3.6</v>
      </c>
      <c r="AR21" s="67">
        <v>4.8</v>
      </c>
      <c r="AS21" s="67"/>
      <c r="AT21" s="67">
        <v>3.7</v>
      </c>
      <c r="AU21" s="67">
        <v>7.9</v>
      </c>
      <c r="AV21" s="67"/>
      <c r="AW21" s="67">
        <v>65.7</v>
      </c>
      <c r="AX21" s="67">
        <v>43</v>
      </c>
      <c r="AY21" s="67">
        <v>21</v>
      </c>
      <c r="AZ21" s="67"/>
      <c r="BA21" s="67">
        <v>2.8</v>
      </c>
      <c r="BB21" s="67">
        <v>3.2</v>
      </c>
      <c r="BC21" s="67"/>
      <c r="BD21" s="67">
        <v>0.8</v>
      </c>
      <c r="BE21" s="67"/>
      <c r="BF21" s="67">
        <v>7.4</v>
      </c>
      <c r="BG21" s="67"/>
      <c r="BH21" s="67"/>
      <c r="BI21" s="67">
        <v>0.6</v>
      </c>
      <c r="BJ21" s="67">
        <v>29</v>
      </c>
      <c r="BK21" s="67">
        <v>37.1</v>
      </c>
      <c r="BL21" s="67"/>
      <c r="BM21" s="67">
        <v>0.6</v>
      </c>
      <c r="BN21" s="67">
        <v>11.9</v>
      </c>
      <c r="BO21" s="67">
        <v>31.6</v>
      </c>
      <c r="BP21" s="67"/>
      <c r="BQ21" s="67"/>
      <c r="BR21" s="67">
        <v>2</v>
      </c>
      <c r="BS21" s="67"/>
      <c r="BT21" s="67"/>
      <c r="BU21" s="67">
        <v>1.2</v>
      </c>
      <c r="BV21" s="67">
        <v>19.3</v>
      </c>
      <c r="BW21" s="67">
        <v>8</v>
      </c>
      <c r="BX21" s="67">
        <v>17.7</v>
      </c>
      <c r="BY21" s="67">
        <v>9.6</v>
      </c>
      <c r="BZ21" s="67">
        <v>14.3</v>
      </c>
      <c r="CA21" s="68">
        <v>656.4</v>
      </c>
    </row>
    <row r="22" spans="1:79" x14ac:dyDescent="0.3">
      <c r="A22" s="1"/>
      <c r="B22" s="54" t="s">
        <v>1108</v>
      </c>
      <c r="C22" s="67"/>
      <c r="D22" s="67">
        <v>19.100000000000001</v>
      </c>
      <c r="E22" s="67"/>
      <c r="F22" s="67"/>
      <c r="G22" s="67">
        <v>10.8</v>
      </c>
      <c r="H22" s="67">
        <v>9.3000000000000007</v>
      </c>
      <c r="I22" s="67">
        <v>1.7</v>
      </c>
      <c r="J22" s="67"/>
      <c r="K22" s="67">
        <v>9.4</v>
      </c>
      <c r="L22" s="67">
        <v>15.8</v>
      </c>
      <c r="M22" s="67">
        <v>9.6</v>
      </c>
      <c r="N22" s="67">
        <v>0.1</v>
      </c>
      <c r="O22" s="67">
        <v>0.1</v>
      </c>
      <c r="P22" s="67">
        <v>11.3</v>
      </c>
      <c r="Q22" s="67"/>
      <c r="R22" s="67">
        <v>7.6</v>
      </c>
      <c r="S22" s="67">
        <v>12.3</v>
      </c>
      <c r="T22" s="67">
        <v>4.4000000000000004</v>
      </c>
      <c r="U22" s="67">
        <v>1.8</v>
      </c>
      <c r="V22" s="67">
        <v>2.5</v>
      </c>
      <c r="W22" s="67">
        <v>20.399999999999999</v>
      </c>
      <c r="X22" s="67"/>
      <c r="Y22" s="67">
        <v>4</v>
      </c>
      <c r="Z22" s="67"/>
      <c r="AA22" s="67">
        <v>2.6</v>
      </c>
      <c r="AB22" s="67">
        <v>45.7</v>
      </c>
      <c r="AC22" s="67"/>
      <c r="AD22" s="67"/>
      <c r="AE22" s="67"/>
      <c r="AF22" s="67">
        <v>18.3</v>
      </c>
      <c r="AG22" s="67">
        <v>17.600000000000001</v>
      </c>
      <c r="AH22" s="67">
        <v>0.7</v>
      </c>
      <c r="AI22" s="67"/>
      <c r="AJ22" s="67">
        <v>8.3000000000000007</v>
      </c>
      <c r="AK22" s="67">
        <v>3.1</v>
      </c>
      <c r="AL22" s="67">
        <v>7.5</v>
      </c>
      <c r="AM22" s="67">
        <v>8.4</v>
      </c>
      <c r="AN22" s="67">
        <v>8.6999999999999993</v>
      </c>
      <c r="AO22" s="67">
        <v>3.4</v>
      </c>
      <c r="AP22" s="67">
        <v>43.2</v>
      </c>
      <c r="AQ22" s="67">
        <v>7.6</v>
      </c>
      <c r="AR22" s="67">
        <v>9</v>
      </c>
      <c r="AS22" s="67"/>
      <c r="AT22" s="67">
        <v>3.6</v>
      </c>
      <c r="AU22" s="67">
        <v>7.9</v>
      </c>
      <c r="AV22" s="67"/>
      <c r="AW22" s="67">
        <v>143.1</v>
      </c>
      <c r="AX22" s="67">
        <v>108.9</v>
      </c>
      <c r="AY22" s="67">
        <v>40.799999999999997</v>
      </c>
      <c r="AZ22" s="67"/>
      <c r="BA22" s="67">
        <v>2.6</v>
      </c>
      <c r="BB22" s="67">
        <v>5.5</v>
      </c>
      <c r="BC22" s="67"/>
      <c r="BD22" s="67">
        <v>6.2</v>
      </c>
      <c r="BE22" s="67">
        <v>2.5</v>
      </c>
      <c r="BF22" s="67">
        <v>9.9</v>
      </c>
      <c r="BG22" s="67"/>
      <c r="BH22" s="67"/>
      <c r="BI22" s="67">
        <v>0.6</v>
      </c>
      <c r="BJ22" s="67">
        <v>60.4</v>
      </c>
      <c r="BK22" s="67">
        <v>78.599999999999994</v>
      </c>
      <c r="BL22" s="67"/>
      <c r="BM22" s="67">
        <v>6</v>
      </c>
      <c r="BN22" s="67">
        <v>7.9</v>
      </c>
      <c r="BO22" s="67">
        <v>20.2</v>
      </c>
      <c r="BP22" s="67"/>
      <c r="BQ22" s="67"/>
      <c r="BR22" s="67">
        <v>2</v>
      </c>
      <c r="BS22" s="67"/>
      <c r="BT22" s="67"/>
      <c r="BU22" s="67">
        <v>1.2</v>
      </c>
      <c r="BV22" s="67">
        <v>19.2</v>
      </c>
      <c r="BW22" s="67">
        <v>8</v>
      </c>
      <c r="BX22" s="67">
        <v>17.7</v>
      </c>
      <c r="BY22" s="67">
        <v>14.1</v>
      </c>
      <c r="BZ22" s="67">
        <v>14.1</v>
      </c>
      <c r="CA22" s="68">
        <v>905.3</v>
      </c>
    </row>
    <row r="23" spans="1:79" x14ac:dyDescent="0.3">
      <c r="A23" s="1"/>
      <c r="B23" s="56" t="s">
        <v>1109</v>
      </c>
      <c r="C23" s="69"/>
      <c r="D23" s="69">
        <v>19.2</v>
      </c>
      <c r="E23" s="69"/>
      <c r="F23" s="69"/>
      <c r="G23" s="69">
        <v>10.8</v>
      </c>
      <c r="H23" s="69">
        <v>9.3000000000000007</v>
      </c>
      <c r="I23" s="69">
        <v>1.6</v>
      </c>
      <c r="J23" s="69"/>
      <c r="K23" s="69">
        <v>9.5</v>
      </c>
      <c r="L23" s="69">
        <v>15.7</v>
      </c>
      <c r="M23" s="69">
        <v>9.5</v>
      </c>
      <c r="N23" s="69">
        <v>0.1</v>
      </c>
      <c r="O23" s="69">
        <v>0.3</v>
      </c>
      <c r="P23" s="69">
        <v>11.2</v>
      </c>
      <c r="Q23" s="69"/>
      <c r="R23" s="69">
        <v>7.4</v>
      </c>
      <c r="S23" s="69">
        <v>11.4</v>
      </c>
      <c r="T23" s="69">
        <v>4.5999999999999996</v>
      </c>
      <c r="U23" s="69">
        <v>1.8</v>
      </c>
      <c r="V23" s="69">
        <v>2.5</v>
      </c>
      <c r="W23" s="69">
        <v>20.399999999999999</v>
      </c>
      <c r="X23" s="69"/>
      <c r="Y23" s="69">
        <v>8</v>
      </c>
      <c r="Z23" s="69"/>
      <c r="AA23" s="69">
        <v>1.6</v>
      </c>
      <c r="AB23" s="69">
        <v>26.4</v>
      </c>
      <c r="AC23" s="69"/>
      <c r="AD23" s="69"/>
      <c r="AE23" s="69">
        <v>0.1</v>
      </c>
      <c r="AF23" s="69">
        <v>20</v>
      </c>
      <c r="AG23" s="69">
        <v>26</v>
      </c>
      <c r="AH23" s="69">
        <v>1.2</v>
      </c>
      <c r="AI23" s="69"/>
      <c r="AJ23" s="69">
        <v>8.4</v>
      </c>
      <c r="AK23" s="69">
        <v>3.1</v>
      </c>
      <c r="AL23" s="69">
        <v>7.5</v>
      </c>
      <c r="AM23" s="69">
        <v>8.4</v>
      </c>
      <c r="AN23" s="69">
        <v>8.6999999999999993</v>
      </c>
      <c r="AO23" s="69">
        <v>3.5</v>
      </c>
      <c r="AP23" s="69">
        <v>45.7</v>
      </c>
      <c r="AQ23" s="69">
        <v>9.1</v>
      </c>
      <c r="AR23" s="69">
        <v>10.199999999999999</v>
      </c>
      <c r="AS23" s="69"/>
      <c r="AT23" s="69">
        <v>3.6</v>
      </c>
      <c r="AU23" s="69">
        <v>7.9</v>
      </c>
      <c r="AV23" s="69"/>
      <c r="AW23" s="69">
        <v>192.3</v>
      </c>
      <c r="AX23" s="69">
        <v>151.5</v>
      </c>
      <c r="AY23" s="69">
        <v>76.7</v>
      </c>
      <c r="AZ23" s="69">
        <v>0.1</v>
      </c>
      <c r="BA23" s="69">
        <v>2.1</v>
      </c>
      <c r="BB23" s="69">
        <v>7.6</v>
      </c>
      <c r="BC23" s="69"/>
      <c r="BD23" s="69">
        <v>10.7</v>
      </c>
      <c r="BE23" s="69">
        <v>3.7</v>
      </c>
      <c r="BF23" s="69">
        <v>9.9</v>
      </c>
      <c r="BG23" s="69"/>
      <c r="BH23" s="69"/>
      <c r="BI23" s="69">
        <v>0.6</v>
      </c>
      <c r="BJ23" s="69">
        <v>75.7</v>
      </c>
      <c r="BK23" s="69">
        <v>110</v>
      </c>
      <c r="BL23" s="69"/>
      <c r="BM23" s="69">
        <v>12.4</v>
      </c>
      <c r="BN23" s="69">
        <v>4.0999999999999996</v>
      </c>
      <c r="BO23" s="69">
        <v>9.3000000000000007</v>
      </c>
      <c r="BP23" s="69"/>
      <c r="BQ23" s="69"/>
      <c r="BR23" s="69">
        <v>2</v>
      </c>
      <c r="BS23" s="69"/>
      <c r="BT23" s="69">
        <v>7.6</v>
      </c>
      <c r="BU23" s="69">
        <v>1.2</v>
      </c>
      <c r="BV23" s="69">
        <v>19.3</v>
      </c>
      <c r="BW23" s="69">
        <v>8</v>
      </c>
      <c r="BX23" s="69">
        <v>17.8</v>
      </c>
      <c r="BY23" s="69">
        <v>14.9</v>
      </c>
      <c r="BZ23" s="69">
        <v>13.9</v>
      </c>
      <c r="CA23" s="70">
        <v>1086.0999999999999</v>
      </c>
    </row>
    <row r="24" spans="1:79" x14ac:dyDescent="0.3">
      <c r="A24" s="1"/>
      <c r="B24" s="50" t="s">
        <v>1110</v>
      </c>
      <c r="C24" s="65"/>
      <c r="D24" s="65">
        <v>19</v>
      </c>
      <c r="E24" s="65"/>
      <c r="F24" s="65"/>
      <c r="G24" s="65">
        <v>10.8</v>
      </c>
      <c r="H24" s="65">
        <v>9.3000000000000007</v>
      </c>
      <c r="I24" s="65">
        <v>1.6</v>
      </c>
      <c r="J24" s="65"/>
      <c r="K24" s="65">
        <v>9.6</v>
      </c>
      <c r="L24" s="65">
        <v>16.600000000000001</v>
      </c>
      <c r="M24" s="65">
        <v>9.6</v>
      </c>
      <c r="N24" s="65">
        <v>0.2</v>
      </c>
      <c r="O24" s="65">
        <v>0.7</v>
      </c>
      <c r="P24" s="65">
        <v>11.1</v>
      </c>
      <c r="Q24" s="65"/>
      <c r="R24" s="65">
        <v>7.6</v>
      </c>
      <c r="S24" s="65">
        <v>11.8</v>
      </c>
      <c r="T24" s="65">
        <v>4.5999999999999996</v>
      </c>
      <c r="U24" s="65">
        <v>2.4</v>
      </c>
      <c r="V24" s="65">
        <v>2.6</v>
      </c>
      <c r="W24" s="65">
        <v>20.399999999999999</v>
      </c>
      <c r="X24" s="65"/>
      <c r="Y24" s="65">
        <v>8</v>
      </c>
      <c r="Z24" s="65"/>
      <c r="AA24" s="65">
        <v>3.1</v>
      </c>
      <c r="AB24" s="65">
        <v>31.4</v>
      </c>
      <c r="AC24" s="65"/>
      <c r="AD24" s="65"/>
      <c r="AE24" s="65">
        <v>0.9</v>
      </c>
      <c r="AF24" s="65">
        <v>38.1</v>
      </c>
      <c r="AG24" s="65">
        <v>29.4</v>
      </c>
      <c r="AH24" s="65">
        <v>1.2</v>
      </c>
      <c r="AI24" s="65"/>
      <c r="AJ24" s="65">
        <v>8.5</v>
      </c>
      <c r="AK24" s="65">
        <v>3.2</v>
      </c>
      <c r="AL24" s="65">
        <v>7.5</v>
      </c>
      <c r="AM24" s="65">
        <v>8.4</v>
      </c>
      <c r="AN24" s="65">
        <v>8.6999999999999993</v>
      </c>
      <c r="AO24" s="65">
        <v>3.4</v>
      </c>
      <c r="AP24" s="65">
        <v>64.099999999999994</v>
      </c>
      <c r="AQ24" s="65">
        <v>6.6</v>
      </c>
      <c r="AR24" s="65">
        <v>7.4</v>
      </c>
      <c r="AS24" s="65"/>
      <c r="AT24" s="65">
        <v>3.6</v>
      </c>
      <c r="AU24" s="65">
        <v>7.9</v>
      </c>
      <c r="AV24" s="65"/>
      <c r="AW24" s="65">
        <v>202.9</v>
      </c>
      <c r="AX24" s="65">
        <v>158.4</v>
      </c>
      <c r="AY24" s="65">
        <v>79.5</v>
      </c>
      <c r="AZ24" s="65">
        <v>0.2</v>
      </c>
      <c r="BA24" s="65">
        <v>2.2999999999999998</v>
      </c>
      <c r="BB24" s="65">
        <v>9.6</v>
      </c>
      <c r="BC24" s="65"/>
      <c r="BD24" s="65">
        <v>11.6</v>
      </c>
      <c r="BE24" s="65">
        <v>4</v>
      </c>
      <c r="BF24" s="65">
        <v>9.9</v>
      </c>
      <c r="BG24" s="65"/>
      <c r="BH24" s="65"/>
      <c r="BI24" s="65">
        <v>0.6</v>
      </c>
      <c r="BJ24" s="65">
        <v>79</v>
      </c>
      <c r="BK24" s="65">
        <v>113.4</v>
      </c>
      <c r="BL24" s="65"/>
      <c r="BM24" s="65">
        <v>14.3</v>
      </c>
      <c r="BN24" s="65">
        <v>3.9</v>
      </c>
      <c r="BO24" s="65">
        <v>6.8</v>
      </c>
      <c r="BP24" s="65"/>
      <c r="BQ24" s="65"/>
      <c r="BR24" s="65">
        <v>2</v>
      </c>
      <c r="BS24" s="65"/>
      <c r="BT24" s="65">
        <v>9.6999999999999993</v>
      </c>
      <c r="BU24" s="65">
        <v>1.2</v>
      </c>
      <c r="BV24" s="65">
        <v>19.3</v>
      </c>
      <c r="BW24" s="65">
        <v>8</v>
      </c>
      <c r="BX24" s="65">
        <v>17.8</v>
      </c>
      <c r="BY24" s="65">
        <v>15.2</v>
      </c>
      <c r="BZ24" s="65">
        <v>14.3</v>
      </c>
      <c r="CA24" s="66">
        <v>1163.2</v>
      </c>
    </row>
    <row r="25" spans="1:79" x14ac:dyDescent="0.3">
      <c r="A25" s="1"/>
      <c r="B25" s="54" t="s">
        <v>1111</v>
      </c>
      <c r="C25" s="67"/>
      <c r="D25" s="67">
        <v>19.2</v>
      </c>
      <c r="E25" s="67"/>
      <c r="F25" s="67"/>
      <c r="G25" s="67">
        <v>10.8</v>
      </c>
      <c r="H25" s="67">
        <v>9.3000000000000007</v>
      </c>
      <c r="I25" s="67">
        <v>1.6</v>
      </c>
      <c r="J25" s="67"/>
      <c r="K25" s="67">
        <v>9.3000000000000007</v>
      </c>
      <c r="L25" s="67">
        <v>16</v>
      </c>
      <c r="M25" s="67">
        <v>9.8000000000000007</v>
      </c>
      <c r="N25" s="67">
        <v>0.2</v>
      </c>
      <c r="O25" s="67">
        <v>0.8</v>
      </c>
      <c r="P25" s="67">
        <v>10.9</v>
      </c>
      <c r="Q25" s="67"/>
      <c r="R25" s="67">
        <v>7.5</v>
      </c>
      <c r="S25" s="67">
        <v>10.9</v>
      </c>
      <c r="T25" s="67">
        <v>4.5999999999999996</v>
      </c>
      <c r="U25" s="67">
        <v>2.4</v>
      </c>
      <c r="V25" s="67">
        <v>2.6</v>
      </c>
      <c r="W25" s="67">
        <v>20.5</v>
      </c>
      <c r="X25" s="67"/>
      <c r="Y25" s="67">
        <v>8</v>
      </c>
      <c r="Z25" s="67"/>
      <c r="AA25" s="67">
        <v>2.2000000000000002</v>
      </c>
      <c r="AB25" s="67">
        <v>26.5</v>
      </c>
      <c r="AC25" s="67"/>
      <c r="AD25" s="67"/>
      <c r="AE25" s="67">
        <v>2.4</v>
      </c>
      <c r="AF25" s="67">
        <v>65.599999999999994</v>
      </c>
      <c r="AG25" s="67">
        <v>29.7</v>
      </c>
      <c r="AH25" s="67">
        <v>1.3</v>
      </c>
      <c r="AI25" s="67"/>
      <c r="AJ25" s="67">
        <v>8.6</v>
      </c>
      <c r="AK25" s="67">
        <v>3.4</v>
      </c>
      <c r="AL25" s="67">
        <v>7.5</v>
      </c>
      <c r="AM25" s="67">
        <v>8.4</v>
      </c>
      <c r="AN25" s="67">
        <v>8.6999999999999993</v>
      </c>
      <c r="AO25" s="67">
        <v>3.5</v>
      </c>
      <c r="AP25" s="67">
        <v>65.2</v>
      </c>
      <c r="AQ25" s="67">
        <v>3.7</v>
      </c>
      <c r="AR25" s="67">
        <v>6.9</v>
      </c>
      <c r="AS25" s="67"/>
      <c r="AT25" s="67">
        <v>3.6</v>
      </c>
      <c r="AU25" s="67">
        <v>7.9</v>
      </c>
      <c r="AV25" s="67"/>
      <c r="AW25" s="67">
        <v>201.4</v>
      </c>
      <c r="AX25" s="67">
        <v>160.30000000000001</v>
      </c>
      <c r="AY25" s="67">
        <v>81.5</v>
      </c>
      <c r="AZ25" s="67">
        <v>0.1</v>
      </c>
      <c r="BA25" s="67">
        <v>2.2999999999999998</v>
      </c>
      <c r="BB25" s="67">
        <v>11.5</v>
      </c>
      <c r="BC25" s="67"/>
      <c r="BD25" s="67">
        <v>11.9</v>
      </c>
      <c r="BE25" s="67">
        <v>3.5</v>
      </c>
      <c r="BF25" s="67">
        <v>9.9</v>
      </c>
      <c r="BG25" s="67"/>
      <c r="BH25" s="67"/>
      <c r="BI25" s="67">
        <v>0.6</v>
      </c>
      <c r="BJ25" s="67">
        <v>80</v>
      </c>
      <c r="BK25" s="67">
        <v>114.4</v>
      </c>
      <c r="BL25" s="67"/>
      <c r="BM25" s="67">
        <v>15</v>
      </c>
      <c r="BN25" s="67">
        <v>3.3</v>
      </c>
      <c r="BO25" s="67">
        <v>9.6999999999999993</v>
      </c>
      <c r="BP25" s="67"/>
      <c r="BQ25" s="67"/>
      <c r="BR25" s="67">
        <v>2</v>
      </c>
      <c r="BS25" s="67"/>
      <c r="BT25" s="67">
        <v>11.4</v>
      </c>
      <c r="BU25" s="67">
        <v>1.2</v>
      </c>
      <c r="BV25" s="67">
        <v>19.2</v>
      </c>
      <c r="BW25" s="67">
        <v>8</v>
      </c>
      <c r="BX25" s="67">
        <v>17.8</v>
      </c>
      <c r="BY25" s="67">
        <v>15.3</v>
      </c>
      <c r="BZ25" s="67">
        <v>14.4</v>
      </c>
      <c r="CA25" s="68">
        <v>1194.2</v>
      </c>
    </row>
    <row r="26" spans="1:79" x14ac:dyDescent="0.3">
      <c r="A26" s="1"/>
      <c r="B26" s="54" t="s">
        <v>1112</v>
      </c>
      <c r="C26" s="67"/>
      <c r="D26" s="67">
        <v>19</v>
      </c>
      <c r="E26" s="67"/>
      <c r="F26" s="67"/>
      <c r="G26" s="67">
        <v>10.7</v>
      </c>
      <c r="H26" s="67">
        <v>10.199999999999999</v>
      </c>
      <c r="I26" s="67">
        <v>1.6</v>
      </c>
      <c r="J26" s="67"/>
      <c r="K26" s="67">
        <v>9</v>
      </c>
      <c r="L26" s="67">
        <v>16</v>
      </c>
      <c r="M26" s="67">
        <v>9.8000000000000007</v>
      </c>
      <c r="N26" s="67">
        <v>0.2</v>
      </c>
      <c r="O26" s="67">
        <v>1</v>
      </c>
      <c r="P26" s="67">
        <v>10.8</v>
      </c>
      <c r="Q26" s="67"/>
      <c r="R26" s="67">
        <v>7.5</v>
      </c>
      <c r="S26" s="67">
        <v>10</v>
      </c>
      <c r="T26" s="67">
        <v>4.5999999999999996</v>
      </c>
      <c r="U26" s="67">
        <v>2.7</v>
      </c>
      <c r="V26" s="67">
        <v>2.6</v>
      </c>
      <c r="W26" s="67">
        <v>20.399999999999999</v>
      </c>
      <c r="X26" s="67"/>
      <c r="Y26" s="67">
        <v>8</v>
      </c>
      <c r="Z26" s="67"/>
      <c r="AA26" s="67">
        <v>1.7</v>
      </c>
      <c r="AB26" s="67">
        <v>23.3</v>
      </c>
      <c r="AC26" s="67"/>
      <c r="AD26" s="67"/>
      <c r="AE26" s="67">
        <v>3.8</v>
      </c>
      <c r="AF26" s="67">
        <v>69.2</v>
      </c>
      <c r="AG26" s="67">
        <v>29.3</v>
      </c>
      <c r="AH26" s="67">
        <v>1.2</v>
      </c>
      <c r="AI26" s="67"/>
      <c r="AJ26" s="67">
        <v>8.9</v>
      </c>
      <c r="AK26" s="67">
        <v>3.4</v>
      </c>
      <c r="AL26" s="67">
        <v>7.5</v>
      </c>
      <c r="AM26" s="67">
        <v>8.4</v>
      </c>
      <c r="AN26" s="67">
        <v>8.6999999999999993</v>
      </c>
      <c r="AO26" s="67">
        <v>3.4</v>
      </c>
      <c r="AP26" s="67">
        <v>65.8</v>
      </c>
      <c r="AQ26" s="67">
        <v>6.1</v>
      </c>
      <c r="AR26" s="67">
        <v>7.6</v>
      </c>
      <c r="AS26" s="67"/>
      <c r="AT26" s="67">
        <v>3.6</v>
      </c>
      <c r="AU26" s="67">
        <v>7.9</v>
      </c>
      <c r="AV26" s="67"/>
      <c r="AW26" s="67">
        <v>203.5</v>
      </c>
      <c r="AX26" s="67">
        <v>161.69999999999999</v>
      </c>
      <c r="AY26" s="67">
        <v>82.1</v>
      </c>
      <c r="AZ26" s="67">
        <v>0.3</v>
      </c>
      <c r="BA26" s="67">
        <v>2.2000000000000002</v>
      </c>
      <c r="BB26" s="67">
        <v>12.9</v>
      </c>
      <c r="BC26" s="67"/>
      <c r="BD26" s="67">
        <v>12.1</v>
      </c>
      <c r="BE26" s="67">
        <v>3.5</v>
      </c>
      <c r="BF26" s="67">
        <v>9.9</v>
      </c>
      <c r="BG26" s="67"/>
      <c r="BH26" s="67"/>
      <c r="BI26" s="67">
        <v>0.6</v>
      </c>
      <c r="BJ26" s="67">
        <v>80</v>
      </c>
      <c r="BK26" s="67">
        <v>113.8</v>
      </c>
      <c r="BL26" s="67"/>
      <c r="BM26" s="67">
        <v>15.1</v>
      </c>
      <c r="BN26" s="67">
        <v>3.2</v>
      </c>
      <c r="BO26" s="67">
        <v>6.5</v>
      </c>
      <c r="BP26" s="67"/>
      <c r="BQ26" s="67"/>
      <c r="BR26" s="67">
        <v>2</v>
      </c>
      <c r="BS26" s="67"/>
      <c r="BT26" s="67">
        <v>12.9</v>
      </c>
      <c r="BU26" s="67">
        <v>1.2</v>
      </c>
      <c r="BV26" s="67">
        <v>19.3</v>
      </c>
      <c r="BW26" s="67">
        <v>8</v>
      </c>
      <c r="BX26" s="67">
        <v>17.899999999999999</v>
      </c>
      <c r="BY26" s="67">
        <v>15.2</v>
      </c>
      <c r="BZ26" s="67">
        <v>14.4</v>
      </c>
      <c r="CA26" s="68">
        <v>1202.2</v>
      </c>
    </row>
    <row r="27" spans="1:79" x14ac:dyDescent="0.3">
      <c r="A27" s="1"/>
      <c r="B27" s="54" t="s">
        <v>831</v>
      </c>
      <c r="C27" s="67"/>
      <c r="D27" s="67">
        <v>18.899999999999999</v>
      </c>
      <c r="E27" s="67"/>
      <c r="F27" s="67"/>
      <c r="G27" s="67">
        <v>10.8</v>
      </c>
      <c r="H27" s="67">
        <v>11.7</v>
      </c>
      <c r="I27" s="67">
        <v>1.6</v>
      </c>
      <c r="J27" s="67"/>
      <c r="K27" s="67">
        <v>9.1999999999999993</v>
      </c>
      <c r="L27" s="67">
        <v>16.2</v>
      </c>
      <c r="M27" s="67">
        <v>9.6999999999999993</v>
      </c>
      <c r="N27" s="67">
        <v>0.3</v>
      </c>
      <c r="O27" s="67">
        <v>1.1000000000000001</v>
      </c>
      <c r="P27" s="67">
        <v>10.6</v>
      </c>
      <c r="Q27" s="67"/>
      <c r="R27" s="67">
        <v>7.6</v>
      </c>
      <c r="S27" s="67">
        <v>9.9</v>
      </c>
      <c r="T27" s="67">
        <v>4.8</v>
      </c>
      <c r="U27" s="67">
        <v>2.4</v>
      </c>
      <c r="V27" s="67">
        <v>2.6</v>
      </c>
      <c r="W27" s="67">
        <v>20.7</v>
      </c>
      <c r="X27" s="67"/>
      <c r="Y27" s="67">
        <v>8</v>
      </c>
      <c r="Z27" s="67"/>
      <c r="AA27" s="67">
        <v>1.9</v>
      </c>
      <c r="AB27" s="67">
        <v>24.5</v>
      </c>
      <c r="AC27" s="67"/>
      <c r="AD27" s="67"/>
      <c r="AE27" s="67">
        <v>2.8</v>
      </c>
      <c r="AF27" s="67">
        <v>43</v>
      </c>
      <c r="AG27" s="67">
        <v>29.3</v>
      </c>
      <c r="AH27" s="67">
        <v>1.3</v>
      </c>
      <c r="AI27" s="67"/>
      <c r="AJ27" s="67">
        <v>8.9</v>
      </c>
      <c r="AK27" s="67">
        <v>3.3</v>
      </c>
      <c r="AL27" s="67">
        <v>7.5</v>
      </c>
      <c r="AM27" s="67">
        <v>8.4</v>
      </c>
      <c r="AN27" s="67">
        <v>8.6999999999999993</v>
      </c>
      <c r="AO27" s="67">
        <v>3.5</v>
      </c>
      <c r="AP27" s="67">
        <v>66.5</v>
      </c>
      <c r="AQ27" s="67">
        <v>10.7</v>
      </c>
      <c r="AR27" s="67">
        <v>9.6999999999999993</v>
      </c>
      <c r="AS27" s="67"/>
      <c r="AT27" s="67">
        <v>3.5</v>
      </c>
      <c r="AU27" s="67">
        <v>7.9</v>
      </c>
      <c r="AV27" s="67"/>
      <c r="AW27" s="67">
        <v>206.3</v>
      </c>
      <c r="AX27" s="67">
        <v>163.80000000000001</v>
      </c>
      <c r="AY27" s="67">
        <v>82.9</v>
      </c>
      <c r="AZ27" s="67">
        <v>0.2</v>
      </c>
      <c r="BA27" s="67">
        <v>2.1</v>
      </c>
      <c r="BB27" s="67">
        <v>14.2</v>
      </c>
      <c r="BC27" s="67"/>
      <c r="BD27" s="67">
        <v>12.2</v>
      </c>
      <c r="BE27" s="67">
        <v>1.8</v>
      </c>
      <c r="BF27" s="67">
        <v>9.9</v>
      </c>
      <c r="BG27" s="67"/>
      <c r="BH27" s="67"/>
      <c r="BI27" s="67">
        <v>0.6</v>
      </c>
      <c r="BJ27" s="67">
        <v>80.099999999999994</v>
      </c>
      <c r="BK27" s="67">
        <v>113.4</v>
      </c>
      <c r="BL27" s="67"/>
      <c r="BM27" s="67">
        <v>15.3</v>
      </c>
      <c r="BN27" s="67">
        <v>3</v>
      </c>
      <c r="BO27" s="67">
        <v>6</v>
      </c>
      <c r="BP27" s="67"/>
      <c r="BQ27" s="67"/>
      <c r="BR27" s="67">
        <v>2</v>
      </c>
      <c r="BS27" s="67"/>
      <c r="BT27" s="67">
        <v>14.2</v>
      </c>
      <c r="BU27" s="67">
        <v>1.2</v>
      </c>
      <c r="BV27" s="67">
        <v>19.3</v>
      </c>
      <c r="BW27" s="67">
        <v>8</v>
      </c>
      <c r="BX27" s="67">
        <v>17.8</v>
      </c>
      <c r="BY27" s="67">
        <v>15.1</v>
      </c>
      <c r="BZ27" s="67">
        <v>14.5</v>
      </c>
      <c r="CA27" s="68">
        <v>1191.4000000000001</v>
      </c>
    </row>
    <row r="28" spans="1:79" x14ac:dyDescent="0.3">
      <c r="A28" s="1"/>
      <c r="B28" s="54" t="s">
        <v>832</v>
      </c>
      <c r="C28" s="67"/>
      <c r="D28" s="67">
        <v>18.5</v>
      </c>
      <c r="E28" s="67"/>
      <c r="F28" s="67"/>
      <c r="G28" s="67">
        <v>10.8</v>
      </c>
      <c r="H28" s="67">
        <v>12.2</v>
      </c>
      <c r="I28" s="67">
        <v>1.6</v>
      </c>
      <c r="J28" s="67"/>
      <c r="K28" s="67">
        <v>9.6</v>
      </c>
      <c r="L28" s="67">
        <v>16.899999999999999</v>
      </c>
      <c r="M28" s="67">
        <v>9.6999999999999993</v>
      </c>
      <c r="N28" s="67">
        <v>0.3</v>
      </c>
      <c r="O28" s="67">
        <v>1.1000000000000001</v>
      </c>
      <c r="P28" s="67">
        <v>10.6</v>
      </c>
      <c r="Q28" s="67"/>
      <c r="R28" s="67">
        <v>7.6</v>
      </c>
      <c r="S28" s="67">
        <v>10.1</v>
      </c>
      <c r="T28" s="67">
        <v>4.8</v>
      </c>
      <c r="U28" s="67">
        <v>2.4</v>
      </c>
      <c r="V28" s="67">
        <v>2.6</v>
      </c>
      <c r="W28" s="67">
        <v>20.7</v>
      </c>
      <c r="X28" s="67"/>
      <c r="Y28" s="67">
        <v>4</v>
      </c>
      <c r="Z28" s="67">
        <v>0.3</v>
      </c>
      <c r="AA28" s="67">
        <v>3</v>
      </c>
      <c r="AB28" s="67">
        <v>35</v>
      </c>
      <c r="AC28" s="67"/>
      <c r="AD28" s="67"/>
      <c r="AE28" s="67">
        <v>2.5</v>
      </c>
      <c r="AF28" s="67">
        <v>48.5</v>
      </c>
      <c r="AG28" s="67">
        <v>29</v>
      </c>
      <c r="AH28" s="67">
        <v>1.2</v>
      </c>
      <c r="AI28" s="67"/>
      <c r="AJ28" s="67">
        <v>9</v>
      </c>
      <c r="AK28" s="67">
        <v>3.5</v>
      </c>
      <c r="AL28" s="67">
        <v>7.5</v>
      </c>
      <c r="AM28" s="67">
        <v>8.4</v>
      </c>
      <c r="AN28" s="67">
        <v>8.6999999999999993</v>
      </c>
      <c r="AO28" s="67">
        <v>3.4</v>
      </c>
      <c r="AP28" s="67">
        <v>66.8</v>
      </c>
      <c r="AQ28" s="67">
        <v>10.7</v>
      </c>
      <c r="AR28" s="67">
        <v>8.5</v>
      </c>
      <c r="AS28" s="67"/>
      <c r="AT28" s="67">
        <v>3.5</v>
      </c>
      <c r="AU28" s="67">
        <v>7.9</v>
      </c>
      <c r="AV28" s="67"/>
      <c r="AW28" s="67">
        <v>205.2</v>
      </c>
      <c r="AX28" s="67">
        <v>162.19999999999999</v>
      </c>
      <c r="AY28" s="67">
        <v>82.4</v>
      </c>
      <c r="AZ28" s="67">
        <v>0.2</v>
      </c>
      <c r="BA28" s="67">
        <v>2.2999999999999998</v>
      </c>
      <c r="BB28" s="67">
        <v>15.1</v>
      </c>
      <c r="BC28" s="67"/>
      <c r="BD28" s="67">
        <v>12.1</v>
      </c>
      <c r="BE28" s="67">
        <v>2.7</v>
      </c>
      <c r="BF28" s="67">
        <v>10</v>
      </c>
      <c r="BG28" s="67"/>
      <c r="BH28" s="67"/>
      <c r="BI28" s="67">
        <v>0.6</v>
      </c>
      <c r="BJ28" s="67">
        <v>80.099999999999994</v>
      </c>
      <c r="BK28" s="67">
        <v>112.8</v>
      </c>
      <c r="BL28" s="67"/>
      <c r="BM28" s="67">
        <v>15.2</v>
      </c>
      <c r="BN28" s="67">
        <v>5.2</v>
      </c>
      <c r="BO28" s="67">
        <v>15.1</v>
      </c>
      <c r="BP28" s="67"/>
      <c r="BQ28" s="67"/>
      <c r="BR28" s="67">
        <v>2</v>
      </c>
      <c r="BS28" s="67"/>
      <c r="BT28" s="67">
        <v>14.9</v>
      </c>
      <c r="BU28" s="67">
        <v>1.2</v>
      </c>
      <c r="BV28" s="67">
        <v>19.3</v>
      </c>
      <c r="BW28" s="67">
        <v>8</v>
      </c>
      <c r="BX28" s="67">
        <v>17.899999999999999</v>
      </c>
      <c r="BY28" s="67">
        <v>14.9</v>
      </c>
      <c r="BZ28" s="67">
        <v>14.6</v>
      </c>
      <c r="CA28" s="68">
        <v>1214.9000000000001</v>
      </c>
    </row>
    <row r="29" spans="1:79" x14ac:dyDescent="0.3">
      <c r="A29" s="1"/>
      <c r="B29" s="54" t="s">
        <v>833</v>
      </c>
      <c r="C29" s="67"/>
      <c r="D29" s="67">
        <v>18.8</v>
      </c>
      <c r="E29" s="67"/>
      <c r="F29" s="67"/>
      <c r="G29" s="67">
        <v>10.8</v>
      </c>
      <c r="H29" s="67">
        <v>12.2</v>
      </c>
      <c r="I29" s="67">
        <v>1.6</v>
      </c>
      <c r="J29" s="67"/>
      <c r="K29" s="67">
        <v>9.5</v>
      </c>
      <c r="L29" s="67">
        <v>16.600000000000001</v>
      </c>
      <c r="M29" s="67">
        <v>9.6999999999999993</v>
      </c>
      <c r="N29" s="67">
        <v>0.4</v>
      </c>
      <c r="O29" s="67">
        <v>1.2</v>
      </c>
      <c r="P29" s="67">
        <v>10.6</v>
      </c>
      <c r="Q29" s="67"/>
      <c r="R29" s="67">
        <v>7.6</v>
      </c>
      <c r="S29" s="67">
        <v>9.6</v>
      </c>
      <c r="T29" s="67">
        <v>4.8</v>
      </c>
      <c r="U29" s="67">
        <v>2.4</v>
      </c>
      <c r="V29" s="67">
        <v>2.6</v>
      </c>
      <c r="W29" s="67">
        <v>20.6</v>
      </c>
      <c r="X29" s="67"/>
      <c r="Y29" s="67">
        <v>4</v>
      </c>
      <c r="Z29" s="67">
        <v>5.7</v>
      </c>
      <c r="AA29" s="67">
        <v>1.8</v>
      </c>
      <c r="AB29" s="67">
        <v>42.8</v>
      </c>
      <c r="AC29" s="67"/>
      <c r="AD29" s="67"/>
      <c r="AE29" s="67">
        <v>3</v>
      </c>
      <c r="AF29" s="67">
        <v>54.4</v>
      </c>
      <c r="AG29" s="67">
        <v>29.1</v>
      </c>
      <c r="AH29" s="67">
        <v>1.4</v>
      </c>
      <c r="AI29" s="67"/>
      <c r="AJ29" s="67">
        <v>8.9</v>
      </c>
      <c r="AK29" s="67">
        <v>3.5</v>
      </c>
      <c r="AL29" s="67">
        <v>7.5</v>
      </c>
      <c r="AM29" s="67">
        <v>8.4</v>
      </c>
      <c r="AN29" s="67">
        <v>4.3</v>
      </c>
      <c r="AO29" s="67">
        <v>3.5</v>
      </c>
      <c r="AP29" s="67">
        <v>65.7</v>
      </c>
      <c r="AQ29" s="67">
        <v>9.6999999999999993</v>
      </c>
      <c r="AR29" s="67">
        <v>9.1</v>
      </c>
      <c r="AS29" s="67"/>
      <c r="AT29" s="67">
        <v>3.6</v>
      </c>
      <c r="AU29" s="67">
        <v>7.9</v>
      </c>
      <c r="AV29" s="67"/>
      <c r="AW29" s="67">
        <v>206.6</v>
      </c>
      <c r="AX29" s="67">
        <v>162.9</v>
      </c>
      <c r="AY29" s="67">
        <v>82.6</v>
      </c>
      <c r="AZ29" s="67">
        <v>0.4</v>
      </c>
      <c r="BA29" s="67">
        <v>2.4</v>
      </c>
      <c r="BB29" s="67">
        <v>15.9</v>
      </c>
      <c r="BC29" s="67"/>
      <c r="BD29" s="67">
        <v>12</v>
      </c>
      <c r="BE29" s="67">
        <v>5.7</v>
      </c>
      <c r="BF29" s="67">
        <v>9.9</v>
      </c>
      <c r="BG29" s="67">
        <v>3.2</v>
      </c>
      <c r="BH29" s="67">
        <v>0.3</v>
      </c>
      <c r="BI29" s="67">
        <v>0.6</v>
      </c>
      <c r="BJ29" s="67">
        <v>83.4</v>
      </c>
      <c r="BK29" s="67">
        <v>111.5</v>
      </c>
      <c r="BL29" s="67"/>
      <c r="BM29" s="67">
        <v>15.2</v>
      </c>
      <c r="BN29" s="67">
        <v>6</v>
      </c>
      <c r="BO29" s="67">
        <v>23.2</v>
      </c>
      <c r="BP29" s="67"/>
      <c r="BQ29" s="67"/>
      <c r="BR29" s="67">
        <v>2</v>
      </c>
      <c r="BS29" s="67"/>
      <c r="BT29" s="67">
        <v>15.7</v>
      </c>
      <c r="BU29" s="67">
        <v>1.2</v>
      </c>
      <c r="BV29" s="67">
        <v>19.2</v>
      </c>
      <c r="BW29" s="67">
        <v>8</v>
      </c>
      <c r="BX29" s="67">
        <v>17.8</v>
      </c>
      <c r="BY29" s="67">
        <v>14.8</v>
      </c>
      <c r="BZ29" s="67">
        <v>14.4</v>
      </c>
      <c r="CA29" s="68">
        <v>1248.2</v>
      </c>
    </row>
    <row r="30" spans="1:79" x14ac:dyDescent="0.3">
      <c r="A30" s="1"/>
      <c r="B30" s="54" t="s">
        <v>834</v>
      </c>
      <c r="C30" s="67"/>
      <c r="D30" s="67">
        <v>18.8</v>
      </c>
      <c r="E30" s="67"/>
      <c r="F30" s="67"/>
      <c r="G30" s="67">
        <v>10.8</v>
      </c>
      <c r="H30" s="67">
        <v>12.2</v>
      </c>
      <c r="I30" s="67">
        <v>1.6</v>
      </c>
      <c r="J30" s="67"/>
      <c r="K30" s="67">
        <v>8.4</v>
      </c>
      <c r="L30" s="67">
        <v>16.399999999999999</v>
      </c>
      <c r="M30" s="67">
        <v>9.6</v>
      </c>
      <c r="N30" s="67">
        <v>0.4</v>
      </c>
      <c r="O30" s="67">
        <v>1.2</v>
      </c>
      <c r="P30" s="67">
        <v>10.7</v>
      </c>
      <c r="Q30" s="67"/>
      <c r="R30" s="67">
        <v>7.4</v>
      </c>
      <c r="S30" s="67">
        <v>9.1</v>
      </c>
      <c r="T30" s="67">
        <v>4.4000000000000004</v>
      </c>
      <c r="U30" s="67">
        <v>2.4</v>
      </c>
      <c r="V30" s="67">
        <v>2.6</v>
      </c>
      <c r="W30" s="67">
        <v>20.399999999999999</v>
      </c>
      <c r="X30" s="67"/>
      <c r="Y30" s="67">
        <v>4</v>
      </c>
      <c r="Z30" s="67">
        <v>9.6</v>
      </c>
      <c r="AA30" s="67">
        <v>1.3</v>
      </c>
      <c r="AB30" s="67">
        <v>56.9</v>
      </c>
      <c r="AC30" s="67"/>
      <c r="AD30" s="67"/>
      <c r="AE30" s="67">
        <v>4.8</v>
      </c>
      <c r="AF30" s="67">
        <v>79.599999999999994</v>
      </c>
      <c r="AG30" s="67">
        <v>28.7</v>
      </c>
      <c r="AH30" s="67">
        <v>1.4</v>
      </c>
      <c r="AI30" s="67"/>
      <c r="AJ30" s="67">
        <v>8.9</v>
      </c>
      <c r="AK30" s="67">
        <v>3.6</v>
      </c>
      <c r="AL30" s="67">
        <v>7.5</v>
      </c>
      <c r="AM30" s="67">
        <v>8.4</v>
      </c>
      <c r="AN30" s="67">
        <v>8.4</v>
      </c>
      <c r="AO30" s="67">
        <v>3.4</v>
      </c>
      <c r="AP30" s="67">
        <v>66.3</v>
      </c>
      <c r="AQ30" s="67">
        <v>11.7</v>
      </c>
      <c r="AR30" s="67">
        <v>8</v>
      </c>
      <c r="AS30" s="67"/>
      <c r="AT30" s="67">
        <v>3.6</v>
      </c>
      <c r="AU30" s="67">
        <v>7.9</v>
      </c>
      <c r="AV30" s="67"/>
      <c r="AW30" s="67">
        <v>206.8</v>
      </c>
      <c r="AX30" s="67">
        <v>163.4</v>
      </c>
      <c r="AY30" s="67">
        <v>82.8</v>
      </c>
      <c r="AZ30" s="67">
        <v>0.2</v>
      </c>
      <c r="BA30" s="67">
        <v>2.2999999999999998</v>
      </c>
      <c r="BB30" s="67">
        <v>16.5</v>
      </c>
      <c r="BC30" s="67"/>
      <c r="BD30" s="67">
        <v>12</v>
      </c>
      <c r="BE30" s="67">
        <v>5.5</v>
      </c>
      <c r="BF30" s="67">
        <v>10</v>
      </c>
      <c r="BG30" s="67">
        <v>0.2</v>
      </c>
      <c r="BH30" s="67"/>
      <c r="BI30" s="67">
        <v>0.6</v>
      </c>
      <c r="BJ30" s="67">
        <v>83.9</v>
      </c>
      <c r="BK30" s="67">
        <v>111.8</v>
      </c>
      <c r="BL30" s="67"/>
      <c r="BM30" s="67">
        <v>15.2</v>
      </c>
      <c r="BN30" s="67">
        <v>7.6</v>
      </c>
      <c r="BO30" s="67">
        <v>27.8</v>
      </c>
      <c r="BP30" s="67"/>
      <c r="BQ30" s="67"/>
      <c r="BR30" s="67">
        <v>2</v>
      </c>
      <c r="BS30" s="67"/>
      <c r="BT30" s="67">
        <v>15.5</v>
      </c>
      <c r="BU30" s="67">
        <v>1.2</v>
      </c>
      <c r="BV30" s="67">
        <v>19.3</v>
      </c>
      <c r="BW30" s="67">
        <v>8</v>
      </c>
      <c r="BX30" s="67">
        <v>17.8</v>
      </c>
      <c r="BY30" s="67">
        <v>14.8</v>
      </c>
      <c r="BZ30" s="67">
        <v>14.3</v>
      </c>
      <c r="CA30" s="68">
        <v>1299.9000000000001</v>
      </c>
    </row>
    <row r="31" spans="1:79" x14ac:dyDescent="0.3">
      <c r="A31" s="1"/>
      <c r="B31" s="56" t="s">
        <v>835</v>
      </c>
      <c r="C31" s="69"/>
      <c r="D31" s="69">
        <v>19</v>
      </c>
      <c r="E31" s="69"/>
      <c r="F31" s="69"/>
      <c r="G31" s="69">
        <v>2.9</v>
      </c>
      <c r="H31" s="69">
        <v>11.1</v>
      </c>
      <c r="I31" s="69">
        <v>1.6</v>
      </c>
      <c r="J31" s="69"/>
      <c r="K31" s="69">
        <v>9</v>
      </c>
      <c r="L31" s="69">
        <v>16.600000000000001</v>
      </c>
      <c r="M31" s="69">
        <v>9.6999999999999993</v>
      </c>
      <c r="N31" s="69">
        <v>0.4</v>
      </c>
      <c r="O31" s="69">
        <v>1.3</v>
      </c>
      <c r="P31" s="69">
        <v>10.7</v>
      </c>
      <c r="Q31" s="69"/>
      <c r="R31" s="69">
        <v>7.5</v>
      </c>
      <c r="S31" s="69">
        <v>9.8000000000000007</v>
      </c>
      <c r="T31" s="69">
        <v>4.2</v>
      </c>
      <c r="U31" s="69">
        <v>2.4</v>
      </c>
      <c r="V31" s="69">
        <v>2.6</v>
      </c>
      <c r="W31" s="69">
        <v>20.399999999999999</v>
      </c>
      <c r="X31" s="69"/>
      <c r="Y31" s="69">
        <v>4</v>
      </c>
      <c r="Z31" s="69">
        <v>14.1</v>
      </c>
      <c r="AA31" s="69">
        <v>0.2</v>
      </c>
      <c r="AB31" s="69">
        <v>65.5</v>
      </c>
      <c r="AC31" s="69"/>
      <c r="AD31" s="69"/>
      <c r="AE31" s="69">
        <v>5.5</v>
      </c>
      <c r="AF31" s="69">
        <v>101.7</v>
      </c>
      <c r="AG31" s="69">
        <v>28.5</v>
      </c>
      <c r="AH31" s="69">
        <v>1.5</v>
      </c>
      <c r="AI31" s="69"/>
      <c r="AJ31" s="69">
        <v>8.9</v>
      </c>
      <c r="AK31" s="69">
        <v>3.6</v>
      </c>
      <c r="AL31" s="69">
        <v>7.5</v>
      </c>
      <c r="AM31" s="69">
        <v>8.4</v>
      </c>
      <c r="AN31" s="69">
        <v>8.4</v>
      </c>
      <c r="AO31" s="69">
        <v>3.4</v>
      </c>
      <c r="AP31" s="69">
        <v>67.599999999999994</v>
      </c>
      <c r="AQ31" s="69">
        <v>10.5</v>
      </c>
      <c r="AR31" s="69">
        <v>8.4</v>
      </c>
      <c r="AS31" s="69"/>
      <c r="AT31" s="69">
        <v>3.6</v>
      </c>
      <c r="AU31" s="69">
        <v>7.9</v>
      </c>
      <c r="AV31" s="69"/>
      <c r="AW31" s="69">
        <v>208.5</v>
      </c>
      <c r="AX31" s="69">
        <v>165.3</v>
      </c>
      <c r="AY31" s="69">
        <v>83.7</v>
      </c>
      <c r="AZ31" s="69">
        <v>0.4</v>
      </c>
      <c r="BA31" s="69">
        <v>1.9</v>
      </c>
      <c r="BB31" s="69">
        <v>16.399999999999999</v>
      </c>
      <c r="BC31" s="69"/>
      <c r="BD31" s="69">
        <v>12.1</v>
      </c>
      <c r="BE31" s="69">
        <v>4.9000000000000004</v>
      </c>
      <c r="BF31" s="69">
        <v>9.9</v>
      </c>
      <c r="BG31" s="69"/>
      <c r="BH31" s="69"/>
      <c r="BI31" s="69">
        <v>0.6</v>
      </c>
      <c r="BJ31" s="69">
        <v>85.1</v>
      </c>
      <c r="BK31" s="69">
        <v>113.3</v>
      </c>
      <c r="BL31" s="69"/>
      <c r="BM31" s="69">
        <v>15</v>
      </c>
      <c r="BN31" s="69">
        <v>10.199999999999999</v>
      </c>
      <c r="BO31" s="69">
        <v>35.799999999999997</v>
      </c>
      <c r="BP31" s="69"/>
      <c r="BQ31" s="69"/>
      <c r="BR31" s="69">
        <v>2</v>
      </c>
      <c r="BS31" s="69"/>
      <c r="BT31" s="69">
        <v>16</v>
      </c>
      <c r="BU31" s="69">
        <v>1.2</v>
      </c>
      <c r="BV31" s="69">
        <v>19.2</v>
      </c>
      <c r="BW31" s="69">
        <v>8</v>
      </c>
      <c r="BX31" s="69">
        <v>17.8</v>
      </c>
      <c r="BY31" s="69">
        <v>14.8</v>
      </c>
      <c r="BZ31" s="69">
        <v>14.3</v>
      </c>
      <c r="CA31" s="70">
        <v>1344.8</v>
      </c>
    </row>
    <row r="32" spans="1:79" x14ac:dyDescent="0.3">
      <c r="A32" s="1"/>
      <c r="B32" s="50" t="s">
        <v>836</v>
      </c>
      <c r="C32" s="65"/>
      <c r="D32" s="65">
        <v>18.8</v>
      </c>
      <c r="E32" s="65"/>
      <c r="F32" s="65"/>
      <c r="G32" s="65"/>
      <c r="H32" s="65">
        <v>7.5</v>
      </c>
      <c r="I32" s="65">
        <v>1.6</v>
      </c>
      <c r="J32" s="65"/>
      <c r="K32" s="65">
        <v>9</v>
      </c>
      <c r="L32" s="65">
        <v>16.600000000000001</v>
      </c>
      <c r="M32" s="65">
        <v>9.6999999999999993</v>
      </c>
      <c r="N32" s="65">
        <v>0.4</v>
      </c>
      <c r="O32" s="65">
        <v>1.3</v>
      </c>
      <c r="P32" s="65">
        <v>11</v>
      </c>
      <c r="Q32" s="65"/>
      <c r="R32" s="65">
        <v>7.5</v>
      </c>
      <c r="S32" s="65">
        <v>9.9</v>
      </c>
      <c r="T32" s="65">
        <v>4.3</v>
      </c>
      <c r="U32" s="65">
        <v>2.6</v>
      </c>
      <c r="V32" s="65">
        <v>2.6</v>
      </c>
      <c r="W32" s="65">
        <v>20.2</v>
      </c>
      <c r="X32" s="65"/>
      <c r="Y32" s="65">
        <v>4</v>
      </c>
      <c r="Z32" s="65">
        <v>11.5</v>
      </c>
      <c r="AA32" s="65">
        <v>0.9</v>
      </c>
      <c r="AB32" s="65">
        <v>78.2</v>
      </c>
      <c r="AC32" s="65"/>
      <c r="AD32" s="65"/>
      <c r="AE32" s="65">
        <v>7</v>
      </c>
      <c r="AF32" s="65">
        <v>113.3</v>
      </c>
      <c r="AG32" s="65">
        <v>28.8</v>
      </c>
      <c r="AH32" s="65">
        <v>1.3</v>
      </c>
      <c r="AI32" s="65"/>
      <c r="AJ32" s="65">
        <v>8.8000000000000007</v>
      </c>
      <c r="AK32" s="65">
        <v>3.5</v>
      </c>
      <c r="AL32" s="65">
        <v>7.5</v>
      </c>
      <c r="AM32" s="65">
        <v>8.4</v>
      </c>
      <c r="AN32" s="65">
        <v>8.4</v>
      </c>
      <c r="AO32" s="65">
        <v>3.4</v>
      </c>
      <c r="AP32" s="65">
        <v>68</v>
      </c>
      <c r="AQ32" s="65">
        <v>8.4</v>
      </c>
      <c r="AR32" s="65">
        <v>10</v>
      </c>
      <c r="AS32" s="65"/>
      <c r="AT32" s="65">
        <v>3.6</v>
      </c>
      <c r="AU32" s="65">
        <v>7.9</v>
      </c>
      <c r="AV32" s="65"/>
      <c r="AW32" s="65">
        <v>209.8</v>
      </c>
      <c r="AX32" s="65">
        <v>166.6</v>
      </c>
      <c r="AY32" s="65">
        <v>84.3</v>
      </c>
      <c r="AZ32" s="65">
        <v>0.5</v>
      </c>
      <c r="BA32" s="65">
        <v>1.8</v>
      </c>
      <c r="BB32" s="65">
        <v>16.2</v>
      </c>
      <c r="BC32" s="65"/>
      <c r="BD32" s="65">
        <v>12.1</v>
      </c>
      <c r="BE32" s="65">
        <v>5.2</v>
      </c>
      <c r="BF32" s="65">
        <v>9.8000000000000007</v>
      </c>
      <c r="BG32" s="65"/>
      <c r="BH32" s="65"/>
      <c r="BI32" s="65">
        <v>0.6</v>
      </c>
      <c r="BJ32" s="65">
        <v>86.4</v>
      </c>
      <c r="BK32" s="65">
        <v>115.6</v>
      </c>
      <c r="BL32" s="65"/>
      <c r="BM32" s="65">
        <v>15.1</v>
      </c>
      <c r="BN32" s="65">
        <v>12.8</v>
      </c>
      <c r="BO32" s="65">
        <v>43.3</v>
      </c>
      <c r="BP32" s="65"/>
      <c r="BQ32" s="65"/>
      <c r="BR32" s="65">
        <v>2</v>
      </c>
      <c r="BS32" s="65"/>
      <c r="BT32" s="65">
        <v>15.7</v>
      </c>
      <c r="BU32" s="65">
        <v>1.2</v>
      </c>
      <c r="BV32" s="65">
        <v>19.3</v>
      </c>
      <c r="BW32" s="65">
        <v>8</v>
      </c>
      <c r="BX32" s="65">
        <v>17.899999999999999</v>
      </c>
      <c r="BY32" s="65">
        <v>14.9</v>
      </c>
      <c r="BZ32" s="65">
        <v>14.3</v>
      </c>
      <c r="CA32" s="66">
        <v>1379.3</v>
      </c>
    </row>
    <row r="33" spans="1:79" x14ac:dyDescent="0.3">
      <c r="A33" s="1"/>
      <c r="B33" s="54" t="s">
        <v>837</v>
      </c>
      <c r="C33" s="67"/>
      <c r="D33" s="67">
        <v>18.5</v>
      </c>
      <c r="E33" s="67"/>
      <c r="F33" s="67"/>
      <c r="G33" s="67"/>
      <c r="H33" s="67">
        <v>3.5</v>
      </c>
      <c r="I33" s="67">
        <v>1.6</v>
      </c>
      <c r="J33" s="67"/>
      <c r="K33" s="67">
        <v>9.6</v>
      </c>
      <c r="L33" s="67">
        <v>16.7</v>
      </c>
      <c r="M33" s="67">
        <v>9.5</v>
      </c>
      <c r="N33" s="67">
        <v>0.4</v>
      </c>
      <c r="O33" s="67">
        <v>1.2</v>
      </c>
      <c r="P33" s="67">
        <v>11</v>
      </c>
      <c r="Q33" s="67"/>
      <c r="R33" s="67">
        <v>7.5</v>
      </c>
      <c r="S33" s="67">
        <v>10</v>
      </c>
      <c r="T33" s="67">
        <v>4.3</v>
      </c>
      <c r="U33" s="67">
        <v>2.6</v>
      </c>
      <c r="V33" s="67">
        <v>2.6</v>
      </c>
      <c r="W33" s="67">
        <v>20.399999999999999</v>
      </c>
      <c r="X33" s="67"/>
      <c r="Y33" s="67">
        <v>8</v>
      </c>
      <c r="Z33" s="67">
        <v>14.7</v>
      </c>
      <c r="AA33" s="67">
        <v>5.3</v>
      </c>
      <c r="AB33" s="67">
        <v>78.099999999999994</v>
      </c>
      <c r="AC33" s="67"/>
      <c r="AD33" s="67"/>
      <c r="AE33" s="67">
        <v>6.7</v>
      </c>
      <c r="AF33" s="67">
        <v>100.5</v>
      </c>
      <c r="AG33" s="67">
        <v>29.1</v>
      </c>
      <c r="AH33" s="67">
        <v>1.4</v>
      </c>
      <c r="AI33" s="67"/>
      <c r="AJ33" s="67">
        <v>8.6999999999999993</v>
      </c>
      <c r="AK33" s="67">
        <v>3.5</v>
      </c>
      <c r="AL33" s="67">
        <v>7.5</v>
      </c>
      <c r="AM33" s="67">
        <v>8.4</v>
      </c>
      <c r="AN33" s="67">
        <v>8.4</v>
      </c>
      <c r="AO33" s="67">
        <v>3.4</v>
      </c>
      <c r="AP33" s="67">
        <v>67.900000000000006</v>
      </c>
      <c r="AQ33" s="67">
        <v>11</v>
      </c>
      <c r="AR33" s="67">
        <v>9.1999999999999993</v>
      </c>
      <c r="AS33" s="67"/>
      <c r="AT33" s="67">
        <v>3.6</v>
      </c>
      <c r="AU33" s="67">
        <v>7.9</v>
      </c>
      <c r="AV33" s="67"/>
      <c r="AW33" s="67">
        <v>208.1</v>
      </c>
      <c r="AX33" s="67">
        <v>165.3</v>
      </c>
      <c r="AY33" s="67">
        <v>84</v>
      </c>
      <c r="AZ33" s="67">
        <v>0.4</v>
      </c>
      <c r="BA33" s="67">
        <v>2.2999999999999998</v>
      </c>
      <c r="BB33" s="67">
        <v>15.9</v>
      </c>
      <c r="BC33" s="67"/>
      <c r="BD33" s="67">
        <v>12.1</v>
      </c>
      <c r="BE33" s="67">
        <v>2.9</v>
      </c>
      <c r="BF33" s="67">
        <v>10</v>
      </c>
      <c r="BG33" s="67"/>
      <c r="BH33" s="67"/>
      <c r="BI33" s="67">
        <v>0.6</v>
      </c>
      <c r="BJ33" s="67">
        <v>86.8</v>
      </c>
      <c r="BK33" s="67">
        <v>116.5</v>
      </c>
      <c r="BL33" s="67"/>
      <c r="BM33" s="67">
        <v>15.2</v>
      </c>
      <c r="BN33" s="67">
        <v>12.5</v>
      </c>
      <c r="BO33" s="67">
        <v>44.2</v>
      </c>
      <c r="BP33" s="67"/>
      <c r="BQ33" s="67"/>
      <c r="BR33" s="67">
        <v>2</v>
      </c>
      <c r="BS33" s="67"/>
      <c r="BT33" s="67">
        <v>15.1</v>
      </c>
      <c r="BU33" s="67">
        <v>1.2</v>
      </c>
      <c r="BV33" s="67">
        <v>19.3</v>
      </c>
      <c r="BW33" s="67">
        <v>8</v>
      </c>
      <c r="BX33" s="67">
        <v>17.8</v>
      </c>
      <c r="BY33" s="67">
        <v>15.1</v>
      </c>
      <c r="BZ33" s="67">
        <v>14.3</v>
      </c>
      <c r="CA33" s="68">
        <v>1372.3</v>
      </c>
    </row>
    <row r="34" spans="1:79" x14ac:dyDescent="0.3">
      <c r="A34" s="1"/>
      <c r="B34" s="54" t="s">
        <v>838</v>
      </c>
      <c r="C34" s="67"/>
      <c r="D34" s="67">
        <v>18.7</v>
      </c>
      <c r="E34" s="67"/>
      <c r="F34" s="67"/>
      <c r="G34" s="67"/>
      <c r="H34" s="67">
        <v>3.3</v>
      </c>
      <c r="I34" s="67">
        <v>1.6</v>
      </c>
      <c r="J34" s="67"/>
      <c r="K34" s="67">
        <v>9.5</v>
      </c>
      <c r="L34" s="67">
        <v>17.399999999999999</v>
      </c>
      <c r="M34" s="67">
        <v>9.6999999999999993</v>
      </c>
      <c r="N34" s="67">
        <v>0.4</v>
      </c>
      <c r="O34" s="67">
        <v>1.2</v>
      </c>
      <c r="P34" s="67">
        <v>10.7</v>
      </c>
      <c r="Q34" s="67"/>
      <c r="R34" s="67">
        <v>7.6</v>
      </c>
      <c r="S34" s="67">
        <v>10.1</v>
      </c>
      <c r="T34" s="67">
        <v>4.3</v>
      </c>
      <c r="U34" s="67">
        <v>2.6</v>
      </c>
      <c r="V34" s="67">
        <v>2.6</v>
      </c>
      <c r="W34" s="67">
        <v>20.5</v>
      </c>
      <c r="X34" s="67"/>
      <c r="Y34" s="67">
        <v>8</v>
      </c>
      <c r="Z34" s="67">
        <v>30.1</v>
      </c>
      <c r="AA34" s="67">
        <v>8.1999999999999993</v>
      </c>
      <c r="AB34" s="67">
        <v>78.2</v>
      </c>
      <c r="AC34" s="67"/>
      <c r="AD34" s="67"/>
      <c r="AE34" s="67">
        <v>9.4</v>
      </c>
      <c r="AF34" s="67">
        <v>120.3</v>
      </c>
      <c r="AG34" s="67">
        <v>29.5</v>
      </c>
      <c r="AH34" s="67">
        <v>1.3</v>
      </c>
      <c r="AI34" s="67"/>
      <c r="AJ34" s="67">
        <v>8.6999999999999993</v>
      </c>
      <c r="AK34" s="67">
        <v>3.4</v>
      </c>
      <c r="AL34" s="67">
        <v>7.5</v>
      </c>
      <c r="AM34" s="67">
        <v>8.4</v>
      </c>
      <c r="AN34" s="67">
        <v>8.6</v>
      </c>
      <c r="AO34" s="67">
        <v>3.4</v>
      </c>
      <c r="AP34" s="67">
        <v>68.400000000000006</v>
      </c>
      <c r="AQ34" s="67">
        <v>9.8000000000000007</v>
      </c>
      <c r="AR34" s="67">
        <v>9.6</v>
      </c>
      <c r="AS34" s="67"/>
      <c r="AT34" s="67">
        <v>3.6</v>
      </c>
      <c r="AU34" s="67">
        <v>7.9</v>
      </c>
      <c r="AV34" s="67"/>
      <c r="AW34" s="67">
        <v>210</v>
      </c>
      <c r="AX34" s="67">
        <v>166.5</v>
      </c>
      <c r="AY34" s="67">
        <v>84.2</v>
      </c>
      <c r="AZ34" s="67">
        <v>0.2</v>
      </c>
      <c r="BA34" s="67">
        <v>2.4</v>
      </c>
      <c r="BB34" s="67">
        <v>14.9</v>
      </c>
      <c r="BC34" s="67"/>
      <c r="BD34" s="67">
        <v>12.3</v>
      </c>
      <c r="BE34" s="67">
        <v>2</v>
      </c>
      <c r="BF34" s="67">
        <v>9.9</v>
      </c>
      <c r="BG34" s="67">
        <v>65.8</v>
      </c>
      <c r="BH34" s="67">
        <v>18.899999999999999</v>
      </c>
      <c r="BI34" s="67">
        <v>0.6</v>
      </c>
      <c r="BJ34" s="67">
        <v>87.4</v>
      </c>
      <c r="BK34" s="67">
        <v>117.7</v>
      </c>
      <c r="BL34" s="67"/>
      <c r="BM34" s="67">
        <v>15.5</v>
      </c>
      <c r="BN34" s="67">
        <v>14.2</v>
      </c>
      <c r="BO34" s="67">
        <v>47.1</v>
      </c>
      <c r="BP34" s="67"/>
      <c r="BQ34" s="67"/>
      <c r="BR34" s="67">
        <v>2</v>
      </c>
      <c r="BS34" s="67"/>
      <c r="BT34" s="67">
        <v>14.5</v>
      </c>
      <c r="BU34" s="67">
        <v>1.2</v>
      </c>
      <c r="BV34" s="67">
        <v>19.2</v>
      </c>
      <c r="BW34" s="67">
        <v>8</v>
      </c>
      <c r="BX34" s="67">
        <v>17.899999999999999</v>
      </c>
      <c r="BY34" s="67">
        <v>15.2</v>
      </c>
      <c r="BZ34" s="67">
        <v>14.4</v>
      </c>
      <c r="CA34" s="68">
        <v>1506.5</v>
      </c>
    </row>
    <row r="35" spans="1:79" x14ac:dyDescent="0.3">
      <c r="A35" s="1"/>
      <c r="B35" s="54" t="s">
        <v>839</v>
      </c>
      <c r="C35" s="67"/>
      <c r="D35" s="67">
        <v>18.600000000000001</v>
      </c>
      <c r="E35" s="67"/>
      <c r="F35" s="67"/>
      <c r="G35" s="67"/>
      <c r="H35" s="67">
        <v>3.3</v>
      </c>
      <c r="I35" s="67">
        <v>1.6</v>
      </c>
      <c r="J35" s="67"/>
      <c r="K35" s="67">
        <v>9.5</v>
      </c>
      <c r="L35" s="67">
        <v>17.100000000000001</v>
      </c>
      <c r="M35" s="67">
        <v>9.5</v>
      </c>
      <c r="N35" s="67">
        <v>0.3</v>
      </c>
      <c r="O35" s="67">
        <v>1</v>
      </c>
      <c r="P35" s="67">
        <v>10.7</v>
      </c>
      <c r="Q35" s="67"/>
      <c r="R35" s="67">
        <v>7.4</v>
      </c>
      <c r="S35" s="67">
        <v>10</v>
      </c>
      <c r="T35" s="67">
        <v>4.3</v>
      </c>
      <c r="U35" s="67">
        <v>2.6</v>
      </c>
      <c r="V35" s="67">
        <v>2.6</v>
      </c>
      <c r="W35" s="67">
        <v>20</v>
      </c>
      <c r="X35" s="67"/>
      <c r="Y35" s="67">
        <v>8</v>
      </c>
      <c r="Z35" s="67">
        <v>42.2</v>
      </c>
      <c r="AA35" s="67">
        <v>9.8000000000000007</v>
      </c>
      <c r="AB35" s="67">
        <v>86.5</v>
      </c>
      <c r="AC35" s="67"/>
      <c r="AD35" s="67"/>
      <c r="AE35" s="67">
        <v>10.3</v>
      </c>
      <c r="AF35" s="67">
        <v>113.2</v>
      </c>
      <c r="AG35" s="67">
        <v>29.7</v>
      </c>
      <c r="AH35" s="67">
        <v>1.3</v>
      </c>
      <c r="AI35" s="67"/>
      <c r="AJ35" s="67">
        <v>8.6999999999999993</v>
      </c>
      <c r="AK35" s="67">
        <v>3.4</v>
      </c>
      <c r="AL35" s="67">
        <v>7.5</v>
      </c>
      <c r="AM35" s="67">
        <v>8.1999999999999993</v>
      </c>
      <c r="AN35" s="67">
        <v>8.6</v>
      </c>
      <c r="AO35" s="67">
        <v>3.5</v>
      </c>
      <c r="AP35" s="67">
        <v>68.400000000000006</v>
      </c>
      <c r="AQ35" s="67">
        <v>9.4</v>
      </c>
      <c r="AR35" s="67">
        <v>9.1999999999999993</v>
      </c>
      <c r="AS35" s="67"/>
      <c r="AT35" s="67">
        <v>3.6</v>
      </c>
      <c r="AU35" s="67">
        <v>7.9</v>
      </c>
      <c r="AV35" s="67"/>
      <c r="AW35" s="67">
        <v>209.3</v>
      </c>
      <c r="AX35" s="67">
        <v>166.5</v>
      </c>
      <c r="AY35" s="67">
        <v>84.3</v>
      </c>
      <c r="AZ35" s="67">
        <v>0.3</v>
      </c>
      <c r="BA35" s="67">
        <v>2.2999999999999998</v>
      </c>
      <c r="BB35" s="67">
        <v>13.6</v>
      </c>
      <c r="BC35" s="67"/>
      <c r="BD35" s="67">
        <v>12.3</v>
      </c>
      <c r="BE35" s="67">
        <v>1</v>
      </c>
      <c r="BF35" s="67">
        <v>10</v>
      </c>
      <c r="BG35" s="67">
        <v>89.9</v>
      </c>
      <c r="BH35" s="67">
        <v>82.5</v>
      </c>
      <c r="BI35" s="67">
        <v>0.6</v>
      </c>
      <c r="BJ35" s="67">
        <v>87.9</v>
      </c>
      <c r="BK35" s="67">
        <v>119.1</v>
      </c>
      <c r="BL35" s="67"/>
      <c r="BM35" s="67">
        <v>15.5</v>
      </c>
      <c r="BN35" s="67">
        <v>14.1</v>
      </c>
      <c r="BO35" s="67">
        <v>48.6</v>
      </c>
      <c r="BP35" s="67"/>
      <c r="BQ35" s="67"/>
      <c r="BR35" s="67">
        <v>2</v>
      </c>
      <c r="BS35" s="67"/>
      <c r="BT35" s="67">
        <v>13.2</v>
      </c>
      <c r="BU35" s="67">
        <v>1.2</v>
      </c>
      <c r="BV35" s="67">
        <v>19.2</v>
      </c>
      <c r="BW35" s="67">
        <v>8</v>
      </c>
      <c r="BX35" s="67">
        <v>17.8</v>
      </c>
      <c r="BY35" s="67">
        <v>15.2</v>
      </c>
      <c r="BZ35" s="67">
        <v>14.2</v>
      </c>
      <c r="CA35" s="68">
        <v>1606.5</v>
      </c>
    </row>
    <row r="36" spans="1:79" x14ac:dyDescent="0.3">
      <c r="A36" s="1"/>
      <c r="B36" s="54" t="s">
        <v>840</v>
      </c>
      <c r="C36" s="67"/>
      <c r="D36" s="67">
        <v>18.5</v>
      </c>
      <c r="E36" s="67"/>
      <c r="F36" s="67"/>
      <c r="G36" s="67"/>
      <c r="H36" s="67">
        <v>3.3</v>
      </c>
      <c r="I36" s="67">
        <v>1.6</v>
      </c>
      <c r="J36" s="67"/>
      <c r="K36" s="67">
        <v>9.3000000000000007</v>
      </c>
      <c r="L36" s="67">
        <v>17.5</v>
      </c>
      <c r="M36" s="67">
        <v>9.5</v>
      </c>
      <c r="N36" s="67">
        <v>0.3</v>
      </c>
      <c r="O36" s="67">
        <v>1</v>
      </c>
      <c r="P36" s="67">
        <v>10.7</v>
      </c>
      <c r="Q36" s="67"/>
      <c r="R36" s="67">
        <v>7.5</v>
      </c>
      <c r="S36" s="67">
        <v>10.199999999999999</v>
      </c>
      <c r="T36" s="67">
        <v>4.3</v>
      </c>
      <c r="U36" s="67">
        <v>2.6</v>
      </c>
      <c r="V36" s="67">
        <v>2.6</v>
      </c>
      <c r="W36" s="67">
        <v>20.3</v>
      </c>
      <c r="X36" s="67"/>
      <c r="Y36" s="67">
        <v>8</v>
      </c>
      <c r="Z36" s="67">
        <v>49.6</v>
      </c>
      <c r="AA36" s="67">
        <v>6.9</v>
      </c>
      <c r="AB36" s="67">
        <v>92.3</v>
      </c>
      <c r="AC36" s="67"/>
      <c r="AD36" s="67"/>
      <c r="AE36" s="67">
        <v>10.9</v>
      </c>
      <c r="AF36" s="67">
        <v>124.1</v>
      </c>
      <c r="AG36" s="67">
        <v>30.1</v>
      </c>
      <c r="AH36" s="67">
        <v>1.4</v>
      </c>
      <c r="AI36" s="67"/>
      <c r="AJ36" s="67">
        <v>8.6</v>
      </c>
      <c r="AK36" s="67">
        <v>3.3</v>
      </c>
      <c r="AL36" s="67">
        <v>7.5</v>
      </c>
      <c r="AM36" s="67">
        <v>8.1999999999999993</v>
      </c>
      <c r="AN36" s="67">
        <v>8.6</v>
      </c>
      <c r="AO36" s="67">
        <v>3.5</v>
      </c>
      <c r="AP36" s="67">
        <v>67.7</v>
      </c>
      <c r="AQ36" s="67">
        <v>9.1999999999999993</v>
      </c>
      <c r="AR36" s="67">
        <v>10.199999999999999</v>
      </c>
      <c r="AS36" s="67"/>
      <c r="AT36" s="67">
        <v>3.6</v>
      </c>
      <c r="AU36" s="67">
        <v>7.9</v>
      </c>
      <c r="AV36" s="67"/>
      <c r="AW36" s="67">
        <v>208.7</v>
      </c>
      <c r="AX36" s="67">
        <v>164.3</v>
      </c>
      <c r="AY36" s="67">
        <v>83.3</v>
      </c>
      <c r="AZ36" s="67">
        <v>0.2</v>
      </c>
      <c r="BA36" s="67">
        <v>2.2000000000000002</v>
      </c>
      <c r="BB36" s="67">
        <v>12.1</v>
      </c>
      <c r="BC36" s="67"/>
      <c r="BD36" s="67">
        <v>12.4</v>
      </c>
      <c r="BE36" s="67">
        <v>1.1000000000000001</v>
      </c>
      <c r="BF36" s="67">
        <v>9.9</v>
      </c>
      <c r="BG36" s="67">
        <v>95.1</v>
      </c>
      <c r="BH36" s="67">
        <v>86.7</v>
      </c>
      <c r="BI36" s="67">
        <v>0.6</v>
      </c>
      <c r="BJ36" s="67">
        <v>87.7</v>
      </c>
      <c r="BK36" s="67">
        <v>119.5</v>
      </c>
      <c r="BL36" s="67"/>
      <c r="BM36" s="67">
        <v>15.5</v>
      </c>
      <c r="BN36" s="67">
        <v>16.3</v>
      </c>
      <c r="BO36" s="67">
        <v>55.9</v>
      </c>
      <c r="BP36" s="67"/>
      <c r="BQ36" s="67"/>
      <c r="BR36" s="67">
        <v>2</v>
      </c>
      <c r="BS36" s="67"/>
      <c r="BT36" s="67">
        <v>11.7</v>
      </c>
      <c r="BU36" s="67">
        <v>1.2</v>
      </c>
      <c r="BV36" s="67">
        <v>19.2</v>
      </c>
      <c r="BW36" s="67">
        <v>8</v>
      </c>
      <c r="BX36" s="67">
        <v>17.7</v>
      </c>
      <c r="BY36" s="67">
        <v>15.1</v>
      </c>
      <c r="BZ36" s="67">
        <v>14.3</v>
      </c>
      <c r="CA36" s="68">
        <v>1641.5</v>
      </c>
    </row>
    <row r="37" spans="1:79" x14ac:dyDescent="0.3">
      <c r="A37" s="1"/>
      <c r="B37" s="54" t="s">
        <v>841</v>
      </c>
      <c r="C37" s="67"/>
      <c r="D37" s="67">
        <v>17.8</v>
      </c>
      <c r="E37" s="67"/>
      <c r="F37" s="67"/>
      <c r="G37" s="67"/>
      <c r="H37" s="67">
        <v>3.3</v>
      </c>
      <c r="I37" s="67">
        <v>1.6</v>
      </c>
      <c r="J37" s="67"/>
      <c r="K37" s="67">
        <v>9.5</v>
      </c>
      <c r="L37" s="67">
        <v>17.5</v>
      </c>
      <c r="M37" s="67">
        <v>9.5</v>
      </c>
      <c r="N37" s="67">
        <v>0.3</v>
      </c>
      <c r="O37" s="67">
        <v>0.9</v>
      </c>
      <c r="P37" s="67">
        <v>10.6</v>
      </c>
      <c r="Q37" s="67"/>
      <c r="R37" s="67">
        <v>7.6</v>
      </c>
      <c r="S37" s="67">
        <v>10.7</v>
      </c>
      <c r="T37" s="67">
        <v>4.3</v>
      </c>
      <c r="U37" s="67">
        <v>2.6</v>
      </c>
      <c r="V37" s="67">
        <v>2.6</v>
      </c>
      <c r="W37" s="67">
        <v>20.399999999999999</v>
      </c>
      <c r="X37" s="67"/>
      <c r="Y37" s="67">
        <v>8</v>
      </c>
      <c r="Z37" s="67">
        <v>54.1</v>
      </c>
      <c r="AA37" s="67">
        <v>4.8</v>
      </c>
      <c r="AB37" s="67">
        <v>78.400000000000006</v>
      </c>
      <c r="AC37" s="67"/>
      <c r="AD37" s="67"/>
      <c r="AE37" s="67">
        <v>9.4</v>
      </c>
      <c r="AF37" s="67">
        <v>122.3</v>
      </c>
      <c r="AG37" s="67">
        <v>29.7</v>
      </c>
      <c r="AH37" s="67">
        <v>1.1000000000000001</v>
      </c>
      <c r="AI37" s="67"/>
      <c r="AJ37" s="67">
        <v>8.6</v>
      </c>
      <c r="AK37" s="67">
        <v>3.3</v>
      </c>
      <c r="AL37" s="67">
        <v>7.3</v>
      </c>
      <c r="AM37" s="67">
        <v>8.1999999999999993</v>
      </c>
      <c r="AN37" s="67">
        <v>8.6</v>
      </c>
      <c r="AO37" s="67">
        <v>3.4</v>
      </c>
      <c r="AP37" s="67">
        <v>66.099999999999994</v>
      </c>
      <c r="AQ37" s="67">
        <v>9.6</v>
      </c>
      <c r="AR37" s="67">
        <v>10.4</v>
      </c>
      <c r="AS37" s="67"/>
      <c r="AT37" s="67">
        <v>3.6</v>
      </c>
      <c r="AU37" s="67">
        <v>7.9</v>
      </c>
      <c r="AV37" s="67"/>
      <c r="AW37" s="67">
        <v>202.9</v>
      </c>
      <c r="AX37" s="67">
        <v>159.30000000000001</v>
      </c>
      <c r="AY37" s="67">
        <v>80.900000000000006</v>
      </c>
      <c r="AZ37" s="67">
        <v>0.1</v>
      </c>
      <c r="BA37" s="67">
        <v>2.2999999999999998</v>
      </c>
      <c r="BB37" s="67">
        <v>10.1</v>
      </c>
      <c r="BC37" s="67"/>
      <c r="BD37" s="67">
        <v>12.4</v>
      </c>
      <c r="BE37" s="67">
        <v>1.3</v>
      </c>
      <c r="BF37" s="67">
        <v>10</v>
      </c>
      <c r="BG37" s="67">
        <v>102.2</v>
      </c>
      <c r="BH37" s="67">
        <v>102.4</v>
      </c>
      <c r="BI37" s="67">
        <v>0.6</v>
      </c>
      <c r="BJ37" s="67">
        <v>86.5</v>
      </c>
      <c r="BK37" s="67">
        <v>118.4</v>
      </c>
      <c r="BL37" s="67"/>
      <c r="BM37" s="67">
        <v>15.6</v>
      </c>
      <c r="BN37" s="67">
        <v>13.7</v>
      </c>
      <c r="BO37" s="67">
        <v>48.5</v>
      </c>
      <c r="BP37" s="67"/>
      <c r="BQ37" s="67"/>
      <c r="BR37" s="67">
        <v>2</v>
      </c>
      <c r="BS37" s="67"/>
      <c r="BT37" s="67">
        <v>9.9</v>
      </c>
      <c r="BU37" s="67">
        <v>1.2</v>
      </c>
      <c r="BV37" s="67">
        <v>19.2</v>
      </c>
      <c r="BW37" s="67">
        <v>4.4000000000000004</v>
      </c>
      <c r="BX37" s="67">
        <v>17.7</v>
      </c>
      <c r="BY37" s="67">
        <v>14.4</v>
      </c>
      <c r="BZ37" s="67">
        <v>14.4</v>
      </c>
      <c r="CA37" s="68">
        <v>1614.4</v>
      </c>
    </row>
    <row r="38" spans="1:79" x14ac:dyDescent="0.3">
      <c r="A38" s="1"/>
      <c r="B38" s="54" t="s">
        <v>842</v>
      </c>
      <c r="C38" s="67"/>
      <c r="D38" s="67">
        <v>18.2</v>
      </c>
      <c r="E38" s="67"/>
      <c r="F38" s="67"/>
      <c r="G38" s="67"/>
      <c r="H38" s="67">
        <v>3.3</v>
      </c>
      <c r="I38" s="67">
        <v>1.6</v>
      </c>
      <c r="J38" s="67"/>
      <c r="K38" s="67">
        <v>9.4</v>
      </c>
      <c r="L38" s="67">
        <v>16.899999999999999</v>
      </c>
      <c r="M38" s="67">
        <v>9.3000000000000007</v>
      </c>
      <c r="N38" s="67">
        <v>0.2</v>
      </c>
      <c r="O38" s="67">
        <v>0.7</v>
      </c>
      <c r="P38" s="67">
        <v>10.7</v>
      </c>
      <c r="Q38" s="67"/>
      <c r="R38" s="67">
        <v>7.3</v>
      </c>
      <c r="S38" s="67">
        <v>10.1</v>
      </c>
      <c r="T38" s="67">
        <v>4.3</v>
      </c>
      <c r="U38" s="67">
        <v>2.6</v>
      </c>
      <c r="V38" s="67">
        <v>2.6</v>
      </c>
      <c r="W38" s="67">
        <v>20</v>
      </c>
      <c r="X38" s="67"/>
      <c r="Y38" s="67">
        <v>8</v>
      </c>
      <c r="Z38" s="67">
        <v>55.3</v>
      </c>
      <c r="AA38" s="67">
        <v>1.9</v>
      </c>
      <c r="AB38" s="67">
        <v>87.2</v>
      </c>
      <c r="AC38" s="67"/>
      <c r="AD38" s="67"/>
      <c r="AE38" s="67">
        <v>10.9</v>
      </c>
      <c r="AF38" s="67">
        <v>140.80000000000001</v>
      </c>
      <c r="AG38" s="67">
        <v>28.5</v>
      </c>
      <c r="AH38" s="67">
        <v>1.2</v>
      </c>
      <c r="AI38" s="67"/>
      <c r="AJ38" s="67">
        <v>8.6</v>
      </c>
      <c r="AK38" s="67">
        <v>3.3</v>
      </c>
      <c r="AL38" s="67">
        <v>7.3</v>
      </c>
      <c r="AM38" s="67">
        <v>8.1999999999999993</v>
      </c>
      <c r="AN38" s="67">
        <v>8.6</v>
      </c>
      <c r="AO38" s="67">
        <v>6.3</v>
      </c>
      <c r="AP38" s="67">
        <v>61.4</v>
      </c>
      <c r="AQ38" s="67">
        <v>10.6</v>
      </c>
      <c r="AR38" s="67">
        <v>12</v>
      </c>
      <c r="AS38" s="67"/>
      <c r="AT38" s="67">
        <v>3.6</v>
      </c>
      <c r="AU38" s="67">
        <v>7.9</v>
      </c>
      <c r="AV38" s="67"/>
      <c r="AW38" s="67">
        <v>193.2</v>
      </c>
      <c r="AX38" s="67">
        <v>152.69999999999999</v>
      </c>
      <c r="AY38" s="67">
        <v>77.400000000000006</v>
      </c>
      <c r="AZ38" s="67">
        <v>0.1</v>
      </c>
      <c r="BA38" s="67">
        <v>2.2000000000000002</v>
      </c>
      <c r="BB38" s="67">
        <v>8</v>
      </c>
      <c r="BC38" s="67"/>
      <c r="BD38" s="67">
        <v>12.3</v>
      </c>
      <c r="BE38" s="67">
        <v>1.2</v>
      </c>
      <c r="BF38" s="67">
        <v>9.9</v>
      </c>
      <c r="BG38" s="67">
        <v>118.6</v>
      </c>
      <c r="BH38" s="67">
        <v>114.6</v>
      </c>
      <c r="BI38" s="67">
        <v>0.6</v>
      </c>
      <c r="BJ38" s="67">
        <v>82.1</v>
      </c>
      <c r="BK38" s="67">
        <v>112.8</v>
      </c>
      <c r="BL38" s="67"/>
      <c r="BM38" s="67">
        <v>15.4</v>
      </c>
      <c r="BN38" s="67">
        <v>14.4</v>
      </c>
      <c r="BO38" s="67">
        <v>50.2</v>
      </c>
      <c r="BP38" s="67"/>
      <c r="BQ38" s="67"/>
      <c r="BR38" s="67">
        <v>1.2</v>
      </c>
      <c r="BS38" s="67"/>
      <c r="BT38" s="67">
        <v>7.9</v>
      </c>
      <c r="BU38" s="67">
        <v>1.2</v>
      </c>
      <c r="BV38" s="67">
        <v>19.2</v>
      </c>
      <c r="BW38" s="67">
        <v>4.4000000000000004</v>
      </c>
      <c r="BX38" s="67">
        <v>17.8</v>
      </c>
      <c r="BY38" s="67">
        <v>12.8</v>
      </c>
      <c r="BZ38" s="67">
        <v>14.1</v>
      </c>
      <c r="CA38" s="68">
        <v>1633.1</v>
      </c>
    </row>
    <row r="39" spans="1:79" x14ac:dyDescent="0.3">
      <c r="A39" s="1"/>
      <c r="B39" s="56" t="s">
        <v>843</v>
      </c>
      <c r="C39" s="69"/>
      <c r="D39" s="69">
        <v>18.7</v>
      </c>
      <c r="E39" s="69"/>
      <c r="F39" s="69"/>
      <c r="G39" s="69">
        <v>6.4</v>
      </c>
      <c r="H39" s="69">
        <v>3.3</v>
      </c>
      <c r="I39" s="69">
        <v>1.6</v>
      </c>
      <c r="J39" s="69"/>
      <c r="K39" s="69">
        <v>9.3000000000000007</v>
      </c>
      <c r="L39" s="69">
        <v>17.3</v>
      </c>
      <c r="M39" s="69">
        <v>9.5</v>
      </c>
      <c r="N39" s="69">
        <v>0.2</v>
      </c>
      <c r="O39" s="69">
        <v>0.5</v>
      </c>
      <c r="P39" s="69">
        <v>10.7</v>
      </c>
      <c r="Q39" s="69"/>
      <c r="R39" s="69">
        <v>7.6</v>
      </c>
      <c r="S39" s="69">
        <v>10.8</v>
      </c>
      <c r="T39" s="69">
        <v>4.5</v>
      </c>
      <c r="U39" s="69">
        <v>2.6</v>
      </c>
      <c r="V39" s="69">
        <v>2.6</v>
      </c>
      <c r="W39" s="69">
        <v>20.3</v>
      </c>
      <c r="X39" s="69"/>
      <c r="Y39" s="69">
        <v>4</v>
      </c>
      <c r="Z39" s="69">
        <v>56.9</v>
      </c>
      <c r="AA39" s="69">
        <v>1.9</v>
      </c>
      <c r="AB39" s="69">
        <v>89</v>
      </c>
      <c r="AC39" s="69"/>
      <c r="AD39" s="69"/>
      <c r="AE39" s="69">
        <v>9.9</v>
      </c>
      <c r="AF39" s="69">
        <v>115</v>
      </c>
      <c r="AG39" s="69">
        <v>20.100000000000001</v>
      </c>
      <c r="AH39" s="69">
        <v>1.5</v>
      </c>
      <c r="AI39" s="69"/>
      <c r="AJ39" s="69">
        <v>8.4</v>
      </c>
      <c r="AK39" s="69">
        <v>3.2</v>
      </c>
      <c r="AL39" s="69">
        <v>7.3</v>
      </c>
      <c r="AM39" s="69">
        <v>8.1999999999999993</v>
      </c>
      <c r="AN39" s="69">
        <v>8.6</v>
      </c>
      <c r="AO39" s="69">
        <v>6.9</v>
      </c>
      <c r="AP39" s="69">
        <v>41.9</v>
      </c>
      <c r="AQ39" s="69">
        <v>12.1</v>
      </c>
      <c r="AR39" s="69">
        <v>10.3</v>
      </c>
      <c r="AS39" s="69"/>
      <c r="AT39" s="69">
        <v>3.6</v>
      </c>
      <c r="AU39" s="69">
        <v>7.9</v>
      </c>
      <c r="AV39" s="69"/>
      <c r="AW39" s="69">
        <v>160.6</v>
      </c>
      <c r="AX39" s="69">
        <v>118</v>
      </c>
      <c r="AY39" s="69">
        <v>61</v>
      </c>
      <c r="AZ39" s="69">
        <v>0.1</v>
      </c>
      <c r="BA39" s="69">
        <v>2</v>
      </c>
      <c r="BB39" s="69">
        <v>5.7</v>
      </c>
      <c r="BC39" s="69"/>
      <c r="BD39" s="69">
        <v>11.8</v>
      </c>
      <c r="BE39" s="69">
        <v>1.1000000000000001</v>
      </c>
      <c r="BF39" s="69">
        <v>9.9</v>
      </c>
      <c r="BG39" s="69">
        <v>102.7</v>
      </c>
      <c r="BH39" s="69">
        <v>98.9</v>
      </c>
      <c r="BI39" s="69">
        <v>0.6</v>
      </c>
      <c r="BJ39" s="69">
        <v>64.5</v>
      </c>
      <c r="BK39" s="69">
        <v>76.7</v>
      </c>
      <c r="BL39" s="69"/>
      <c r="BM39" s="69">
        <v>14.8</v>
      </c>
      <c r="BN39" s="69">
        <v>17</v>
      </c>
      <c r="BO39" s="69">
        <v>53.1</v>
      </c>
      <c r="BP39" s="69"/>
      <c r="BQ39" s="69"/>
      <c r="BR39" s="69">
        <v>1.8</v>
      </c>
      <c r="BS39" s="69"/>
      <c r="BT39" s="69">
        <v>5.6</v>
      </c>
      <c r="BU39" s="69">
        <v>1.2</v>
      </c>
      <c r="BV39" s="69">
        <v>19.3</v>
      </c>
      <c r="BW39" s="69">
        <v>7</v>
      </c>
      <c r="BX39" s="69">
        <v>17.7</v>
      </c>
      <c r="BY39" s="69">
        <v>7.6</v>
      </c>
      <c r="BZ39" s="69">
        <v>14.3</v>
      </c>
      <c r="CA39" s="70">
        <v>1415.6</v>
      </c>
    </row>
    <row r="40" spans="1:79" x14ac:dyDescent="0.3">
      <c r="A40" s="1"/>
      <c r="B40" s="50" t="s">
        <v>844</v>
      </c>
      <c r="C40" s="65"/>
      <c r="D40" s="65">
        <v>18.2</v>
      </c>
      <c r="E40" s="65"/>
      <c r="F40" s="65"/>
      <c r="G40" s="65">
        <v>6.5</v>
      </c>
      <c r="H40" s="65">
        <v>3.8</v>
      </c>
      <c r="I40" s="65">
        <v>1.6</v>
      </c>
      <c r="J40" s="65"/>
      <c r="K40" s="65">
        <v>8.9</v>
      </c>
      <c r="L40" s="65">
        <v>17.5</v>
      </c>
      <c r="M40" s="65">
        <v>9.4</v>
      </c>
      <c r="N40" s="65">
        <v>0.1</v>
      </c>
      <c r="O40" s="65">
        <v>0.2</v>
      </c>
      <c r="P40" s="65">
        <v>10.7</v>
      </c>
      <c r="Q40" s="65"/>
      <c r="R40" s="65">
        <v>7.5</v>
      </c>
      <c r="S40" s="65">
        <v>10.8</v>
      </c>
      <c r="T40" s="65">
        <v>4.3</v>
      </c>
      <c r="U40" s="65">
        <v>2.6</v>
      </c>
      <c r="V40" s="65">
        <v>2.6</v>
      </c>
      <c r="W40" s="65">
        <v>20.3</v>
      </c>
      <c r="X40" s="65"/>
      <c r="Y40" s="65">
        <v>4</v>
      </c>
      <c r="Z40" s="65">
        <v>57.8</v>
      </c>
      <c r="AA40" s="65">
        <v>2.1</v>
      </c>
      <c r="AB40" s="65">
        <v>94.9</v>
      </c>
      <c r="AC40" s="65"/>
      <c r="AD40" s="65"/>
      <c r="AE40" s="65">
        <v>8.8000000000000007</v>
      </c>
      <c r="AF40" s="65">
        <v>107.1</v>
      </c>
      <c r="AG40" s="65">
        <v>9.6999999999999993</v>
      </c>
      <c r="AH40" s="65">
        <v>0.8</v>
      </c>
      <c r="AI40" s="65"/>
      <c r="AJ40" s="65">
        <v>8.3000000000000007</v>
      </c>
      <c r="AK40" s="65">
        <v>3.2</v>
      </c>
      <c r="AL40" s="65">
        <v>7.3</v>
      </c>
      <c r="AM40" s="65">
        <v>8.1999999999999993</v>
      </c>
      <c r="AN40" s="65">
        <v>8.6</v>
      </c>
      <c r="AO40" s="65">
        <v>7.2</v>
      </c>
      <c r="AP40" s="65">
        <v>19.3</v>
      </c>
      <c r="AQ40" s="65">
        <v>11.7</v>
      </c>
      <c r="AR40" s="65">
        <v>10.3</v>
      </c>
      <c r="AS40" s="65"/>
      <c r="AT40" s="65">
        <v>3.6</v>
      </c>
      <c r="AU40" s="65">
        <v>7.9</v>
      </c>
      <c r="AV40" s="65"/>
      <c r="AW40" s="65">
        <v>82</v>
      </c>
      <c r="AX40" s="65">
        <v>55.8</v>
      </c>
      <c r="AY40" s="65">
        <v>28.7</v>
      </c>
      <c r="AZ40" s="65"/>
      <c r="BA40" s="65">
        <v>2.1</v>
      </c>
      <c r="BB40" s="65">
        <v>3.2</v>
      </c>
      <c r="BC40" s="65"/>
      <c r="BD40" s="65">
        <v>10.7</v>
      </c>
      <c r="BE40" s="65">
        <v>1.2</v>
      </c>
      <c r="BF40" s="65">
        <v>9.8000000000000007</v>
      </c>
      <c r="BG40" s="65">
        <v>104.1</v>
      </c>
      <c r="BH40" s="65">
        <v>97.6</v>
      </c>
      <c r="BI40" s="65">
        <v>0.6</v>
      </c>
      <c r="BJ40" s="65">
        <v>30.9</v>
      </c>
      <c r="BK40" s="65">
        <v>35.6</v>
      </c>
      <c r="BL40" s="65"/>
      <c r="BM40" s="65">
        <v>13.5</v>
      </c>
      <c r="BN40" s="65">
        <v>14.7</v>
      </c>
      <c r="BO40" s="65">
        <v>52.5</v>
      </c>
      <c r="BP40" s="65"/>
      <c r="BQ40" s="65"/>
      <c r="BR40" s="65">
        <v>1</v>
      </c>
      <c r="BS40" s="65"/>
      <c r="BT40" s="65">
        <v>3.1</v>
      </c>
      <c r="BU40" s="65">
        <v>1.2</v>
      </c>
      <c r="BV40" s="65">
        <v>19.2</v>
      </c>
      <c r="BW40" s="65">
        <v>7</v>
      </c>
      <c r="BX40" s="65">
        <v>17.7</v>
      </c>
      <c r="BY40" s="65">
        <v>0.3</v>
      </c>
      <c r="BZ40" s="65">
        <v>14.3</v>
      </c>
      <c r="CA40" s="66">
        <v>1112.5999999999999</v>
      </c>
    </row>
    <row r="41" spans="1:79" x14ac:dyDescent="0.3">
      <c r="A41" s="1"/>
      <c r="B41" s="54" t="s">
        <v>845</v>
      </c>
      <c r="C41" s="67"/>
      <c r="D41" s="67">
        <v>18</v>
      </c>
      <c r="E41" s="67"/>
      <c r="F41" s="67"/>
      <c r="G41" s="67">
        <v>6.5</v>
      </c>
      <c r="H41" s="67">
        <v>8.8000000000000007</v>
      </c>
      <c r="I41" s="67">
        <v>1.7</v>
      </c>
      <c r="J41" s="67"/>
      <c r="K41" s="67">
        <v>9.4</v>
      </c>
      <c r="L41" s="67">
        <v>17.399999999999999</v>
      </c>
      <c r="M41" s="67">
        <v>9.4</v>
      </c>
      <c r="N41" s="67"/>
      <c r="O41" s="67">
        <v>0.1</v>
      </c>
      <c r="P41" s="67">
        <v>10.5</v>
      </c>
      <c r="Q41" s="67"/>
      <c r="R41" s="67">
        <v>7.6</v>
      </c>
      <c r="S41" s="67">
        <v>10.8</v>
      </c>
      <c r="T41" s="67">
        <v>4.7</v>
      </c>
      <c r="U41" s="67">
        <v>2.7</v>
      </c>
      <c r="V41" s="67">
        <v>2.6</v>
      </c>
      <c r="W41" s="67">
        <v>20.6</v>
      </c>
      <c r="X41" s="67"/>
      <c r="Y41" s="67">
        <v>4</v>
      </c>
      <c r="Z41" s="67">
        <v>52.3</v>
      </c>
      <c r="AA41" s="67">
        <v>1.1000000000000001</v>
      </c>
      <c r="AB41" s="67">
        <v>107.2</v>
      </c>
      <c r="AC41" s="67"/>
      <c r="AD41" s="67"/>
      <c r="AE41" s="67">
        <v>8.9</v>
      </c>
      <c r="AF41" s="67">
        <v>101</v>
      </c>
      <c r="AG41" s="67">
        <v>0.8</v>
      </c>
      <c r="AH41" s="67"/>
      <c r="AI41" s="67"/>
      <c r="AJ41" s="67">
        <v>8.5</v>
      </c>
      <c r="AK41" s="67">
        <v>3.2</v>
      </c>
      <c r="AL41" s="67">
        <v>7.5</v>
      </c>
      <c r="AM41" s="67">
        <v>8.1999999999999993</v>
      </c>
      <c r="AN41" s="67">
        <v>8.6</v>
      </c>
      <c r="AO41" s="67">
        <v>7.4</v>
      </c>
      <c r="AP41" s="67">
        <v>3.2</v>
      </c>
      <c r="AQ41" s="67">
        <v>9.6</v>
      </c>
      <c r="AR41" s="67">
        <v>10.3</v>
      </c>
      <c r="AS41" s="67"/>
      <c r="AT41" s="67">
        <v>3.6</v>
      </c>
      <c r="AU41" s="67">
        <v>7.9</v>
      </c>
      <c r="AV41" s="67"/>
      <c r="AW41" s="67">
        <v>14.5</v>
      </c>
      <c r="AX41" s="67">
        <v>9.9</v>
      </c>
      <c r="AY41" s="67">
        <v>3</v>
      </c>
      <c r="AZ41" s="67"/>
      <c r="BA41" s="67">
        <v>2</v>
      </c>
      <c r="BB41" s="67">
        <v>0.7</v>
      </c>
      <c r="BC41" s="67"/>
      <c r="BD41" s="67">
        <v>6.2</v>
      </c>
      <c r="BE41" s="67">
        <v>2.2999999999999998</v>
      </c>
      <c r="BF41" s="67">
        <v>10</v>
      </c>
      <c r="BG41" s="67">
        <v>85.1</v>
      </c>
      <c r="BH41" s="67">
        <v>88.5</v>
      </c>
      <c r="BI41" s="67">
        <v>0.6</v>
      </c>
      <c r="BJ41" s="67">
        <v>4.0999999999999996</v>
      </c>
      <c r="BK41" s="67">
        <v>3.6</v>
      </c>
      <c r="BL41" s="67"/>
      <c r="BM41" s="67">
        <v>8.1999999999999993</v>
      </c>
      <c r="BN41" s="67">
        <v>18.2</v>
      </c>
      <c r="BO41" s="67">
        <v>63</v>
      </c>
      <c r="BP41" s="67"/>
      <c r="BQ41" s="67"/>
      <c r="BR41" s="67">
        <v>1.2</v>
      </c>
      <c r="BS41" s="67"/>
      <c r="BT41" s="67">
        <v>0.8</v>
      </c>
      <c r="BU41" s="67">
        <v>1.2</v>
      </c>
      <c r="BV41" s="67">
        <v>19.2</v>
      </c>
      <c r="BW41" s="67">
        <v>6.8</v>
      </c>
      <c r="BX41" s="67">
        <v>17.8</v>
      </c>
      <c r="BY41" s="67"/>
      <c r="BZ41" s="67">
        <v>14.4</v>
      </c>
      <c r="CA41" s="68">
        <v>865.4</v>
      </c>
    </row>
    <row r="42" spans="1:79" x14ac:dyDescent="0.3">
      <c r="A42" s="1"/>
      <c r="B42" s="54" t="s">
        <v>846</v>
      </c>
      <c r="C42" s="67"/>
      <c r="D42" s="67">
        <v>18.399999999999999</v>
      </c>
      <c r="E42" s="67"/>
      <c r="F42" s="67"/>
      <c r="G42" s="67">
        <v>6.5</v>
      </c>
      <c r="H42" s="67">
        <v>8.8000000000000007</v>
      </c>
      <c r="I42" s="67">
        <v>1.7</v>
      </c>
      <c r="J42" s="67"/>
      <c r="K42" s="67">
        <v>9.4</v>
      </c>
      <c r="L42" s="67">
        <v>17.3</v>
      </c>
      <c r="M42" s="67">
        <v>9.3000000000000007</v>
      </c>
      <c r="N42" s="67"/>
      <c r="O42" s="67"/>
      <c r="P42" s="67">
        <v>10.3</v>
      </c>
      <c r="Q42" s="67"/>
      <c r="R42" s="67">
        <v>7.5</v>
      </c>
      <c r="S42" s="67">
        <v>10.7</v>
      </c>
      <c r="T42" s="67">
        <v>4.7</v>
      </c>
      <c r="U42" s="67">
        <v>2.6</v>
      </c>
      <c r="V42" s="67">
        <v>2.6</v>
      </c>
      <c r="W42" s="67">
        <v>20.3</v>
      </c>
      <c r="X42" s="67"/>
      <c r="Y42" s="67">
        <v>4</v>
      </c>
      <c r="Z42" s="67">
        <v>45.3</v>
      </c>
      <c r="AA42" s="67">
        <v>0.7</v>
      </c>
      <c r="AB42" s="67">
        <v>111.4</v>
      </c>
      <c r="AC42" s="67"/>
      <c r="AD42" s="67"/>
      <c r="AE42" s="67">
        <v>10.199999999999999</v>
      </c>
      <c r="AF42" s="67">
        <v>100.8</v>
      </c>
      <c r="AG42" s="67"/>
      <c r="AH42" s="67"/>
      <c r="AI42" s="67"/>
      <c r="AJ42" s="67">
        <v>8.5</v>
      </c>
      <c r="AK42" s="67">
        <v>3.2</v>
      </c>
      <c r="AL42" s="67">
        <v>7.5</v>
      </c>
      <c r="AM42" s="67">
        <v>8.1999999999999993</v>
      </c>
      <c r="AN42" s="67">
        <v>8.4</v>
      </c>
      <c r="AO42" s="67">
        <v>7.3</v>
      </c>
      <c r="AP42" s="67"/>
      <c r="AQ42" s="67">
        <v>10</v>
      </c>
      <c r="AR42" s="67">
        <v>10</v>
      </c>
      <c r="AS42" s="67"/>
      <c r="AT42" s="67">
        <v>3.6</v>
      </c>
      <c r="AU42" s="67">
        <v>7.9</v>
      </c>
      <c r="AV42" s="67"/>
      <c r="AW42" s="67"/>
      <c r="AX42" s="67"/>
      <c r="AY42" s="67"/>
      <c r="AZ42" s="67"/>
      <c r="BA42" s="67">
        <v>2.4</v>
      </c>
      <c r="BB42" s="67"/>
      <c r="BC42" s="67"/>
      <c r="BD42" s="67">
        <v>1.2</v>
      </c>
      <c r="BE42" s="67">
        <v>4.2</v>
      </c>
      <c r="BF42" s="67">
        <v>9.9</v>
      </c>
      <c r="BG42" s="67">
        <v>77.3</v>
      </c>
      <c r="BH42" s="67">
        <v>85.3</v>
      </c>
      <c r="BI42" s="67">
        <v>0.6</v>
      </c>
      <c r="BJ42" s="67"/>
      <c r="BK42" s="67"/>
      <c r="BL42" s="67"/>
      <c r="BM42" s="67">
        <v>1.7</v>
      </c>
      <c r="BN42" s="67">
        <v>23.4</v>
      </c>
      <c r="BO42" s="67">
        <v>69.3</v>
      </c>
      <c r="BP42" s="67"/>
      <c r="BQ42" s="67"/>
      <c r="BR42" s="67">
        <v>1.4</v>
      </c>
      <c r="BS42" s="67"/>
      <c r="BT42" s="67"/>
      <c r="BU42" s="67">
        <v>1.2</v>
      </c>
      <c r="BV42" s="67">
        <v>19.2</v>
      </c>
      <c r="BW42" s="67">
        <v>7</v>
      </c>
      <c r="BX42" s="67">
        <v>17.7</v>
      </c>
      <c r="BY42" s="67"/>
      <c r="BZ42" s="67">
        <v>14.4</v>
      </c>
      <c r="CA42" s="68">
        <v>813.3</v>
      </c>
    </row>
    <row r="43" spans="1:79" x14ac:dyDescent="0.3">
      <c r="A43" s="1"/>
      <c r="B43" s="54" t="s">
        <v>847</v>
      </c>
      <c r="C43" s="67"/>
      <c r="D43" s="67">
        <v>19.100000000000001</v>
      </c>
      <c r="E43" s="67"/>
      <c r="F43" s="67"/>
      <c r="G43" s="67">
        <v>6.5</v>
      </c>
      <c r="H43" s="67">
        <v>8.6999999999999993</v>
      </c>
      <c r="I43" s="67">
        <v>1.7</v>
      </c>
      <c r="J43" s="67"/>
      <c r="K43" s="67">
        <v>8.6999999999999993</v>
      </c>
      <c r="L43" s="67">
        <v>16.899999999999999</v>
      </c>
      <c r="M43" s="67">
        <v>9.1</v>
      </c>
      <c r="N43" s="67"/>
      <c r="O43" s="67"/>
      <c r="P43" s="67">
        <v>10.199999999999999</v>
      </c>
      <c r="Q43" s="67"/>
      <c r="R43" s="67">
        <v>7.1</v>
      </c>
      <c r="S43" s="67">
        <v>10</v>
      </c>
      <c r="T43" s="67">
        <v>4.7</v>
      </c>
      <c r="U43" s="67">
        <v>2.6</v>
      </c>
      <c r="V43" s="67">
        <v>2.6</v>
      </c>
      <c r="W43" s="67">
        <v>19.7</v>
      </c>
      <c r="X43" s="67"/>
      <c r="Y43" s="67">
        <v>8</v>
      </c>
      <c r="Z43" s="67">
        <v>43.4</v>
      </c>
      <c r="AA43" s="67">
        <v>1.5</v>
      </c>
      <c r="AB43" s="67">
        <v>115.5</v>
      </c>
      <c r="AC43" s="67"/>
      <c r="AD43" s="67"/>
      <c r="AE43" s="67">
        <v>13.6</v>
      </c>
      <c r="AF43" s="67">
        <v>118.1</v>
      </c>
      <c r="AG43" s="67"/>
      <c r="AH43" s="67"/>
      <c r="AI43" s="67"/>
      <c r="AJ43" s="67">
        <v>8.5</v>
      </c>
      <c r="AK43" s="67">
        <v>3.2</v>
      </c>
      <c r="AL43" s="67">
        <v>7.5</v>
      </c>
      <c r="AM43" s="67">
        <v>8.1999999999999993</v>
      </c>
      <c r="AN43" s="67">
        <v>8.4</v>
      </c>
      <c r="AO43" s="67">
        <v>7.3</v>
      </c>
      <c r="AP43" s="67"/>
      <c r="AQ43" s="67">
        <v>10.4</v>
      </c>
      <c r="AR43" s="67">
        <v>10.199999999999999</v>
      </c>
      <c r="AS43" s="67"/>
      <c r="AT43" s="67">
        <v>3.7</v>
      </c>
      <c r="AU43" s="67">
        <v>7.9</v>
      </c>
      <c r="AV43" s="67"/>
      <c r="AW43" s="67"/>
      <c r="AX43" s="67"/>
      <c r="AY43" s="67"/>
      <c r="AZ43" s="67"/>
      <c r="BA43" s="67">
        <v>2.2999999999999998</v>
      </c>
      <c r="BB43" s="67"/>
      <c r="BC43" s="67"/>
      <c r="BD43" s="67"/>
      <c r="BE43" s="67">
        <v>4.2</v>
      </c>
      <c r="BF43" s="67">
        <v>9.9</v>
      </c>
      <c r="BG43" s="67">
        <v>99.9</v>
      </c>
      <c r="BH43" s="67">
        <v>96.2</v>
      </c>
      <c r="BI43" s="67">
        <v>0.6</v>
      </c>
      <c r="BJ43" s="67"/>
      <c r="BK43" s="67"/>
      <c r="BL43" s="67"/>
      <c r="BM43" s="67"/>
      <c r="BN43" s="67">
        <v>28.2</v>
      </c>
      <c r="BO43" s="67">
        <v>73.900000000000006</v>
      </c>
      <c r="BP43" s="67"/>
      <c r="BQ43" s="67"/>
      <c r="BR43" s="67">
        <v>1.7</v>
      </c>
      <c r="BS43" s="67"/>
      <c r="BT43" s="67"/>
      <c r="BU43" s="67">
        <v>1.2</v>
      </c>
      <c r="BV43" s="67">
        <v>19.100000000000001</v>
      </c>
      <c r="BW43" s="67">
        <v>7</v>
      </c>
      <c r="BX43" s="67">
        <v>17.600000000000001</v>
      </c>
      <c r="BY43" s="67"/>
      <c r="BZ43" s="67">
        <v>13.9</v>
      </c>
      <c r="CA43" s="68">
        <v>878.7</v>
      </c>
    </row>
    <row r="44" spans="1:79" x14ac:dyDescent="0.3">
      <c r="A44" s="1"/>
      <c r="B44" s="54" t="s">
        <v>848</v>
      </c>
      <c r="C44" s="67"/>
      <c r="D44" s="67">
        <v>18.7</v>
      </c>
      <c r="E44" s="67"/>
      <c r="F44" s="67"/>
      <c r="G44" s="67">
        <v>7.9</v>
      </c>
      <c r="H44" s="67">
        <v>8.8000000000000007</v>
      </c>
      <c r="I44" s="67">
        <v>1.8</v>
      </c>
      <c r="J44" s="67"/>
      <c r="K44" s="67">
        <v>9.5</v>
      </c>
      <c r="L44" s="67">
        <v>17.3</v>
      </c>
      <c r="M44" s="67">
        <v>9.1999999999999993</v>
      </c>
      <c r="N44" s="67"/>
      <c r="O44" s="67"/>
      <c r="P44" s="67">
        <v>10.199999999999999</v>
      </c>
      <c r="Q44" s="67"/>
      <c r="R44" s="67">
        <v>7.4</v>
      </c>
      <c r="S44" s="67">
        <v>10.7</v>
      </c>
      <c r="T44" s="67">
        <v>4.5</v>
      </c>
      <c r="U44" s="67">
        <v>2.6</v>
      </c>
      <c r="V44" s="67">
        <v>2.6</v>
      </c>
      <c r="W44" s="67">
        <v>20.399999999999999</v>
      </c>
      <c r="X44" s="67"/>
      <c r="Y44" s="67">
        <v>7.9</v>
      </c>
      <c r="Z44" s="67">
        <v>45.4</v>
      </c>
      <c r="AA44" s="67">
        <v>2.4</v>
      </c>
      <c r="AB44" s="67">
        <v>113.7</v>
      </c>
      <c r="AC44" s="67"/>
      <c r="AD44" s="67"/>
      <c r="AE44" s="67">
        <v>12.5</v>
      </c>
      <c r="AF44" s="67">
        <v>139.30000000000001</v>
      </c>
      <c r="AG44" s="67"/>
      <c r="AH44" s="67"/>
      <c r="AI44" s="67"/>
      <c r="AJ44" s="67">
        <v>8.6</v>
      </c>
      <c r="AK44" s="67">
        <v>3.2</v>
      </c>
      <c r="AL44" s="67">
        <v>7.5</v>
      </c>
      <c r="AM44" s="67">
        <v>8.1999999999999993</v>
      </c>
      <c r="AN44" s="67">
        <v>8.4</v>
      </c>
      <c r="AO44" s="67">
        <v>7.3</v>
      </c>
      <c r="AP44" s="67"/>
      <c r="AQ44" s="67">
        <v>8.1</v>
      </c>
      <c r="AR44" s="67">
        <v>8.6999999999999993</v>
      </c>
      <c r="AS44" s="67"/>
      <c r="AT44" s="67">
        <v>3.6</v>
      </c>
      <c r="AU44" s="67">
        <v>7.9</v>
      </c>
      <c r="AV44" s="67"/>
      <c r="AW44" s="67"/>
      <c r="AX44" s="67"/>
      <c r="AY44" s="67"/>
      <c r="AZ44" s="67"/>
      <c r="BA44" s="67">
        <v>2.1</v>
      </c>
      <c r="BB44" s="67"/>
      <c r="BC44" s="67"/>
      <c r="BD44" s="67"/>
      <c r="BE44" s="67">
        <v>3.9</v>
      </c>
      <c r="BF44" s="67">
        <v>9.9</v>
      </c>
      <c r="BG44" s="67">
        <v>84.5</v>
      </c>
      <c r="BH44" s="67">
        <v>106.7</v>
      </c>
      <c r="BI44" s="67">
        <v>0.6</v>
      </c>
      <c r="BJ44" s="67"/>
      <c r="BK44" s="67"/>
      <c r="BL44" s="67"/>
      <c r="BM44" s="67"/>
      <c r="BN44" s="67">
        <v>28</v>
      </c>
      <c r="BO44" s="67">
        <v>72.2</v>
      </c>
      <c r="BP44" s="67"/>
      <c r="BQ44" s="67"/>
      <c r="BR44" s="67">
        <v>1.2</v>
      </c>
      <c r="BS44" s="67"/>
      <c r="BT44" s="67"/>
      <c r="BU44" s="67">
        <v>1.2</v>
      </c>
      <c r="BV44" s="67">
        <v>19.2</v>
      </c>
      <c r="BW44" s="67">
        <v>6.6</v>
      </c>
      <c r="BX44" s="67">
        <v>17.8</v>
      </c>
      <c r="BY44" s="67"/>
      <c r="BZ44" s="67">
        <v>14.3</v>
      </c>
      <c r="CA44" s="68">
        <v>892.5</v>
      </c>
    </row>
    <row r="45" spans="1:79" x14ac:dyDescent="0.3">
      <c r="A45" s="1"/>
      <c r="B45" s="54" t="s">
        <v>849</v>
      </c>
      <c r="C45" s="67"/>
      <c r="D45" s="67">
        <v>18.399999999999999</v>
      </c>
      <c r="E45" s="67"/>
      <c r="F45" s="67"/>
      <c r="G45" s="67">
        <v>11</v>
      </c>
      <c r="H45" s="67">
        <v>10.6</v>
      </c>
      <c r="I45" s="67">
        <v>1.8</v>
      </c>
      <c r="J45" s="67"/>
      <c r="K45" s="67">
        <v>9.6</v>
      </c>
      <c r="L45" s="67">
        <v>17.399999999999999</v>
      </c>
      <c r="M45" s="67">
        <v>9.1999999999999993</v>
      </c>
      <c r="N45" s="67"/>
      <c r="O45" s="67"/>
      <c r="P45" s="67">
        <v>10.199999999999999</v>
      </c>
      <c r="Q45" s="67"/>
      <c r="R45" s="67">
        <v>7.5</v>
      </c>
      <c r="S45" s="67">
        <v>10.8</v>
      </c>
      <c r="T45" s="67">
        <v>4.2</v>
      </c>
      <c r="U45" s="67">
        <v>2.2999999999999998</v>
      </c>
      <c r="V45" s="67">
        <v>2.6</v>
      </c>
      <c r="W45" s="67">
        <v>20.399999999999999</v>
      </c>
      <c r="X45" s="67"/>
      <c r="Y45" s="67">
        <v>8</v>
      </c>
      <c r="Z45" s="67">
        <v>36.1</v>
      </c>
      <c r="AA45" s="67">
        <v>3.6</v>
      </c>
      <c r="AB45" s="67">
        <v>115.1</v>
      </c>
      <c r="AC45" s="67"/>
      <c r="AD45" s="67"/>
      <c r="AE45" s="67">
        <v>7.2</v>
      </c>
      <c r="AF45" s="67">
        <v>131</v>
      </c>
      <c r="AG45" s="67"/>
      <c r="AH45" s="67"/>
      <c r="AI45" s="67"/>
      <c r="AJ45" s="67">
        <v>9</v>
      </c>
      <c r="AK45" s="67">
        <v>3.2</v>
      </c>
      <c r="AL45" s="67">
        <v>7.4</v>
      </c>
      <c r="AM45" s="67">
        <v>8</v>
      </c>
      <c r="AN45" s="67">
        <v>8</v>
      </c>
      <c r="AO45" s="67">
        <v>7.4</v>
      </c>
      <c r="AP45" s="67"/>
      <c r="AQ45" s="67">
        <v>7.8</v>
      </c>
      <c r="AR45" s="67">
        <v>9</v>
      </c>
      <c r="AS45" s="67"/>
      <c r="AT45" s="67">
        <v>3.7</v>
      </c>
      <c r="AU45" s="67">
        <v>7.9</v>
      </c>
      <c r="AV45" s="67"/>
      <c r="AW45" s="67"/>
      <c r="AX45" s="67"/>
      <c r="AY45" s="67"/>
      <c r="AZ45" s="67"/>
      <c r="BA45" s="67">
        <v>2.1</v>
      </c>
      <c r="BB45" s="67"/>
      <c r="BC45" s="67"/>
      <c r="BD45" s="67"/>
      <c r="BE45" s="67">
        <v>3.9</v>
      </c>
      <c r="BF45" s="67">
        <v>9.9</v>
      </c>
      <c r="BG45" s="67">
        <v>78.3</v>
      </c>
      <c r="BH45" s="67">
        <v>104.7</v>
      </c>
      <c r="BI45" s="67">
        <v>0.6</v>
      </c>
      <c r="BJ45" s="67"/>
      <c r="BK45" s="67"/>
      <c r="BL45" s="67"/>
      <c r="BM45" s="67"/>
      <c r="BN45" s="67">
        <v>26.7</v>
      </c>
      <c r="BO45" s="67">
        <v>68.599999999999994</v>
      </c>
      <c r="BP45" s="67"/>
      <c r="BQ45" s="67"/>
      <c r="BR45" s="67">
        <v>1.8</v>
      </c>
      <c r="BS45" s="67"/>
      <c r="BT45" s="67"/>
      <c r="BU45" s="67">
        <v>1.2</v>
      </c>
      <c r="BV45" s="67">
        <v>19.2</v>
      </c>
      <c r="BW45" s="67">
        <v>6.6</v>
      </c>
      <c r="BX45" s="67">
        <v>17.600000000000001</v>
      </c>
      <c r="BY45" s="67"/>
      <c r="BZ45" s="67">
        <v>14.4</v>
      </c>
      <c r="CA45" s="68">
        <v>864</v>
      </c>
    </row>
    <row r="46" spans="1:79" x14ac:dyDescent="0.3">
      <c r="A46" s="1"/>
      <c r="B46" s="54" t="s">
        <v>850</v>
      </c>
      <c r="C46" s="67"/>
      <c r="D46" s="67">
        <v>18.7</v>
      </c>
      <c r="E46" s="67"/>
      <c r="F46" s="67"/>
      <c r="G46" s="67">
        <v>11.5</v>
      </c>
      <c r="H46" s="67">
        <v>11.8</v>
      </c>
      <c r="I46" s="67">
        <v>1.8</v>
      </c>
      <c r="J46" s="67">
        <v>0.2</v>
      </c>
      <c r="K46" s="67">
        <v>9.4</v>
      </c>
      <c r="L46" s="67">
        <v>17.8</v>
      </c>
      <c r="M46" s="67">
        <v>9.1999999999999993</v>
      </c>
      <c r="N46" s="67"/>
      <c r="O46" s="67"/>
      <c r="P46" s="67">
        <v>10.199999999999999</v>
      </c>
      <c r="Q46" s="67"/>
      <c r="R46" s="67">
        <v>7.4</v>
      </c>
      <c r="S46" s="67">
        <v>10.7</v>
      </c>
      <c r="T46" s="67">
        <v>4.2</v>
      </c>
      <c r="U46" s="67">
        <v>2.5</v>
      </c>
      <c r="V46" s="67">
        <v>2.6</v>
      </c>
      <c r="W46" s="67">
        <v>20.6</v>
      </c>
      <c r="X46" s="67"/>
      <c r="Y46" s="67">
        <v>8</v>
      </c>
      <c r="Z46" s="67">
        <v>24.3</v>
      </c>
      <c r="AA46" s="67">
        <v>3.4</v>
      </c>
      <c r="AB46" s="67">
        <v>113.1</v>
      </c>
      <c r="AC46" s="67"/>
      <c r="AD46" s="67"/>
      <c r="AE46" s="67">
        <v>7.1</v>
      </c>
      <c r="AF46" s="67">
        <v>130.6</v>
      </c>
      <c r="AG46" s="67"/>
      <c r="AH46" s="67"/>
      <c r="AI46" s="67"/>
      <c r="AJ46" s="67">
        <v>9.1</v>
      </c>
      <c r="AK46" s="67">
        <v>3.2</v>
      </c>
      <c r="AL46" s="67">
        <v>7.4</v>
      </c>
      <c r="AM46" s="67">
        <v>8</v>
      </c>
      <c r="AN46" s="67">
        <v>8</v>
      </c>
      <c r="AO46" s="67">
        <v>7.4</v>
      </c>
      <c r="AP46" s="67"/>
      <c r="AQ46" s="67">
        <v>9.9</v>
      </c>
      <c r="AR46" s="67">
        <v>10.9</v>
      </c>
      <c r="AS46" s="67"/>
      <c r="AT46" s="67">
        <v>3.7</v>
      </c>
      <c r="AU46" s="67">
        <v>7.9</v>
      </c>
      <c r="AV46" s="67"/>
      <c r="AW46" s="67"/>
      <c r="AX46" s="67"/>
      <c r="AY46" s="67"/>
      <c r="AZ46" s="67"/>
      <c r="BA46" s="67">
        <v>2.1</v>
      </c>
      <c r="BB46" s="67"/>
      <c r="BC46" s="67"/>
      <c r="BD46" s="67"/>
      <c r="BE46" s="67">
        <v>3.4</v>
      </c>
      <c r="BF46" s="67">
        <v>9.9</v>
      </c>
      <c r="BG46" s="67">
        <v>64.5</v>
      </c>
      <c r="BH46" s="67">
        <v>85.2</v>
      </c>
      <c r="BI46" s="67">
        <v>0.6</v>
      </c>
      <c r="BJ46" s="67"/>
      <c r="BK46" s="67"/>
      <c r="BL46" s="67"/>
      <c r="BM46" s="67"/>
      <c r="BN46" s="67">
        <v>28.5</v>
      </c>
      <c r="BO46" s="67">
        <v>67.900000000000006</v>
      </c>
      <c r="BP46" s="67"/>
      <c r="BQ46" s="67"/>
      <c r="BR46" s="67">
        <v>1.8</v>
      </c>
      <c r="BS46" s="67"/>
      <c r="BT46" s="67"/>
      <c r="BU46" s="67">
        <v>1.2</v>
      </c>
      <c r="BV46" s="67">
        <v>19.2</v>
      </c>
      <c r="BW46" s="67">
        <v>6.6</v>
      </c>
      <c r="BX46" s="67">
        <v>17.5</v>
      </c>
      <c r="BY46" s="67"/>
      <c r="BZ46" s="67">
        <v>14.4</v>
      </c>
      <c r="CA46" s="68">
        <v>823.4</v>
      </c>
    </row>
    <row r="47" spans="1:79" x14ac:dyDescent="0.3">
      <c r="A47" s="1"/>
      <c r="B47" s="56" t="s">
        <v>851</v>
      </c>
      <c r="C47" s="69"/>
      <c r="D47" s="69">
        <v>19</v>
      </c>
      <c r="E47" s="69"/>
      <c r="F47" s="69"/>
      <c r="G47" s="69">
        <v>11.5</v>
      </c>
      <c r="H47" s="69">
        <v>11.8</v>
      </c>
      <c r="I47" s="69">
        <v>1.8</v>
      </c>
      <c r="J47" s="69">
        <v>0.3</v>
      </c>
      <c r="K47" s="69">
        <v>9.4</v>
      </c>
      <c r="L47" s="69">
        <v>17.7</v>
      </c>
      <c r="M47" s="69">
        <v>9.1999999999999993</v>
      </c>
      <c r="N47" s="69"/>
      <c r="O47" s="69"/>
      <c r="P47" s="69">
        <v>10.4</v>
      </c>
      <c r="Q47" s="69"/>
      <c r="R47" s="69">
        <v>7.4</v>
      </c>
      <c r="S47" s="69">
        <v>10.7</v>
      </c>
      <c r="T47" s="69">
        <v>4.2</v>
      </c>
      <c r="U47" s="69">
        <v>2.5</v>
      </c>
      <c r="V47" s="69">
        <v>2.6</v>
      </c>
      <c r="W47" s="69">
        <v>20.7</v>
      </c>
      <c r="X47" s="69"/>
      <c r="Y47" s="69">
        <v>8</v>
      </c>
      <c r="Z47" s="69">
        <v>18.8</v>
      </c>
      <c r="AA47" s="69">
        <v>2.2999999999999998</v>
      </c>
      <c r="AB47" s="69">
        <v>112.2</v>
      </c>
      <c r="AC47" s="69"/>
      <c r="AD47" s="69"/>
      <c r="AE47" s="69">
        <v>9.3000000000000007</v>
      </c>
      <c r="AF47" s="69">
        <v>130.9</v>
      </c>
      <c r="AG47" s="69"/>
      <c r="AH47" s="69"/>
      <c r="AI47" s="69"/>
      <c r="AJ47" s="69">
        <v>9.1</v>
      </c>
      <c r="AK47" s="69">
        <v>3.1</v>
      </c>
      <c r="AL47" s="69">
        <v>7.2</v>
      </c>
      <c r="AM47" s="69">
        <v>8.1999999999999993</v>
      </c>
      <c r="AN47" s="69">
        <v>8.1999999999999993</v>
      </c>
      <c r="AO47" s="69">
        <v>7.3</v>
      </c>
      <c r="AP47" s="69"/>
      <c r="AQ47" s="69">
        <v>9.1</v>
      </c>
      <c r="AR47" s="69">
        <v>10.7</v>
      </c>
      <c r="AS47" s="69"/>
      <c r="AT47" s="69">
        <v>3.7</v>
      </c>
      <c r="AU47" s="69">
        <v>7.9</v>
      </c>
      <c r="AV47" s="69"/>
      <c r="AW47" s="69"/>
      <c r="AX47" s="69"/>
      <c r="AY47" s="69"/>
      <c r="AZ47" s="69"/>
      <c r="BA47" s="69">
        <v>2.1</v>
      </c>
      <c r="BB47" s="69"/>
      <c r="BC47" s="69"/>
      <c r="BD47" s="69"/>
      <c r="BE47" s="69">
        <v>3.5</v>
      </c>
      <c r="BF47" s="69">
        <v>9.9</v>
      </c>
      <c r="BG47" s="69">
        <v>30.2</v>
      </c>
      <c r="BH47" s="69">
        <v>39.299999999999997</v>
      </c>
      <c r="BI47" s="69">
        <v>0.6</v>
      </c>
      <c r="BJ47" s="69"/>
      <c r="BK47" s="69"/>
      <c r="BL47" s="69"/>
      <c r="BM47" s="69"/>
      <c r="BN47" s="69">
        <v>27.7</v>
      </c>
      <c r="BO47" s="69">
        <v>59.1</v>
      </c>
      <c r="BP47" s="69"/>
      <c r="BQ47" s="69"/>
      <c r="BR47" s="69">
        <v>1.8</v>
      </c>
      <c r="BS47" s="69"/>
      <c r="BT47" s="69"/>
      <c r="BU47" s="69">
        <v>1.2</v>
      </c>
      <c r="BV47" s="69">
        <v>19.2</v>
      </c>
      <c r="BW47" s="69">
        <v>6.5</v>
      </c>
      <c r="BX47" s="69">
        <v>17.5</v>
      </c>
      <c r="BY47" s="69"/>
      <c r="BZ47" s="69">
        <v>14.5</v>
      </c>
      <c r="CA47" s="70">
        <v>728.3</v>
      </c>
    </row>
    <row r="48" spans="1:79" x14ac:dyDescent="0.3">
      <c r="A48" s="1"/>
      <c r="B48" s="50" t="s">
        <v>852</v>
      </c>
      <c r="C48" s="65"/>
      <c r="D48" s="65">
        <v>18.8</v>
      </c>
      <c r="E48" s="65"/>
      <c r="F48" s="65"/>
      <c r="G48" s="65">
        <v>11.5</v>
      </c>
      <c r="H48" s="65">
        <v>11.7</v>
      </c>
      <c r="I48" s="65">
        <v>1.8</v>
      </c>
      <c r="J48" s="65">
        <v>0.3</v>
      </c>
      <c r="K48" s="65">
        <v>9.1999999999999993</v>
      </c>
      <c r="L48" s="65">
        <v>17.899999999999999</v>
      </c>
      <c r="M48" s="65">
        <v>9.1999999999999993</v>
      </c>
      <c r="N48" s="65"/>
      <c r="O48" s="65"/>
      <c r="P48" s="65">
        <v>11.4</v>
      </c>
      <c r="Q48" s="65"/>
      <c r="R48" s="65">
        <v>7.6</v>
      </c>
      <c r="S48" s="65">
        <v>10.9</v>
      </c>
      <c r="T48" s="65">
        <v>4.5</v>
      </c>
      <c r="U48" s="65">
        <v>3.1</v>
      </c>
      <c r="V48" s="65">
        <v>2.6</v>
      </c>
      <c r="W48" s="65">
        <v>20.6</v>
      </c>
      <c r="X48" s="65"/>
      <c r="Y48" s="65">
        <v>8</v>
      </c>
      <c r="Z48" s="65">
        <v>22.9</v>
      </c>
      <c r="AA48" s="65">
        <v>2.8</v>
      </c>
      <c r="AB48" s="65">
        <v>114</v>
      </c>
      <c r="AC48" s="65"/>
      <c r="AD48" s="65"/>
      <c r="AE48" s="65">
        <v>7.8</v>
      </c>
      <c r="AF48" s="65">
        <v>150.69999999999999</v>
      </c>
      <c r="AG48" s="65"/>
      <c r="AH48" s="65"/>
      <c r="AI48" s="65"/>
      <c r="AJ48" s="65">
        <v>9.1</v>
      </c>
      <c r="AK48" s="65">
        <v>3.1</v>
      </c>
      <c r="AL48" s="65">
        <v>7.2</v>
      </c>
      <c r="AM48" s="65">
        <v>8.1999999999999993</v>
      </c>
      <c r="AN48" s="65">
        <v>8.1999999999999993</v>
      </c>
      <c r="AO48" s="65">
        <v>7.5</v>
      </c>
      <c r="AP48" s="65"/>
      <c r="AQ48" s="65">
        <v>10.9</v>
      </c>
      <c r="AR48" s="65">
        <v>10.4</v>
      </c>
      <c r="AS48" s="65"/>
      <c r="AT48" s="65">
        <v>3.7</v>
      </c>
      <c r="AU48" s="65">
        <v>7.9</v>
      </c>
      <c r="AV48" s="65"/>
      <c r="AW48" s="65"/>
      <c r="AX48" s="65"/>
      <c r="AY48" s="65"/>
      <c r="AZ48" s="65"/>
      <c r="BA48" s="65">
        <v>2.1</v>
      </c>
      <c r="BB48" s="65"/>
      <c r="BC48" s="65"/>
      <c r="BD48" s="65"/>
      <c r="BE48" s="65">
        <v>5.4</v>
      </c>
      <c r="BF48" s="65">
        <v>9.9</v>
      </c>
      <c r="BG48" s="65">
        <v>6.4</v>
      </c>
      <c r="BH48" s="65">
        <v>12.7</v>
      </c>
      <c r="BI48" s="65">
        <v>0.6</v>
      </c>
      <c r="BJ48" s="65"/>
      <c r="BK48" s="65"/>
      <c r="BL48" s="65"/>
      <c r="BM48" s="65"/>
      <c r="BN48" s="65">
        <v>26.9</v>
      </c>
      <c r="BO48" s="65">
        <v>53.1</v>
      </c>
      <c r="BP48" s="65"/>
      <c r="BQ48" s="65"/>
      <c r="BR48" s="65">
        <v>1.9</v>
      </c>
      <c r="BS48" s="65"/>
      <c r="BT48" s="65"/>
      <c r="BU48" s="65">
        <v>1.2</v>
      </c>
      <c r="BV48" s="65">
        <v>19.2</v>
      </c>
      <c r="BW48" s="65">
        <v>6.5</v>
      </c>
      <c r="BX48" s="65">
        <v>17.7</v>
      </c>
      <c r="BY48" s="65"/>
      <c r="BZ48" s="65">
        <v>14.5</v>
      </c>
      <c r="CA48" s="66">
        <v>701.6</v>
      </c>
    </row>
    <row r="49" spans="1:79" x14ac:dyDescent="0.3">
      <c r="A49" s="1"/>
      <c r="B49" s="54" t="s">
        <v>853</v>
      </c>
      <c r="C49" s="67"/>
      <c r="D49" s="67">
        <v>18.899999999999999</v>
      </c>
      <c r="E49" s="67"/>
      <c r="F49" s="67"/>
      <c r="G49" s="67">
        <v>11.5</v>
      </c>
      <c r="H49" s="67">
        <v>11.8</v>
      </c>
      <c r="I49" s="67">
        <v>1.8</v>
      </c>
      <c r="J49" s="67">
        <v>0.3</v>
      </c>
      <c r="K49" s="67">
        <v>8.4</v>
      </c>
      <c r="L49" s="67">
        <v>17.399999999999999</v>
      </c>
      <c r="M49" s="67">
        <v>9.1999999999999993</v>
      </c>
      <c r="N49" s="67"/>
      <c r="O49" s="67"/>
      <c r="P49" s="67">
        <v>11.4</v>
      </c>
      <c r="Q49" s="67"/>
      <c r="R49" s="67">
        <v>7.5</v>
      </c>
      <c r="S49" s="67">
        <v>10.7</v>
      </c>
      <c r="T49" s="67">
        <v>4.8</v>
      </c>
      <c r="U49" s="67">
        <v>2.9</v>
      </c>
      <c r="V49" s="67">
        <v>2.6</v>
      </c>
      <c r="W49" s="67">
        <v>20.2</v>
      </c>
      <c r="X49" s="67"/>
      <c r="Y49" s="67">
        <v>7.9</v>
      </c>
      <c r="Z49" s="67">
        <v>28.2</v>
      </c>
      <c r="AA49" s="67">
        <v>4.5</v>
      </c>
      <c r="AB49" s="67">
        <v>110.5</v>
      </c>
      <c r="AC49" s="67"/>
      <c r="AD49" s="67"/>
      <c r="AE49" s="67">
        <v>3.6</v>
      </c>
      <c r="AF49" s="67">
        <v>133.30000000000001</v>
      </c>
      <c r="AG49" s="67"/>
      <c r="AH49" s="67"/>
      <c r="AI49" s="67"/>
      <c r="AJ49" s="67">
        <v>9.1999999999999993</v>
      </c>
      <c r="AK49" s="67">
        <v>3.1</v>
      </c>
      <c r="AL49" s="67">
        <v>7.2</v>
      </c>
      <c r="AM49" s="67">
        <v>8.1999999999999993</v>
      </c>
      <c r="AN49" s="67">
        <v>8.1999999999999993</v>
      </c>
      <c r="AO49" s="67">
        <v>7.5</v>
      </c>
      <c r="AP49" s="67"/>
      <c r="AQ49" s="67">
        <v>10.3</v>
      </c>
      <c r="AR49" s="67">
        <v>10.8</v>
      </c>
      <c r="AS49" s="67"/>
      <c r="AT49" s="67">
        <v>3.7</v>
      </c>
      <c r="AU49" s="67">
        <v>7.9</v>
      </c>
      <c r="AV49" s="67"/>
      <c r="AW49" s="67"/>
      <c r="AX49" s="67"/>
      <c r="AY49" s="67"/>
      <c r="AZ49" s="67"/>
      <c r="BA49" s="67">
        <v>2</v>
      </c>
      <c r="BB49" s="67"/>
      <c r="BC49" s="67"/>
      <c r="BD49" s="67"/>
      <c r="BE49" s="67">
        <v>5.4</v>
      </c>
      <c r="BF49" s="67">
        <v>10</v>
      </c>
      <c r="BG49" s="67">
        <v>3.9</v>
      </c>
      <c r="BH49" s="67">
        <v>10.8</v>
      </c>
      <c r="BI49" s="67">
        <v>0.6</v>
      </c>
      <c r="BJ49" s="67"/>
      <c r="BK49" s="67"/>
      <c r="BL49" s="67"/>
      <c r="BM49" s="67"/>
      <c r="BN49" s="67">
        <v>18</v>
      </c>
      <c r="BO49" s="67">
        <v>26.8</v>
      </c>
      <c r="BP49" s="67"/>
      <c r="BQ49" s="67"/>
      <c r="BR49" s="67">
        <v>1.9</v>
      </c>
      <c r="BS49" s="67"/>
      <c r="BT49" s="67"/>
      <c r="BU49" s="67">
        <v>1.2</v>
      </c>
      <c r="BV49" s="67">
        <v>19.2</v>
      </c>
      <c r="BW49" s="67">
        <v>6.6</v>
      </c>
      <c r="BX49" s="67">
        <v>17.5</v>
      </c>
      <c r="BY49" s="67"/>
      <c r="BZ49" s="67">
        <v>14.3</v>
      </c>
      <c r="CA49" s="68">
        <v>641.70000000000005</v>
      </c>
    </row>
    <row r="50" spans="1:79" x14ac:dyDescent="0.3">
      <c r="A50" s="1"/>
      <c r="B50" s="54" t="s">
        <v>854</v>
      </c>
      <c r="C50" s="67"/>
      <c r="D50" s="67">
        <v>18.600000000000001</v>
      </c>
      <c r="E50" s="67"/>
      <c r="F50" s="67"/>
      <c r="G50" s="67">
        <v>11.5</v>
      </c>
      <c r="H50" s="67">
        <v>11.9</v>
      </c>
      <c r="I50" s="67">
        <v>1.8</v>
      </c>
      <c r="J50" s="67">
        <v>0.3</v>
      </c>
      <c r="K50" s="67">
        <v>9.1</v>
      </c>
      <c r="L50" s="67">
        <v>17.399999999999999</v>
      </c>
      <c r="M50" s="67">
        <v>9.4</v>
      </c>
      <c r="N50" s="67"/>
      <c r="O50" s="67"/>
      <c r="P50" s="67">
        <v>11.4</v>
      </c>
      <c r="Q50" s="67"/>
      <c r="R50" s="67">
        <v>7.3</v>
      </c>
      <c r="S50" s="67">
        <v>10</v>
      </c>
      <c r="T50" s="67">
        <v>4.9000000000000004</v>
      </c>
      <c r="U50" s="67">
        <v>2.6</v>
      </c>
      <c r="V50" s="67">
        <v>2.6</v>
      </c>
      <c r="W50" s="67">
        <v>20.3</v>
      </c>
      <c r="X50" s="67"/>
      <c r="Y50" s="67">
        <v>4</v>
      </c>
      <c r="Z50" s="67">
        <v>32.799999999999997</v>
      </c>
      <c r="AA50" s="67">
        <v>5.8</v>
      </c>
      <c r="AB50" s="67">
        <v>97.7</v>
      </c>
      <c r="AC50" s="67"/>
      <c r="AD50" s="67"/>
      <c r="AE50" s="67">
        <v>1.8</v>
      </c>
      <c r="AF50" s="67">
        <v>117.1</v>
      </c>
      <c r="AG50" s="67"/>
      <c r="AH50" s="67"/>
      <c r="AI50" s="67"/>
      <c r="AJ50" s="67">
        <v>9.9</v>
      </c>
      <c r="AK50" s="67">
        <v>3.1</v>
      </c>
      <c r="AL50" s="67">
        <v>7.2</v>
      </c>
      <c r="AM50" s="67">
        <v>8</v>
      </c>
      <c r="AN50" s="67">
        <v>8.1999999999999993</v>
      </c>
      <c r="AO50" s="67">
        <v>7.5</v>
      </c>
      <c r="AP50" s="67"/>
      <c r="AQ50" s="67">
        <v>10.199999999999999</v>
      </c>
      <c r="AR50" s="67">
        <v>10.5</v>
      </c>
      <c r="AS50" s="67"/>
      <c r="AT50" s="67">
        <v>3.7</v>
      </c>
      <c r="AU50" s="67">
        <v>7.9</v>
      </c>
      <c r="AV50" s="67"/>
      <c r="AW50" s="67"/>
      <c r="AX50" s="67"/>
      <c r="AY50" s="67"/>
      <c r="AZ50" s="67"/>
      <c r="BA50" s="67">
        <v>2</v>
      </c>
      <c r="BB50" s="67"/>
      <c r="BC50" s="67"/>
      <c r="BD50" s="67"/>
      <c r="BE50" s="67">
        <v>5.5</v>
      </c>
      <c r="BF50" s="67">
        <v>10</v>
      </c>
      <c r="BG50" s="67"/>
      <c r="BH50" s="67"/>
      <c r="BI50" s="67">
        <v>0.6</v>
      </c>
      <c r="BJ50" s="67"/>
      <c r="BK50" s="67"/>
      <c r="BL50" s="67"/>
      <c r="BM50" s="67"/>
      <c r="BN50" s="67">
        <v>12.8</v>
      </c>
      <c r="BO50" s="67">
        <v>13.7</v>
      </c>
      <c r="BP50" s="67"/>
      <c r="BQ50" s="67"/>
      <c r="BR50" s="67">
        <v>1.9</v>
      </c>
      <c r="BS50" s="67"/>
      <c r="BT50" s="67"/>
      <c r="BU50" s="67">
        <v>1.2</v>
      </c>
      <c r="BV50" s="67">
        <v>19.2</v>
      </c>
      <c r="BW50" s="67">
        <v>6.6</v>
      </c>
      <c r="BX50" s="67">
        <v>17.5</v>
      </c>
      <c r="BY50" s="67"/>
      <c r="BZ50" s="67">
        <v>14.4</v>
      </c>
      <c r="CA50" s="68">
        <v>579.9</v>
      </c>
    </row>
    <row r="51" spans="1:79" x14ac:dyDescent="0.3">
      <c r="A51" s="1"/>
      <c r="B51" s="54" t="s">
        <v>855</v>
      </c>
      <c r="C51" s="67"/>
      <c r="D51" s="67">
        <v>18.5</v>
      </c>
      <c r="E51" s="67"/>
      <c r="F51" s="67"/>
      <c r="G51" s="67">
        <v>11.5</v>
      </c>
      <c r="H51" s="67">
        <v>11.9</v>
      </c>
      <c r="I51" s="67">
        <v>1.8</v>
      </c>
      <c r="J51" s="67">
        <v>0.3</v>
      </c>
      <c r="K51" s="67">
        <v>8.4</v>
      </c>
      <c r="L51" s="67">
        <v>17.5</v>
      </c>
      <c r="M51" s="67">
        <v>9.4</v>
      </c>
      <c r="N51" s="67"/>
      <c r="O51" s="67"/>
      <c r="P51" s="67">
        <v>11.3</v>
      </c>
      <c r="Q51" s="67"/>
      <c r="R51" s="67">
        <v>7.3</v>
      </c>
      <c r="S51" s="67">
        <v>9.8000000000000007</v>
      </c>
      <c r="T51" s="67">
        <v>5</v>
      </c>
      <c r="U51" s="67">
        <v>2.9</v>
      </c>
      <c r="V51" s="67">
        <v>2.6</v>
      </c>
      <c r="W51" s="67">
        <v>20.3</v>
      </c>
      <c r="X51" s="67"/>
      <c r="Y51" s="67">
        <v>4</v>
      </c>
      <c r="Z51" s="67">
        <v>37.799999999999997</v>
      </c>
      <c r="AA51" s="67">
        <v>9.4</v>
      </c>
      <c r="AB51" s="67">
        <v>84.5</v>
      </c>
      <c r="AC51" s="67"/>
      <c r="AD51" s="67"/>
      <c r="AE51" s="67">
        <v>2.2999999999999998</v>
      </c>
      <c r="AF51" s="67">
        <v>111.9</v>
      </c>
      <c r="AG51" s="67"/>
      <c r="AH51" s="67"/>
      <c r="AI51" s="67"/>
      <c r="AJ51" s="67">
        <v>10.5</v>
      </c>
      <c r="AK51" s="67">
        <v>3.1</v>
      </c>
      <c r="AL51" s="67">
        <v>7.2</v>
      </c>
      <c r="AM51" s="67">
        <v>8</v>
      </c>
      <c r="AN51" s="67">
        <v>8.1999999999999993</v>
      </c>
      <c r="AO51" s="67">
        <v>7.5</v>
      </c>
      <c r="AP51" s="67"/>
      <c r="AQ51" s="67">
        <v>10.4</v>
      </c>
      <c r="AR51" s="67">
        <v>10</v>
      </c>
      <c r="AS51" s="67"/>
      <c r="AT51" s="67">
        <v>3.7</v>
      </c>
      <c r="AU51" s="67">
        <v>7.9</v>
      </c>
      <c r="AV51" s="67"/>
      <c r="AW51" s="67"/>
      <c r="AX51" s="67"/>
      <c r="AY51" s="67"/>
      <c r="AZ51" s="67"/>
      <c r="BA51" s="67">
        <v>2.1</v>
      </c>
      <c r="BB51" s="67"/>
      <c r="BC51" s="67"/>
      <c r="BD51" s="67"/>
      <c r="BE51" s="67">
        <v>5.7</v>
      </c>
      <c r="BF51" s="67">
        <v>10</v>
      </c>
      <c r="BG51" s="67"/>
      <c r="BH51" s="67"/>
      <c r="BI51" s="67">
        <v>0.6</v>
      </c>
      <c r="BJ51" s="67"/>
      <c r="BK51" s="67"/>
      <c r="BL51" s="67"/>
      <c r="BM51" s="67"/>
      <c r="BN51" s="67">
        <v>10.1</v>
      </c>
      <c r="BO51" s="67">
        <v>16.2</v>
      </c>
      <c r="BP51" s="67"/>
      <c r="BQ51" s="67"/>
      <c r="BR51" s="67">
        <v>1.9</v>
      </c>
      <c r="BS51" s="67"/>
      <c r="BT51" s="67"/>
      <c r="BU51" s="67">
        <v>1.2</v>
      </c>
      <c r="BV51" s="67">
        <v>19.2</v>
      </c>
      <c r="BW51" s="67">
        <v>6.6</v>
      </c>
      <c r="BX51" s="67">
        <v>17.5</v>
      </c>
      <c r="BY51" s="67"/>
      <c r="BZ51" s="67">
        <v>14.5</v>
      </c>
      <c r="CA51" s="68">
        <v>570.5</v>
      </c>
    </row>
    <row r="52" spans="1:79" x14ac:dyDescent="0.3">
      <c r="A52" s="1"/>
      <c r="B52" s="54" t="s">
        <v>856</v>
      </c>
      <c r="C52" s="67"/>
      <c r="D52" s="67">
        <v>19.2</v>
      </c>
      <c r="E52" s="67"/>
      <c r="F52" s="67"/>
      <c r="G52" s="67">
        <v>11.5</v>
      </c>
      <c r="H52" s="67">
        <v>11.9</v>
      </c>
      <c r="I52" s="67">
        <v>1.8</v>
      </c>
      <c r="J52" s="67">
        <v>0.3</v>
      </c>
      <c r="K52" s="67">
        <v>9.1</v>
      </c>
      <c r="L52" s="67">
        <v>17.8</v>
      </c>
      <c r="M52" s="67">
        <v>9.5</v>
      </c>
      <c r="N52" s="67"/>
      <c r="O52" s="67"/>
      <c r="P52" s="67">
        <v>11.3</v>
      </c>
      <c r="Q52" s="67"/>
      <c r="R52" s="67">
        <v>7.5</v>
      </c>
      <c r="S52" s="67">
        <v>9.8000000000000007</v>
      </c>
      <c r="T52" s="67">
        <v>5</v>
      </c>
      <c r="U52" s="67">
        <v>2.9</v>
      </c>
      <c r="V52" s="67">
        <v>2.6</v>
      </c>
      <c r="W52" s="67">
        <v>20.8</v>
      </c>
      <c r="X52" s="67"/>
      <c r="Y52" s="67">
        <v>4</v>
      </c>
      <c r="Z52" s="67">
        <v>37.799999999999997</v>
      </c>
      <c r="AA52" s="67">
        <v>8.9</v>
      </c>
      <c r="AB52" s="67">
        <v>82.8</v>
      </c>
      <c r="AC52" s="67"/>
      <c r="AD52" s="67"/>
      <c r="AE52" s="67">
        <v>3.3</v>
      </c>
      <c r="AF52" s="67">
        <v>134.1</v>
      </c>
      <c r="AG52" s="67"/>
      <c r="AH52" s="67"/>
      <c r="AI52" s="67"/>
      <c r="AJ52" s="67">
        <v>10.5</v>
      </c>
      <c r="AK52" s="67">
        <v>3.1</v>
      </c>
      <c r="AL52" s="67">
        <v>7</v>
      </c>
      <c r="AM52" s="67">
        <v>8</v>
      </c>
      <c r="AN52" s="67">
        <v>8.1999999999999993</v>
      </c>
      <c r="AO52" s="67">
        <v>7.6</v>
      </c>
      <c r="AP52" s="67"/>
      <c r="AQ52" s="67">
        <v>12</v>
      </c>
      <c r="AR52" s="67">
        <v>10.3</v>
      </c>
      <c r="AS52" s="67"/>
      <c r="AT52" s="67">
        <v>3.7</v>
      </c>
      <c r="AU52" s="67">
        <v>7.9</v>
      </c>
      <c r="AV52" s="67"/>
      <c r="AW52" s="67"/>
      <c r="AX52" s="67"/>
      <c r="AY52" s="67"/>
      <c r="AZ52" s="67"/>
      <c r="BA52" s="67">
        <v>2.1</v>
      </c>
      <c r="BB52" s="67"/>
      <c r="BC52" s="67"/>
      <c r="BD52" s="67"/>
      <c r="BE52" s="67">
        <v>5.5</v>
      </c>
      <c r="BF52" s="67">
        <v>9.9</v>
      </c>
      <c r="BG52" s="67"/>
      <c r="BH52" s="67"/>
      <c r="BI52" s="67">
        <v>0.6</v>
      </c>
      <c r="BJ52" s="67"/>
      <c r="BK52" s="67"/>
      <c r="BL52" s="67"/>
      <c r="BM52" s="67"/>
      <c r="BN52" s="67">
        <v>9.9</v>
      </c>
      <c r="BO52" s="67">
        <v>19</v>
      </c>
      <c r="BP52" s="67"/>
      <c r="BQ52" s="67"/>
      <c r="BR52" s="67">
        <v>1.9</v>
      </c>
      <c r="BS52" s="67"/>
      <c r="BT52" s="67"/>
      <c r="BU52" s="67">
        <v>1.2</v>
      </c>
      <c r="BV52" s="67">
        <v>19.3</v>
      </c>
      <c r="BW52" s="67">
        <v>6.6</v>
      </c>
      <c r="BX52" s="67">
        <v>17.600000000000001</v>
      </c>
      <c r="BY52" s="67"/>
      <c r="BZ52" s="67">
        <v>14.6</v>
      </c>
      <c r="CA52" s="68">
        <v>598.4</v>
      </c>
    </row>
    <row r="53" spans="1:79" x14ac:dyDescent="0.3">
      <c r="A53" s="1"/>
      <c r="B53" s="54" t="s">
        <v>857</v>
      </c>
      <c r="C53" s="67"/>
      <c r="D53" s="67">
        <v>19.100000000000001</v>
      </c>
      <c r="E53" s="67"/>
      <c r="F53" s="67"/>
      <c r="G53" s="67">
        <v>11.5</v>
      </c>
      <c r="H53" s="67">
        <v>11.9</v>
      </c>
      <c r="I53" s="67">
        <v>1.8</v>
      </c>
      <c r="J53" s="67">
        <v>0.3</v>
      </c>
      <c r="K53" s="67">
        <v>10.199999999999999</v>
      </c>
      <c r="L53" s="67">
        <v>17.2</v>
      </c>
      <c r="M53" s="67">
        <v>9.3000000000000007</v>
      </c>
      <c r="N53" s="67"/>
      <c r="O53" s="67"/>
      <c r="P53" s="67">
        <v>11.3</v>
      </c>
      <c r="Q53" s="67"/>
      <c r="R53" s="67">
        <v>7</v>
      </c>
      <c r="S53" s="67">
        <v>8.6999999999999993</v>
      </c>
      <c r="T53" s="67">
        <v>5.0999999999999996</v>
      </c>
      <c r="U53" s="67">
        <v>2.7</v>
      </c>
      <c r="V53" s="67">
        <v>2.6</v>
      </c>
      <c r="W53" s="67">
        <v>20.100000000000001</v>
      </c>
      <c r="X53" s="67"/>
      <c r="Y53" s="67">
        <v>4</v>
      </c>
      <c r="Z53" s="67">
        <v>34.5</v>
      </c>
      <c r="AA53" s="67">
        <v>4.4000000000000004</v>
      </c>
      <c r="AB53" s="67">
        <v>88.6</v>
      </c>
      <c r="AC53" s="67"/>
      <c r="AD53" s="67"/>
      <c r="AE53" s="67">
        <v>2.6</v>
      </c>
      <c r="AF53" s="67">
        <v>97.1</v>
      </c>
      <c r="AG53" s="67"/>
      <c r="AH53" s="67"/>
      <c r="AI53" s="67"/>
      <c r="AJ53" s="67">
        <v>10.5</v>
      </c>
      <c r="AK53" s="67">
        <v>3.1</v>
      </c>
      <c r="AL53" s="67">
        <v>7</v>
      </c>
      <c r="AM53" s="67">
        <v>8</v>
      </c>
      <c r="AN53" s="67">
        <v>8.1999999999999993</v>
      </c>
      <c r="AO53" s="67">
        <v>7.7</v>
      </c>
      <c r="AP53" s="67"/>
      <c r="AQ53" s="67">
        <v>11.1</v>
      </c>
      <c r="AR53" s="67">
        <v>10</v>
      </c>
      <c r="AS53" s="67"/>
      <c r="AT53" s="67">
        <v>3.7</v>
      </c>
      <c r="AU53" s="67">
        <v>7.9</v>
      </c>
      <c r="AV53" s="67"/>
      <c r="AW53" s="67"/>
      <c r="AX53" s="67"/>
      <c r="AY53" s="67"/>
      <c r="AZ53" s="67"/>
      <c r="BA53" s="67">
        <v>2</v>
      </c>
      <c r="BB53" s="67"/>
      <c r="BC53" s="67"/>
      <c r="BD53" s="67"/>
      <c r="BE53" s="67">
        <v>3.9</v>
      </c>
      <c r="BF53" s="67">
        <v>10</v>
      </c>
      <c r="BG53" s="67"/>
      <c r="BH53" s="67"/>
      <c r="BI53" s="67">
        <v>0.6</v>
      </c>
      <c r="BJ53" s="67"/>
      <c r="BK53" s="67"/>
      <c r="BL53" s="67"/>
      <c r="BM53" s="67"/>
      <c r="BN53" s="67">
        <v>9.4</v>
      </c>
      <c r="BO53" s="67">
        <v>21.7</v>
      </c>
      <c r="BP53" s="67"/>
      <c r="BQ53" s="67"/>
      <c r="BR53" s="67">
        <v>1.9</v>
      </c>
      <c r="BS53" s="67"/>
      <c r="BT53" s="67"/>
      <c r="BU53" s="67">
        <v>1.2</v>
      </c>
      <c r="BV53" s="67">
        <v>19.100000000000001</v>
      </c>
      <c r="BW53" s="67">
        <v>6.5</v>
      </c>
      <c r="BX53" s="67">
        <v>17.2</v>
      </c>
      <c r="BY53" s="67"/>
      <c r="BZ53" s="67">
        <v>15.5</v>
      </c>
      <c r="CA53" s="68">
        <v>556.20000000000005</v>
      </c>
    </row>
    <row r="54" spans="1:79" x14ac:dyDescent="0.3">
      <c r="A54" s="1"/>
      <c r="B54" s="54" t="s">
        <v>858</v>
      </c>
      <c r="C54" s="67"/>
      <c r="D54" s="67">
        <v>19</v>
      </c>
      <c r="E54" s="67"/>
      <c r="F54" s="67"/>
      <c r="G54" s="67">
        <v>11.5</v>
      </c>
      <c r="H54" s="67">
        <v>11.8</v>
      </c>
      <c r="I54" s="67">
        <v>1.8</v>
      </c>
      <c r="J54" s="67">
        <v>0.3</v>
      </c>
      <c r="K54" s="67">
        <v>10.8</v>
      </c>
      <c r="L54" s="67">
        <v>17</v>
      </c>
      <c r="M54" s="67">
        <v>9.5</v>
      </c>
      <c r="N54" s="67"/>
      <c r="O54" s="67"/>
      <c r="P54" s="67">
        <v>11.3</v>
      </c>
      <c r="Q54" s="67"/>
      <c r="R54" s="67">
        <v>7.3</v>
      </c>
      <c r="S54" s="67">
        <v>9.8000000000000007</v>
      </c>
      <c r="T54" s="67">
        <v>5.2</v>
      </c>
      <c r="U54" s="67">
        <v>2.5</v>
      </c>
      <c r="V54" s="67">
        <v>2.6</v>
      </c>
      <c r="W54" s="67">
        <v>20.7</v>
      </c>
      <c r="X54" s="67"/>
      <c r="Y54" s="67">
        <v>9.1999999999999993</v>
      </c>
      <c r="Z54" s="67">
        <v>34.6</v>
      </c>
      <c r="AA54" s="67">
        <v>1.9</v>
      </c>
      <c r="AB54" s="67">
        <v>93.7</v>
      </c>
      <c r="AC54" s="67"/>
      <c r="AD54" s="67"/>
      <c r="AE54" s="67">
        <v>3.9</v>
      </c>
      <c r="AF54" s="67">
        <v>107.7</v>
      </c>
      <c r="AG54" s="67"/>
      <c r="AH54" s="67"/>
      <c r="AI54" s="67"/>
      <c r="AJ54" s="67">
        <v>10.5</v>
      </c>
      <c r="AK54" s="67">
        <v>3.1</v>
      </c>
      <c r="AL54" s="67">
        <v>7</v>
      </c>
      <c r="AM54" s="67">
        <v>7.6</v>
      </c>
      <c r="AN54" s="67">
        <v>7.9</v>
      </c>
      <c r="AO54" s="67">
        <v>7.7</v>
      </c>
      <c r="AP54" s="67"/>
      <c r="AQ54" s="67">
        <v>11</v>
      </c>
      <c r="AR54" s="67">
        <v>11.2</v>
      </c>
      <c r="AS54" s="67"/>
      <c r="AT54" s="67">
        <v>3.7</v>
      </c>
      <c r="AU54" s="67">
        <v>7.9</v>
      </c>
      <c r="AV54" s="67"/>
      <c r="AW54" s="67"/>
      <c r="AX54" s="67"/>
      <c r="AY54" s="67"/>
      <c r="AZ54" s="67"/>
      <c r="BA54" s="67">
        <v>2.1</v>
      </c>
      <c r="BB54" s="67"/>
      <c r="BC54" s="67"/>
      <c r="BD54" s="67"/>
      <c r="BE54" s="67">
        <v>3.4</v>
      </c>
      <c r="BF54" s="67">
        <v>9.9</v>
      </c>
      <c r="BG54" s="67"/>
      <c r="BH54" s="67"/>
      <c r="BI54" s="67">
        <v>0.6</v>
      </c>
      <c r="BJ54" s="67"/>
      <c r="BK54" s="67"/>
      <c r="BL54" s="67"/>
      <c r="BM54" s="67"/>
      <c r="BN54" s="67">
        <v>12.7</v>
      </c>
      <c r="BO54" s="67">
        <v>24.8</v>
      </c>
      <c r="BP54" s="67"/>
      <c r="BQ54" s="67"/>
      <c r="BR54" s="67">
        <v>1.9</v>
      </c>
      <c r="BS54" s="67"/>
      <c r="BT54" s="67"/>
      <c r="BU54" s="67">
        <v>1.2</v>
      </c>
      <c r="BV54" s="67">
        <v>19.2</v>
      </c>
      <c r="BW54" s="67">
        <v>6.6</v>
      </c>
      <c r="BX54" s="67">
        <v>17.7</v>
      </c>
      <c r="BY54" s="67"/>
      <c r="BZ54" s="67">
        <v>15.7</v>
      </c>
      <c r="CA54" s="68">
        <v>585.5</v>
      </c>
    </row>
    <row r="55" spans="1:79" x14ac:dyDescent="0.3">
      <c r="A55" s="1"/>
      <c r="B55" s="56" t="s">
        <v>1113</v>
      </c>
      <c r="C55" s="69"/>
      <c r="D55" s="69">
        <v>19.100000000000001</v>
      </c>
      <c r="E55" s="69"/>
      <c r="F55" s="69"/>
      <c r="G55" s="69">
        <v>11.5</v>
      </c>
      <c r="H55" s="69">
        <v>12</v>
      </c>
      <c r="I55" s="69">
        <v>1.8</v>
      </c>
      <c r="J55" s="69">
        <v>0.3</v>
      </c>
      <c r="K55" s="69">
        <v>9.3000000000000007</v>
      </c>
      <c r="L55" s="69">
        <v>16.7</v>
      </c>
      <c r="M55" s="69">
        <v>9.4</v>
      </c>
      <c r="N55" s="69"/>
      <c r="O55" s="69"/>
      <c r="P55" s="69">
        <v>11.2</v>
      </c>
      <c r="Q55" s="69"/>
      <c r="R55" s="69">
        <v>7.1</v>
      </c>
      <c r="S55" s="69">
        <v>9.9</v>
      </c>
      <c r="T55" s="69">
        <v>5.2</v>
      </c>
      <c r="U55" s="69">
        <v>2.5</v>
      </c>
      <c r="V55" s="69">
        <v>2.6</v>
      </c>
      <c r="W55" s="69">
        <v>20.5</v>
      </c>
      <c r="X55" s="69"/>
      <c r="Y55" s="69">
        <v>10.199999999999999</v>
      </c>
      <c r="Z55" s="69">
        <v>34.1</v>
      </c>
      <c r="AA55" s="69">
        <v>1.9</v>
      </c>
      <c r="AB55" s="69">
        <v>93.4</v>
      </c>
      <c r="AC55" s="69"/>
      <c r="AD55" s="69"/>
      <c r="AE55" s="69">
        <v>0.9</v>
      </c>
      <c r="AF55" s="69">
        <v>40.6</v>
      </c>
      <c r="AG55" s="69"/>
      <c r="AH55" s="69"/>
      <c r="AI55" s="69"/>
      <c r="AJ55" s="69">
        <v>10.5</v>
      </c>
      <c r="AK55" s="69">
        <v>3.1</v>
      </c>
      <c r="AL55" s="69">
        <v>7</v>
      </c>
      <c r="AM55" s="69">
        <v>7.6</v>
      </c>
      <c r="AN55" s="69">
        <v>7.9</v>
      </c>
      <c r="AO55" s="69">
        <v>7.7</v>
      </c>
      <c r="AP55" s="69"/>
      <c r="AQ55" s="69">
        <v>11.4</v>
      </c>
      <c r="AR55" s="69">
        <v>10.199999999999999</v>
      </c>
      <c r="AS55" s="69"/>
      <c r="AT55" s="69">
        <v>3.7</v>
      </c>
      <c r="AU55" s="69">
        <v>7.9</v>
      </c>
      <c r="AV55" s="69"/>
      <c r="AW55" s="69"/>
      <c r="AX55" s="69"/>
      <c r="AY55" s="69"/>
      <c r="AZ55" s="69"/>
      <c r="BA55" s="69">
        <v>2.1</v>
      </c>
      <c r="BB55" s="69"/>
      <c r="BC55" s="69"/>
      <c r="BD55" s="69"/>
      <c r="BE55" s="69">
        <v>3.4</v>
      </c>
      <c r="BF55" s="69">
        <v>9.9</v>
      </c>
      <c r="BG55" s="69"/>
      <c r="BH55" s="69"/>
      <c r="BI55" s="69">
        <v>0.6</v>
      </c>
      <c r="BJ55" s="69"/>
      <c r="BK55" s="69"/>
      <c r="BL55" s="69"/>
      <c r="BM55" s="69"/>
      <c r="BN55" s="69">
        <v>17.100000000000001</v>
      </c>
      <c r="BO55" s="69">
        <v>34.6</v>
      </c>
      <c r="BP55" s="69"/>
      <c r="BQ55" s="69"/>
      <c r="BR55" s="69">
        <v>1.9</v>
      </c>
      <c r="BS55" s="69"/>
      <c r="BT55" s="69"/>
      <c r="BU55" s="69">
        <v>1.2</v>
      </c>
      <c r="BV55" s="69">
        <v>19.2</v>
      </c>
      <c r="BW55" s="69">
        <v>6.6</v>
      </c>
      <c r="BX55" s="69">
        <v>17.3</v>
      </c>
      <c r="BY55" s="69"/>
      <c r="BZ55" s="69">
        <v>17.399999999999999</v>
      </c>
      <c r="CA55" s="70">
        <v>528.5</v>
      </c>
    </row>
    <row r="56" spans="1:79" ht="15.6" x14ac:dyDescent="0.3">
      <c r="A56" s="1"/>
      <c r="B56" s="71" t="s">
        <v>1114</v>
      </c>
      <c r="C56" s="72">
        <v>0</v>
      </c>
      <c r="D56" s="72">
        <v>451.4</v>
      </c>
      <c r="E56" s="72">
        <v>0</v>
      </c>
      <c r="F56" s="72">
        <v>0</v>
      </c>
      <c r="G56" s="72">
        <v>206.2</v>
      </c>
      <c r="H56" s="72">
        <v>197.7</v>
      </c>
      <c r="I56" s="72">
        <v>40.450000000000003</v>
      </c>
      <c r="J56" s="72">
        <v>1.45</v>
      </c>
      <c r="K56" s="72">
        <v>223.55</v>
      </c>
      <c r="L56" s="72">
        <v>392.3</v>
      </c>
      <c r="M56" s="72">
        <v>227.25</v>
      </c>
      <c r="N56" s="72">
        <v>2.6</v>
      </c>
      <c r="O56" s="72">
        <v>8.4499999999999993</v>
      </c>
      <c r="P56" s="72">
        <v>262.8</v>
      </c>
      <c r="Q56" s="72">
        <v>0</v>
      </c>
      <c r="R56" s="72">
        <v>177.6</v>
      </c>
      <c r="S56" s="72">
        <v>243.7</v>
      </c>
      <c r="T56" s="72">
        <v>108.8</v>
      </c>
      <c r="U56" s="72">
        <v>58.7</v>
      </c>
      <c r="V56" s="72">
        <v>62.25</v>
      </c>
      <c r="W56" s="72">
        <v>489.95</v>
      </c>
      <c r="X56" s="72">
        <v>0</v>
      </c>
      <c r="Y56" s="72">
        <v>149.55000000000001</v>
      </c>
      <c r="Z56" s="72">
        <v>483.5</v>
      </c>
      <c r="AA56" s="72">
        <v>75.150000000000006</v>
      </c>
      <c r="AB56" s="72">
        <v>1746.75</v>
      </c>
      <c r="AC56" s="72">
        <v>0</v>
      </c>
      <c r="AD56" s="72">
        <v>0</v>
      </c>
      <c r="AE56" s="72">
        <v>114.7</v>
      </c>
      <c r="AF56" s="72">
        <v>2169.85</v>
      </c>
      <c r="AG56" s="72">
        <v>260.2</v>
      </c>
      <c r="AH56" s="72">
        <v>11.9</v>
      </c>
      <c r="AI56" s="72">
        <v>0</v>
      </c>
      <c r="AJ56" s="72">
        <v>211.45</v>
      </c>
      <c r="AK56" s="72">
        <v>76.8</v>
      </c>
      <c r="AL56" s="72">
        <v>176.75</v>
      </c>
      <c r="AM56" s="72">
        <v>196.9</v>
      </c>
      <c r="AN56" s="72">
        <v>200.4</v>
      </c>
      <c r="AO56" s="72">
        <v>100.5</v>
      </c>
      <c r="AP56" s="72">
        <v>585.79999999999995</v>
      </c>
      <c r="AQ56" s="72">
        <v>196.75</v>
      </c>
      <c r="AR56" s="72">
        <v>207.5</v>
      </c>
      <c r="AS56" s="72">
        <v>0</v>
      </c>
      <c r="AT56" s="72">
        <v>87.45</v>
      </c>
      <c r="AU56" s="72">
        <v>189.6</v>
      </c>
      <c r="AV56" s="72">
        <v>0</v>
      </c>
      <c r="AW56" s="72">
        <v>1873.65</v>
      </c>
      <c r="AX56" s="72">
        <v>1465.95</v>
      </c>
      <c r="AY56" s="72">
        <v>734.9</v>
      </c>
      <c r="AZ56" s="72">
        <v>2</v>
      </c>
      <c r="BA56" s="72">
        <v>55.15</v>
      </c>
      <c r="BB56" s="72">
        <v>114.4</v>
      </c>
      <c r="BC56" s="72">
        <v>0</v>
      </c>
      <c r="BD56" s="72">
        <v>114.75</v>
      </c>
      <c r="BE56" s="72">
        <v>61.6</v>
      </c>
      <c r="BF56" s="72">
        <v>192.2</v>
      </c>
      <c r="BG56" s="72">
        <v>642.65</v>
      </c>
      <c r="BH56" s="72">
        <v>662.75</v>
      </c>
      <c r="BI56" s="72">
        <v>14.4</v>
      </c>
      <c r="BJ56" s="72">
        <v>762.35</v>
      </c>
      <c r="BK56" s="72">
        <v>1035.25</v>
      </c>
      <c r="BL56" s="72">
        <v>0</v>
      </c>
      <c r="BM56" s="72">
        <v>142.65</v>
      </c>
      <c r="BN56" s="72">
        <v>327.14999999999998</v>
      </c>
      <c r="BO56" s="72">
        <v>834.75</v>
      </c>
      <c r="BP56" s="72">
        <v>0</v>
      </c>
      <c r="BQ56" s="72">
        <v>0</v>
      </c>
      <c r="BR56" s="72">
        <v>45.05</v>
      </c>
      <c r="BS56" s="72">
        <v>0</v>
      </c>
      <c r="BT56" s="72">
        <v>107.7</v>
      </c>
      <c r="BU56" s="72">
        <v>28.8</v>
      </c>
      <c r="BV56" s="72">
        <v>461.35</v>
      </c>
      <c r="BW56" s="72">
        <v>177.2</v>
      </c>
      <c r="BX56" s="72">
        <v>424.55</v>
      </c>
      <c r="BY56" s="72">
        <v>135.25</v>
      </c>
      <c r="BZ56" s="72">
        <v>345.9</v>
      </c>
      <c r="CA56" s="72">
        <v>21159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600</v>
      </c>
      <c r="M70" s="1">
        <v>1318.5</v>
      </c>
      <c r="N70" s="1">
        <v>6.2313908974904297</v>
      </c>
      <c r="O70" s="1" t="s">
        <v>1115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599</v>
      </c>
      <c r="M71" s="1">
        <v>5021.2</v>
      </c>
      <c r="N71" s="1">
        <v>23.730800132331396</v>
      </c>
      <c r="O71" s="1" t="s">
        <v>1116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601</v>
      </c>
      <c r="M72" s="1">
        <v>7357.8</v>
      </c>
      <c r="N72" s="1">
        <v>34.773855097121789</v>
      </c>
      <c r="O72" s="1" t="s">
        <v>1117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602</v>
      </c>
      <c r="M73" s="1">
        <v>7461.5</v>
      </c>
      <c r="N73" s="1">
        <v>35.26395387305638</v>
      </c>
      <c r="O73" s="1" t="s">
        <v>1118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18" sqref="E18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1119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68</v>
      </c>
      <c r="B5" s="205" t="s">
        <v>593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965</v>
      </c>
    </row>
    <row r="6" spans="1:39" x14ac:dyDescent="0.3">
      <c r="A6" s="205"/>
      <c r="B6" s="205"/>
      <c r="C6" s="9" t="s">
        <v>1120</v>
      </c>
      <c r="D6" s="9" t="s">
        <v>1120</v>
      </c>
      <c r="E6" s="9" t="s">
        <v>1121</v>
      </c>
      <c r="F6" s="9" t="s">
        <v>1121</v>
      </c>
      <c r="G6" s="9" t="s">
        <v>1121</v>
      </c>
      <c r="H6" s="9" t="s">
        <v>1121</v>
      </c>
      <c r="I6" s="9" t="s">
        <v>1121</v>
      </c>
      <c r="J6" s="9" t="s">
        <v>1121</v>
      </c>
      <c r="K6" s="9" t="s">
        <v>1121</v>
      </c>
      <c r="L6" s="9" t="s">
        <v>1120</v>
      </c>
      <c r="M6" s="9" t="s">
        <v>1120</v>
      </c>
      <c r="N6" s="9" t="s">
        <v>1120</v>
      </c>
      <c r="O6" s="9" t="s">
        <v>1121</v>
      </c>
      <c r="P6" s="9" t="s">
        <v>1121</v>
      </c>
      <c r="Q6" s="9" t="s">
        <v>1120</v>
      </c>
      <c r="R6" s="9" t="s">
        <v>1120</v>
      </c>
      <c r="S6" s="9" t="s">
        <v>1120</v>
      </c>
      <c r="T6" s="9" t="s">
        <v>1120</v>
      </c>
      <c r="U6" s="9" t="s">
        <v>1120</v>
      </c>
      <c r="V6" s="9" t="s">
        <v>1120</v>
      </c>
      <c r="W6" s="9" t="s">
        <v>1120</v>
      </c>
      <c r="X6" s="9" t="s">
        <v>1120</v>
      </c>
      <c r="Y6" s="9" t="s">
        <v>1120</v>
      </c>
      <c r="Z6" s="9" t="s">
        <v>1121</v>
      </c>
      <c r="AA6" s="9" t="s">
        <v>1121</v>
      </c>
      <c r="AB6" s="9" t="s">
        <v>1121</v>
      </c>
      <c r="AC6" s="9" t="s">
        <v>1120</v>
      </c>
      <c r="AD6" s="9" t="s">
        <v>1120</v>
      </c>
      <c r="AE6" s="9" t="s">
        <v>1120</v>
      </c>
      <c r="AF6" s="9" t="s">
        <v>1120</v>
      </c>
      <c r="AG6" s="9" t="s">
        <v>1121</v>
      </c>
      <c r="AH6" s="9" t="s">
        <v>1121</v>
      </c>
      <c r="AI6" s="9" t="s">
        <v>1121</v>
      </c>
      <c r="AJ6" s="9" t="s">
        <v>1121</v>
      </c>
      <c r="AK6" s="9" t="s">
        <v>1120</v>
      </c>
      <c r="AL6" s="9" t="s">
        <v>1120</v>
      </c>
      <c r="AM6" s="220"/>
    </row>
    <row r="7" spans="1:39" ht="40.049999999999997" customHeight="1" x14ac:dyDescent="0.3">
      <c r="A7" s="205"/>
      <c r="B7" s="205"/>
      <c r="C7" s="9" t="s">
        <v>634</v>
      </c>
      <c r="D7" s="9" t="s">
        <v>618</v>
      </c>
      <c r="E7" s="9" t="s">
        <v>636</v>
      </c>
      <c r="F7" s="9" t="s">
        <v>636</v>
      </c>
      <c r="G7" s="9" t="s">
        <v>283</v>
      </c>
      <c r="H7" s="9" t="s">
        <v>98</v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619</v>
      </c>
      <c r="O7" s="9" t="s">
        <v>292</v>
      </c>
      <c r="P7" s="9" t="s">
        <v>298</v>
      </c>
      <c r="Q7" s="9" t="s">
        <v>638</v>
      </c>
      <c r="R7" s="9" t="s">
        <v>638</v>
      </c>
      <c r="S7" s="9" t="s">
        <v>112</v>
      </c>
      <c r="T7" s="9" t="s">
        <v>112</v>
      </c>
      <c r="U7" s="9" t="s">
        <v>112</v>
      </c>
      <c r="V7" s="9" t="s">
        <v>112</v>
      </c>
      <c r="W7" s="9" t="s">
        <v>620</v>
      </c>
      <c r="X7" s="9" t="s">
        <v>639</v>
      </c>
      <c r="Y7" s="9" t="s">
        <v>626</v>
      </c>
      <c r="Z7" s="9" t="s">
        <v>135</v>
      </c>
      <c r="AA7" s="9" t="s">
        <v>135</v>
      </c>
      <c r="AB7" s="9" t="s">
        <v>135</v>
      </c>
      <c r="AC7" s="9" t="s">
        <v>135</v>
      </c>
      <c r="AD7" s="9" t="s">
        <v>135</v>
      </c>
      <c r="AE7" s="9" t="s">
        <v>135</v>
      </c>
      <c r="AF7" s="9" t="s">
        <v>1122</v>
      </c>
      <c r="AG7" s="9" t="s">
        <v>628</v>
      </c>
      <c r="AH7" s="9" t="s">
        <v>628</v>
      </c>
      <c r="AI7" s="9" t="s">
        <v>368</v>
      </c>
      <c r="AJ7" s="9" t="s">
        <v>368</v>
      </c>
      <c r="AK7" s="9" t="s">
        <v>640</v>
      </c>
      <c r="AL7" s="9" t="s">
        <v>1123</v>
      </c>
      <c r="AM7" s="220" t="s">
        <v>965</v>
      </c>
    </row>
    <row r="8" spans="1:39" ht="40.049999999999997" customHeight="1" x14ac:dyDescent="0.3">
      <c r="A8" s="205"/>
      <c r="B8" s="205"/>
      <c r="C8" s="9" t="s">
        <v>1124</v>
      </c>
      <c r="D8" s="9" t="s">
        <v>1125</v>
      </c>
      <c r="E8" s="9" t="s">
        <v>1051</v>
      </c>
      <c r="F8" s="9" t="s">
        <v>1052</v>
      </c>
      <c r="G8" s="9" t="s">
        <v>1126</v>
      </c>
      <c r="H8" s="9" t="s">
        <v>1127</v>
      </c>
      <c r="I8" s="9" t="s">
        <v>1128</v>
      </c>
      <c r="J8" s="9" t="s">
        <v>1129</v>
      </c>
      <c r="K8" s="9" t="s">
        <v>1130</v>
      </c>
      <c r="L8" s="9" t="s">
        <v>1131</v>
      </c>
      <c r="M8" s="9" t="s">
        <v>1058</v>
      </c>
      <c r="N8" s="9" t="s">
        <v>1132</v>
      </c>
      <c r="O8" s="9" t="s">
        <v>1133</v>
      </c>
      <c r="P8" s="9" t="s">
        <v>1134</v>
      </c>
      <c r="Q8" s="9" t="s">
        <v>1135</v>
      </c>
      <c r="R8" s="9" t="s">
        <v>1136</v>
      </c>
      <c r="S8" s="9" t="s">
        <v>1137</v>
      </c>
      <c r="T8" s="9" t="s">
        <v>1138</v>
      </c>
      <c r="U8" s="9" t="s">
        <v>1139</v>
      </c>
      <c r="V8" s="9" t="s">
        <v>1140</v>
      </c>
      <c r="W8" s="9" t="s">
        <v>1141</v>
      </c>
      <c r="X8" s="9" t="s">
        <v>1073</v>
      </c>
      <c r="Y8" s="9" t="s">
        <v>1075</v>
      </c>
      <c r="Z8" s="9" t="s">
        <v>1142</v>
      </c>
      <c r="AA8" s="9" t="s">
        <v>1143</v>
      </c>
      <c r="AB8" s="9" t="s">
        <v>1144</v>
      </c>
      <c r="AC8" s="9" t="s">
        <v>1080</v>
      </c>
      <c r="AD8" s="9" t="s">
        <v>1145</v>
      </c>
      <c r="AE8" s="9" t="s">
        <v>1146</v>
      </c>
      <c r="AF8" s="9" t="s">
        <v>1147</v>
      </c>
      <c r="AG8" s="9" t="s">
        <v>1148</v>
      </c>
      <c r="AH8" s="9" t="s">
        <v>1149</v>
      </c>
      <c r="AI8" s="9" t="s">
        <v>1150</v>
      </c>
      <c r="AJ8" s="9" t="s">
        <v>1151</v>
      </c>
      <c r="AK8" s="9" t="s">
        <v>1090</v>
      </c>
      <c r="AL8" s="9" t="s">
        <v>1152</v>
      </c>
      <c r="AM8" s="220"/>
    </row>
    <row r="9" spans="1:39" ht="15" customHeight="1" x14ac:dyDescent="0.3">
      <c r="A9" s="205"/>
      <c r="B9" s="205"/>
      <c r="C9" s="9" t="s">
        <v>803</v>
      </c>
      <c r="D9" s="9" t="s">
        <v>803</v>
      </c>
      <c r="E9" s="9" t="s">
        <v>803</v>
      </c>
      <c r="F9" s="9" t="s">
        <v>803</v>
      </c>
      <c r="G9" s="9" t="s">
        <v>803</v>
      </c>
      <c r="H9" s="9" t="s">
        <v>803</v>
      </c>
      <c r="I9" s="9" t="s">
        <v>803</v>
      </c>
      <c r="J9" s="9" t="s">
        <v>803</v>
      </c>
      <c r="K9" s="9" t="s">
        <v>803</v>
      </c>
      <c r="L9" s="9" t="s">
        <v>803</v>
      </c>
      <c r="M9" s="9" t="s">
        <v>803</v>
      </c>
      <c r="N9" s="9" t="s">
        <v>803</v>
      </c>
      <c r="O9" s="9" t="s">
        <v>803</v>
      </c>
      <c r="P9" s="9" t="s">
        <v>803</v>
      </c>
      <c r="Q9" s="9" t="s">
        <v>803</v>
      </c>
      <c r="R9" s="9" t="s">
        <v>803</v>
      </c>
      <c r="S9" s="9" t="s">
        <v>803</v>
      </c>
      <c r="T9" s="9" t="s">
        <v>803</v>
      </c>
      <c r="U9" s="9" t="s">
        <v>803</v>
      </c>
      <c r="V9" s="9" t="s">
        <v>803</v>
      </c>
      <c r="W9" s="9" t="s">
        <v>803</v>
      </c>
      <c r="X9" s="9" t="s">
        <v>803</v>
      </c>
      <c r="Y9" s="9" t="s">
        <v>803</v>
      </c>
      <c r="Z9" s="9" t="s">
        <v>803</v>
      </c>
      <c r="AA9" s="9" t="s">
        <v>803</v>
      </c>
      <c r="AB9" s="9" t="s">
        <v>803</v>
      </c>
      <c r="AC9" s="9" t="s">
        <v>803</v>
      </c>
      <c r="AD9" s="9" t="s">
        <v>803</v>
      </c>
      <c r="AE9" s="9" t="s">
        <v>803</v>
      </c>
      <c r="AF9" s="9" t="s">
        <v>803</v>
      </c>
      <c r="AG9" s="9" t="s">
        <v>803</v>
      </c>
      <c r="AH9" s="9" t="s">
        <v>803</v>
      </c>
      <c r="AI9" s="9" t="s">
        <v>803</v>
      </c>
      <c r="AJ9" s="9" t="s">
        <v>803</v>
      </c>
      <c r="AK9" s="9" t="s">
        <v>803</v>
      </c>
      <c r="AL9" s="9" t="s">
        <v>803</v>
      </c>
      <c r="AM9" s="9" t="s">
        <v>803</v>
      </c>
    </row>
    <row r="10" spans="1:39" ht="24" customHeight="1" x14ac:dyDescent="0.3">
      <c r="A10" s="13" t="s">
        <v>72</v>
      </c>
      <c r="B10" s="13" t="s">
        <v>812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72</v>
      </c>
      <c r="B11" s="16" t="s">
        <v>813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72</v>
      </c>
      <c r="B12" s="16" t="s">
        <v>814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72</v>
      </c>
      <c r="B13" s="16" t="s">
        <v>815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72</v>
      </c>
      <c r="B14" s="16" t="s">
        <v>816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72</v>
      </c>
      <c r="B15" s="16" t="s">
        <v>817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72</v>
      </c>
      <c r="B16" s="16" t="s">
        <v>818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72</v>
      </c>
      <c r="B17" s="18" t="s">
        <v>819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72</v>
      </c>
      <c r="B18" s="13" t="s">
        <v>820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72</v>
      </c>
      <c r="B19" s="16" t="s">
        <v>821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72</v>
      </c>
      <c r="B20" s="16" t="s">
        <v>822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72</v>
      </c>
      <c r="B21" s="16" t="s">
        <v>823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72</v>
      </c>
      <c r="B22" s="16" t="s">
        <v>824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72</v>
      </c>
      <c r="B23" s="16" t="s">
        <v>825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72</v>
      </c>
      <c r="B24" s="16" t="s">
        <v>826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72</v>
      </c>
      <c r="B25" s="18" t="s">
        <v>827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72</v>
      </c>
      <c r="B26" s="13" t="s">
        <v>828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72</v>
      </c>
      <c r="B27" s="16" t="s">
        <v>829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72</v>
      </c>
      <c r="B28" s="16" t="s">
        <v>830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72</v>
      </c>
      <c r="B29" s="16" t="s">
        <v>831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72</v>
      </c>
      <c r="B30" s="16" t="s">
        <v>832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72</v>
      </c>
      <c r="B31" s="16" t="s">
        <v>833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72</v>
      </c>
      <c r="B32" s="16" t="s">
        <v>834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72</v>
      </c>
      <c r="B33" s="18" t="s">
        <v>835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72</v>
      </c>
      <c r="B34" s="13" t="s">
        <v>836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72</v>
      </c>
      <c r="B35" s="16" t="s">
        <v>837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72</v>
      </c>
      <c r="B36" s="16" t="s">
        <v>838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72</v>
      </c>
      <c r="B37" s="16" t="s">
        <v>839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72</v>
      </c>
      <c r="B38" s="16" t="s">
        <v>840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72</v>
      </c>
      <c r="B39" s="16" t="s">
        <v>841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72</v>
      </c>
      <c r="B40" s="16" t="s">
        <v>842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72</v>
      </c>
      <c r="B41" s="18" t="s">
        <v>843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72</v>
      </c>
      <c r="B42" s="13" t="s">
        <v>844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72</v>
      </c>
      <c r="B43" s="16" t="s">
        <v>845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72</v>
      </c>
      <c r="B44" s="16" t="s">
        <v>846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72</v>
      </c>
      <c r="B45" s="16" t="s">
        <v>847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72</v>
      </c>
      <c r="B46" s="16" t="s">
        <v>848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72</v>
      </c>
      <c r="B47" s="16" t="s">
        <v>849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72</v>
      </c>
      <c r="B48" s="16" t="s">
        <v>850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72</v>
      </c>
      <c r="B49" s="18" t="s">
        <v>851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72</v>
      </c>
      <c r="B50" s="13" t="s">
        <v>852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72</v>
      </c>
      <c r="B51" s="16" t="s">
        <v>853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72</v>
      </c>
      <c r="B52" s="16" t="s">
        <v>854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72</v>
      </c>
      <c r="B53" s="16" t="s">
        <v>855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72</v>
      </c>
      <c r="B54" s="16" t="s">
        <v>856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72</v>
      </c>
      <c r="B55" s="16" t="s">
        <v>857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72</v>
      </c>
      <c r="B56" s="16" t="s">
        <v>858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859</v>
      </c>
      <c r="B57" s="18" t="s">
        <v>73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1153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1154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593</v>
      </c>
      <c r="C6" s="217" t="s">
        <v>644</v>
      </c>
      <c r="D6" s="217" t="s">
        <v>187</v>
      </c>
      <c r="E6" s="217" t="s">
        <v>198</v>
      </c>
      <c r="F6" s="217" t="s">
        <v>645</v>
      </c>
      <c r="G6" s="217" t="s">
        <v>642</v>
      </c>
      <c r="H6" s="217" t="s">
        <v>646</v>
      </c>
      <c r="I6" s="217" t="s">
        <v>643</v>
      </c>
      <c r="J6" s="64" t="s">
        <v>1155</v>
      </c>
    </row>
    <row r="7" spans="1:10" x14ac:dyDescent="0.3">
      <c r="A7" s="1"/>
      <c r="B7" s="217"/>
      <c r="C7" s="64" t="s">
        <v>1039</v>
      </c>
      <c r="D7" s="64" t="s">
        <v>1040</v>
      </c>
      <c r="E7" s="64" t="s">
        <v>1041</v>
      </c>
      <c r="F7" s="64" t="s">
        <v>1042</v>
      </c>
      <c r="G7" s="64" t="s">
        <v>1044</v>
      </c>
      <c r="H7" s="64" t="s">
        <v>1045</v>
      </c>
      <c r="I7" s="64" t="s">
        <v>1156</v>
      </c>
      <c r="J7" s="64" t="s">
        <v>803</v>
      </c>
    </row>
    <row r="8" spans="1:10" x14ac:dyDescent="0.3">
      <c r="A8" s="1"/>
      <c r="B8" s="50" t="s">
        <v>1094</v>
      </c>
      <c r="C8" s="65">
        <v>19</v>
      </c>
      <c r="D8" s="65"/>
      <c r="E8" s="65"/>
      <c r="F8" s="65">
        <v>10.4</v>
      </c>
      <c r="G8" s="65">
        <v>9.5</v>
      </c>
      <c r="H8" s="65">
        <v>14.5</v>
      </c>
      <c r="I8" s="65">
        <v>51.3</v>
      </c>
      <c r="J8" s="66">
        <v>104.7</v>
      </c>
    </row>
    <row r="9" spans="1:10" x14ac:dyDescent="0.3">
      <c r="A9" s="1"/>
      <c r="B9" s="54" t="s">
        <v>1095</v>
      </c>
      <c r="C9" s="67">
        <v>19</v>
      </c>
      <c r="D9" s="67"/>
      <c r="E9" s="67"/>
      <c r="F9" s="67">
        <v>10.4</v>
      </c>
      <c r="G9" s="67">
        <v>9</v>
      </c>
      <c r="H9" s="67">
        <v>13.8</v>
      </c>
      <c r="I9" s="67">
        <v>51.2</v>
      </c>
      <c r="J9" s="68">
        <v>103.4</v>
      </c>
    </row>
    <row r="10" spans="1:10" x14ac:dyDescent="0.3">
      <c r="A10" s="1"/>
      <c r="B10" s="54" t="s">
        <v>1096</v>
      </c>
      <c r="C10" s="67">
        <v>19.2</v>
      </c>
      <c r="D10" s="67"/>
      <c r="E10" s="67"/>
      <c r="F10" s="67">
        <v>10.4</v>
      </c>
      <c r="G10" s="67">
        <v>9.3000000000000007</v>
      </c>
      <c r="H10" s="67">
        <v>14.1</v>
      </c>
      <c r="I10" s="67">
        <v>51.4</v>
      </c>
      <c r="J10" s="68">
        <v>104.4</v>
      </c>
    </row>
    <row r="11" spans="1:10" x14ac:dyDescent="0.3">
      <c r="A11" s="1"/>
      <c r="B11" s="54" t="s">
        <v>1097</v>
      </c>
      <c r="C11" s="67">
        <v>19</v>
      </c>
      <c r="D11" s="67"/>
      <c r="E11" s="67"/>
      <c r="F11" s="67">
        <v>10.3</v>
      </c>
      <c r="G11" s="67">
        <v>9.4</v>
      </c>
      <c r="H11" s="67">
        <v>14.4</v>
      </c>
      <c r="I11" s="67">
        <v>51.5</v>
      </c>
      <c r="J11" s="68">
        <v>104.6</v>
      </c>
    </row>
    <row r="12" spans="1:10" x14ac:dyDescent="0.3">
      <c r="A12" s="1"/>
      <c r="B12" s="54" t="s">
        <v>1098</v>
      </c>
      <c r="C12" s="67">
        <v>19</v>
      </c>
      <c r="D12" s="67"/>
      <c r="E12" s="67"/>
      <c r="F12" s="67">
        <v>10.199999999999999</v>
      </c>
      <c r="G12" s="67">
        <v>9.6</v>
      </c>
      <c r="H12" s="67">
        <v>14.1</v>
      </c>
      <c r="I12" s="67">
        <v>52.4</v>
      </c>
      <c r="J12" s="68">
        <v>105.3</v>
      </c>
    </row>
    <row r="13" spans="1:10" x14ac:dyDescent="0.3">
      <c r="A13" s="1"/>
      <c r="B13" s="54" t="s">
        <v>1099</v>
      </c>
      <c r="C13" s="67">
        <v>18.5</v>
      </c>
      <c r="D13" s="67"/>
      <c r="E13" s="67"/>
      <c r="F13" s="67">
        <v>10.3</v>
      </c>
      <c r="G13" s="67">
        <v>9.1999999999999993</v>
      </c>
      <c r="H13" s="67">
        <v>14.4</v>
      </c>
      <c r="I13" s="67">
        <v>51.3</v>
      </c>
      <c r="J13" s="68">
        <v>103.7</v>
      </c>
    </row>
    <row r="14" spans="1:10" x14ac:dyDescent="0.3">
      <c r="A14" s="1"/>
      <c r="B14" s="54" t="s">
        <v>1100</v>
      </c>
      <c r="C14" s="67">
        <v>19.399999999999999</v>
      </c>
      <c r="D14" s="67"/>
      <c r="E14" s="67"/>
      <c r="F14" s="67">
        <v>10.3</v>
      </c>
      <c r="G14" s="67">
        <v>9.6</v>
      </c>
      <c r="H14" s="67">
        <v>14.4</v>
      </c>
      <c r="I14" s="67">
        <v>51.3</v>
      </c>
      <c r="J14" s="68">
        <v>105</v>
      </c>
    </row>
    <row r="15" spans="1:10" x14ac:dyDescent="0.3">
      <c r="A15" s="1"/>
      <c r="B15" s="56" t="s">
        <v>1101</v>
      </c>
      <c r="C15" s="69">
        <v>19.2</v>
      </c>
      <c r="D15" s="69"/>
      <c r="E15" s="69"/>
      <c r="F15" s="69">
        <v>10.3</v>
      </c>
      <c r="G15" s="69">
        <v>9.6999999999999993</v>
      </c>
      <c r="H15" s="69">
        <v>14.9</v>
      </c>
      <c r="I15" s="69">
        <v>52.1</v>
      </c>
      <c r="J15" s="70">
        <v>106.2</v>
      </c>
    </row>
    <row r="16" spans="1:10" x14ac:dyDescent="0.3">
      <c r="A16" s="1"/>
      <c r="B16" s="50" t="s">
        <v>1102</v>
      </c>
      <c r="C16" s="65">
        <v>19.2</v>
      </c>
      <c r="D16" s="65"/>
      <c r="E16" s="65"/>
      <c r="F16" s="65">
        <v>10.3</v>
      </c>
      <c r="G16" s="65">
        <v>9.3000000000000007</v>
      </c>
      <c r="H16" s="65">
        <v>14.6</v>
      </c>
      <c r="I16" s="65">
        <v>51.5</v>
      </c>
      <c r="J16" s="66">
        <v>104.9</v>
      </c>
    </row>
    <row r="17" spans="1:10" x14ac:dyDescent="0.3">
      <c r="A17" s="1"/>
      <c r="B17" s="54" t="s">
        <v>1103</v>
      </c>
      <c r="C17" s="67">
        <v>18.5</v>
      </c>
      <c r="D17" s="67"/>
      <c r="E17" s="67"/>
      <c r="F17" s="67">
        <v>10.6</v>
      </c>
      <c r="G17" s="67">
        <v>9.1</v>
      </c>
      <c r="H17" s="67">
        <v>15</v>
      </c>
      <c r="I17" s="67">
        <v>51.5</v>
      </c>
      <c r="J17" s="68">
        <v>104.7</v>
      </c>
    </row>
    <row r="18" spans="1:10" x14ac:dyDescent="0.3">
      <c r="A18" s="1"/>
      <c r="B18" s="54" t="s">
        <v>1104</v>
      </c>
      <c r="C18" s="67">
        <v>19</v>
      </c>
      <c r="D18" s="67"/>
      <c r="E18" s="67"/>
      <c r="F18" s="67">
        <v>10.6</v>
      </c>
      <c r="G18" s="67">
        <v>9.5</v>
      </c>
      <c r="H18" s="67">
        <v>15.3</v>
      </c>
      <c r="I18" s="67">
        <v>51.5</v>
      </c>
      <c r="J18" s="68">
        <v>105.9</v>
      </c>
    </row>
    <row r="19" spans="1:10" x14ac:dyDescent="0.3">
      <c r="A19" s="1"/>
      <c r="B19" s="54" t="s">
        <v>1105</v>
      </c>
      <c r="C19" s="67">
        <v>19</v>
      </c>
      <c r="D19" s="67"/>
      <c r="E19" s="67"/>
      <c r="F19" s="67">
        <v>10.6</v>
      </c>
      <c r="G19" s="67">
        <v>8.8000000000000007</v>
      </c>
      <c r="H19" s="67">
        <v>14.7</v>
      </c>
      <c r="I19" s="67">
        <v>52</v>
      </c>
      <c r="J19" s="68">
        <v>105.1</v>
      </c>
    </row>
    <row r="20" spans="1:10" x14ac:dyDescent="0.3">
      <c r="A20" s="1"/>
      <c r="B20" s="54" t="s">
        <v>1106</v>
      </c>
      <c r="C20" s="67">
        <v>19</v>
      </c>
      <c r="D20" s="67"/>
      <c r="E20" s="67"/>
      <c r="F20" s="67">
        <v>10.7</v>
      </c>
      <c r="G20" s="67">
        <v>9.3000000000000007</v>
      </c>
      <c r="H20" s="67">
        <v>16.2</v>
      </c>
      <c r="I20" s="67">
        <v>51.6</v>
      </c>
      <c r="J20" s="68">
        <v>106.8</v>
      </c>
    </row>
    <row r="21" spans="1:10" x14ac:dyDescent="0.3">
      <c r="A21" s="1"/>
      <c r="B21" s="54" t="s">
        <v>1107</v>
      </c>
      <c r="C21" s="67">
        <v>18.8</v>
      </c>
      <c r="D21" s="67"/>
      <c r="E21" s="67"/>
      <c r="F21" s="67">
        <v>10.7</v>
      </c>
      <c r="G21" s="67">
        <v>9.4</v>
      </c>
      <c r="H21" s="67">
        <v>16.2</v>
      </c>
      <c r="I21" s="67">
        <v>51.9</v>
      </c>
      <c r="J21" s="68">
        <v>107</v>
      </c>
    </row>
    <row r="22" spans="1:10" x14ac:dyDescent="0.3">
      <c r="A22" s="1"/>
      <c r="B22" s="54" t="s">
        <v>1108</v>
      </c>
      <c r="C22" s="67">
        <v>19.100000000000001</v>
      </c>
      <c r="D22" s="67"/>
      <c r="E22" s="67"/>
      <c r="F22" s="67">
        <v>10.8</v>
      </c>
      <c r="G22" s="67">
        <v>9.4</v>
      </c>
      <c r="H22" s="67">
        <v>15.8</v>
      </c>
      <c r="I22" s="67">
        <v>51.7</v>
      </c>
      <c r="J22" s="68">
        <v>106.8</v>
      </c>
    </row>
    <row r="23" spans="1:10" x14ac:dyDescent="0.3">
      <c r="A23" s="1"/>
      <c r="B23" s="56" t="s">
        <v>1109</v>
      </c>
      <c r="C23" s="69">
        <v>19.2</v>
      </c>
      <c r="D23" s="69"/>
      <c r="E23" s="69"/>
      <c r="F23" s="69">
        <v>10.8</v>
      </c>
      <c r="G23" s="69">
        <v>9.5</v>
      </c>
      <c r="H23" s="69">
        <v>15.7</v>
      </c>
      <c r="I23" s="69">
        <v>51.5</v>
      </c>
      <c r="J23" s="70">
        <v>106.7</v>
      </c>
    </row>
    <row r="24" spans="1:10" x14ac:dyDescent="0.3">
      <c r="A24" s="1"/>
      <c r="B24" s="50" t="s">
        <v>1110</v>
      </c>
      <c r="C24" s="65">
        <v>19</v>
      </c>
      <c r="D24" s="65"/>
      <c r="E24" s="65"/>
      <c r="F24" s="65">
        <v>10.8</v>
      </c>
      <c r="G24" s="65">
        <v>9.6</v>
      </c>
      <c r="H24" s="65">
        <v>16.600000000000001</v>
      </c>
      <c r="I24" s="65">
        <v>51.5</v>
      </c>
      <c r="J24" s="66">
        <v>107.5</v>
      </c>
    </row>
    <row r="25" spans="1:10" x14ac:dyDescent="0.3">
      <c r="A25" s="1"/>
      <c r="B25" s="54" t="s">
        <v>1111</v>
      </c>
      <c r="C25" s="67">
        <v>19.2</v>
      </c>
      <c r="D25" s="67"/>
      <c r="E25" s="67"/>
      <c r="F25" s="67">
        <v>10.8</v>
      </c>
      <c r="G25" s="67">
        <v>9.3000000000000007</v>
      </c>
      <c r="H25" s="67">
        <v>16</v>
      </c>
      <c r="I25" s="67">
        <v>50.5</v>
      </c>
      <c r="J25" s="68">
        <v>105.8</v>
      </c>
    </row>
    <row r="26" spans="1:10" x14ac:dyDescent="0.3">
      <c r="A26" s="1"/>
      <c r="B26" s="54" t="s">
        <v>1112</v>
      </c>
      <c r="C26" s="67">
        <v>19</v>
      </c>
      <c r="D26" s="67"/>
      <c r="E26" s="67"/>
      <c r="F26" s="67">
        <v>10.7</v>
      </c>
      <c r="G26" s="67">
        <v>9</v>
      </c>
      <c r="H26" s="67">
        <v>16</v>
      </c>
      <c r="I26" s="67">
        <v>50.8</v>
      </c>
      <c r="J26" s="68">
        <v>105.5</v>
      </c>
    </row>
    <row r="27" spans="1:10" x14ac:dyDescent="0.3">
      <c r="A27" s="1"/>
      <c r="B27" s="54" t="s">
        <v>831</v>
      </c>
      <c r="C27" s="67">
        <v>18.899999999999999</v>
      </c>
      <c r="D27" s="67"/>
      <c r="E27" s="67"/>
      <c r="F27" s="67">
        <v>10.8</v>
      </c>
      <c r="G27" s="67">
        <v>9.1999999999999993</v>
      </c>
      <c r="H27" s="67">
        <v>16.2</v>
      </c>
      <c r="I27" s="67">
        <v>51.4</v>
      </c>
      <c r="J27" s="68">
        <v>106.5</v>
      </c>
    </row>
    <row r="28" spans="1:10" x14ac:dyDescent="0.3">
      <c r="A28" s="1"/>
      <c r="B28" s="54" t="s">
        <v>832</v>
      </c>
      <c r="C28" s="67">
        <v>18.5</v>
      </c>
      <c r="D28" s="67"/>
      <c r="E28" s="67"/>
      <c r="F28" s="67">
        <v>10.8</v>
      </c>
      <c r="G28" s="67">
        <v>9.6</v>
      </c>
      <c r="H28" s="67">
        <v>16.899999999999999</v>
      </c>
      <c r="I28" s="67">
        <v>51.1</v>
      </c>
      <c r="J28" s="68">
        <v>106.9</v>
      </c>
    </row>
    <row r="29" spans="1:10" x14ac:dyDescent="0.3">
      <c r="A29" s="1"/>
      <c r="B29" s="54" t="s">
        <v>833</v>
      </c>
      <c r="C29" s="67">
        <v>18.8</v>
      </c>
      <c r="D29" s="67"/>
      <c r="E29" s="67"/>
      <c r="F29" s="67">
        <v>10.8</v>
      </c>
      <c r="G29" s="67">
        <v>9.5</v>
      </c>
      <c r="H29" s="67">
        <v>16.600000000000001</v>
      </c>
      <c r="I29" s="67">
        <v>51.2</v>
      </c>
      <c r="J29" s="68">
        <v>106.9</v>
      </c>
    </row>
    <row r="30" spans="1:10" x14ac:dyDescent="0.3">
      <c r="A30" s="1"/>
      <c r="B30" s="54" t="s">
        <v>834</v>
      </c>
      <c r="C30" s="67">
        <v>18.8</v>
      </c>
      <c r="D30" s="67"/>
      <c r="E30" s="67"/>
      <c r="F30" s="67">
        <v>10.8</v>
      </c>
      <c r="G30" s="67">
        <v>8.4</v>
      </c>
      <c r="H30" s="67">
        <v>16.399999999999999</v>
      </c>
      <c r="I30" s="67">
        <v>50.9</v>
      </c>
      <c r="J30" s="68">
        <v>105.3</v>
      </c>
    </row>
    <row r="31" spans="1:10" x14ac:dyDescent="0.3">
      <c r="A31" s="1"/>
      <c r="B31" s="56" t="s">
        <v>835</v>
      </c>
      <c r="C31" s="69">
        <v>19</v>
      </c>
      <c r="D31" s="69"/>
      <c r="E31" s="69"/>
      <c r="F31" s="69">
        <v>2.9</v>
      </c>
      <c r="G31" s="69">
        <v>9</v>
      </c>
      <c r="H31" s="69">
        <v>16.600000000000001</v>
      </c>
      <c r="I31" s="69">
        <v>51.1</v>
      </c>
      <c r="J31" s="70">
        <v>98.6</v>
      </c>
    </row>
    <row r="32" spans="1:10" x14ac:dyDescent="0.3">
      <c r="A32" s="1"/>
      <c r="B32" s="50" t="s">
        <v>836</v>
      </c>
      <c r="C32" s="65">
        <v>18.8</v>
      </c>
      <c r="D32" s="65"/>
      <c r="E32" s="65"/>
      <c r="F32" s="65"/>
      <c r="G32" s="65">
        <v>9</v>
      </c>
      <c r="H32" s="65">
        <v>16.600000000000001</v>
      </c>
      <c r="I32" s="65">
        <v>50.9</v>
      </c>
      <c r="J32" s="66">
        <v>95.3</v>
      </c>
    </row>
    <row r="33" spans="1:10" x14ac:dyDescent="0.3">
      <c r="A33" s="1"/>
      <c r="B33" s="54" t="s">
        <v>837</v>
      </c>
      <c r="C33" s="67">
        <v>18.5</v>
      </c>
      <c r="D33" s="67"/>
      <c r="E33" s="67"/>
      <c r="F33" s="67"/>
      <c r="G33" s="67">
        <v>9.6</v>
      </c>
      <c r="H33" s="67">
        <v>16.7</v>
      </c>
      <c r="I33" s="67">
        <v>51</v>
      </c>
      <c r="J33" s="68">
        <v>95.8</v>
      </c>
    </row>
    <row r="34" spans="1:10" x14ac:dyDescent="0.3">
      <c r="A34" s="1"/>
      <c r="B34" s="54" t="s">
        <v>838</v>
      </c>
      <c r="C34" s="67">
        <v>18.7</v>
      </c>
      <c r="D34" s="67"/>
      <c r="E34" s="67"/>
      <c r="F34" s="67"/>
      <c r="G34" s="67">
        <v>9.5</v>
      </c>
      <c r="H34" s="67">
        <v>17.399999999999999</v>
      </c>
      <c r="I34" s="67">
        <v>51.3</v>
      </c>
      <c r="J34" s="68">
        <v>96.9</v>
      </c>
    </row>
    <row r="35" spans="1:10" x14ac:dyDescent="0.3">
      <c r="A35" s="1"/>
      <c r="B35" s="54" t="s">
        <v>839</v>
      </c>
      <c r="C35" s="67">
        <v>18.600000000000001</v>
      </c>
      <c r="D35" s="67"/>
      <c r="E35" s="67"/>
      <c r="F35" s="67"/>
      <c r="G35" s="67">
        <v>9.5</v>
      </c>
      <c r="H35" s="67">
        <v>17.100000000000001</v>
      </c>
      <c r="I35" s="67">
        <v>51.4</v>
      </c>
      <c r="J35" s="68">
        <v>96.6</v>
      </c>
    </row>
    <row r="36" spans="1:10" x14ac:dyDescent="0.3">
      <c r="A36" s="1"/>
      <c r="B36" s="54" t="s">
        <v>840</v>
      </c>
      <c r="C36" s="67">
        <v>18.5</v>
      </c>
      <c r="D36" s="67"/>
      <c r="E36" s="67"/>
      <c r="F36" s="67"/>
      <c r="G36" s="67">
        <v>9.3000000000000007</v>
      </c>
      <c r="H36" s="67">
        <v>17.5</v>
      </c>
      <c r="I36" s="67">
        <v>51</v>
      </c>
      <c r="J36" s="68">
        <v>96.3</v>
      </c>
    </row>
    <row r="37" spans="1:10" x14ac:dyDescent="0.3">
      <c r="A37" s="1"/>
      <c r="B37" s="54" t="s">
        <v>841</v>
      </c>
      <c r="C37" s="67">
        <v>17.8</v>
      </c>
      <c r="D37" s="67"/>
      <c r="E37" s="67"/>
      <c r="F37" s="67"/>
      <c r="G37" s="67">
        <v>9.5</v>
      </c>
      <c r="H37" s="67">
        <v>17.5</v>
      </c>
      <c r="I37" s="67">
        <v>50.9</v>
      </c>
      <c r="J37" s="68">
        <v>95.7</v>
      </c>
    </row>
    <row r="38" spans="1:10" x14ac:dyDescent="0.3">
      <c r="A38" s="1"/>
      <c r="B38" s="54" t="s">
        <v>842</v>
      </c>
      <c r="C38" s="67">
        <v>18.2</v>
      </c>
      <c r="D38" s="67"/>
      <c r="E38" s="67"/>
      <c r="F38" s="67"/>
      <c r="G38" s="67">
        <v>9.4</v>
      </c>
      <c r="H38" s="67">
        <v>16.899999999999999</v>
      </c>
      <c r="I38" s="67">
        <v>50.7</v>
      </c>
      <c r="J38" s="68">
        <v>95.2</v>
      </c>
    </row>
    <row r="39" spans="1:10" x14ac:dyDescent="0.3">
      <c r="A39" s="1"/>
      <c r="B39" s="56" t="s">
        <v>843</v>
      </c>
      <c r="C39" s="69">
        <v>18.7</v>
      </c>
      <c r="D39" s="69"/>
      <c r="E39" s="69"/>
      <c r="F39" s="69">
        <v>6.4</v>
      </c>
      <c r="G39" s="69">
        <v>9.3000000000000007</v>
      </c>
      <c r="H39" s="69">
        <v>17.3</v>
      </c>
      <c r="I39" s="69">
        <v>51.1</v>
      </c>
      <c r="J39" s="70">
        <v>102.8</v>
      </c>
    </row>
    <row r="40" spans="1:10" x14ac:dyDescent="0.3">
      <c r="A40" s="1"/>
      <c r="B40" s="50" t="s">
        <v>844</v>
      </c>
      <c r="C40" s="65">
        <v>18.2</v>
      </c>
      <c r="D40" s="65"/>
      <c r="E40" s="65"/>
      <c r="F40" s="65">
        <v>6.5</v>
      </c>
      <c r="G40" s="65">
        <v>8.9</v>
      </c>
      <c r="H40" s="65">
        <v>17.5</v>
      </c>
      <c r="I40" s="65">
        <v>51</v>
      </c>
      <c r="J40" s="66">
        <v>102.1</v>
      </c>
    </row>
    <row r="41" spans="1:10" x14ac:dyDescent="0.3">
      <c r="A41" s="1"/>
      <c r="B41" s="54" t="s">
        <v>845</v>
      </c>
      <c r="C41" s="67">
        <v>18</v>
      </c>
      <c r="D41" s="67"/>
      <c r="E41" s="67"/>
      <c r="F41" s="67">
        <v>6.5</v>
      </c>
      <c r="G41" s="67">
        <v>9.4</v>
      </c>
      <c r="H41" s="67">
        <v>17.399999999999999</v>
      </c>
      <c r="I41" s="67">
        <v>50.5</v>
      </c>
      <c r="J41" s="68">
        <v>101.8</v>
      </c>
    </row>
    <row r="42" spans="1:10" x14ac:dyDescent="0.3">
      <c r="A42" s="1"/>
      <c r="B42" s="54" t="s">
        <v>846</v>
      </c>
      <c r="C42" s="67">
        <v>18.399999999999999</v>
      </c>
      <c r="D42" s="67"/>
      <c r="E42" s="67"/>
      <c r="F42" s="67">
        <v>6.5</v>
      </c>
      <c r="G42" s="67">
        <v>9.4</v>
      </c>
      <c r="H42" s="67">
        <v>17.3</v>
      </c>
      <c r="I42" s="67">
        <v>51.7</v>
      </c>
      <c r="J42" s="68">
        <v>103.3</v>
      </c>
    </row>
    <row r="43" spans="1:10" x14ac:dyDescent="0.3">
      <c r="A43" s="1"/>
      <c r="B43" s="54" t="s">
        <v>847</v>
      </c>
      <c r="C43" s="67">
        <v>19.100000000000001</v>
      </c>
      <c r="D43" s="67"/>
      <c r="E43" s="67"/>
      <c r="F43" s="67">
        <v>6.5</v>
      </c>
      <c r="G43" s="67">
        <v>8.6999999999999993</v>
      </c>
      <c r="H43" s="67">
        <v>16.899999999999999</v>
      </c>
      <c r="I43" s="67">
        <v>51.6</v>
      </c>
      <c r="J43" s="68">
        <v>102.8</v>
      </c>
    </row>
    <row r="44" spans="1:10" x14ac:dyDescent="0.3">
      <c r="A44" s="1"/>
      <c r="B44" s="54" t="s">
        <v>848</v>
      </c>
      <c r="C44" s="67">
        <v>18.7</v>
      </c>
      <c r="D44" s="67"/>
      <c r="E44" s="67"/>
      <c r="F44" s="67">
        <v>7.9</v>
      </c>
      <c r="G44" s="67">
        <v>9.5</v>
      </c>
      <c r="H44" s="67">
        <v>17.3</v>
      </c>
      <c r="I44" s="67">
        <v>51.3</v>
      </c>
      <c r="J44" s="68">
        <v>104.7</v>
      </c>
    </row>
    <row r="45" spans="1:10" x14ac:dyDescent="0.3">
      <c r="A45" s="1"/>
      <c r="B45" s="54" t="s">
        <v>849</v>
      </c>
      <c r="C45" s="67">
        <v>18.399999999999999</v>
      </c>
      <c r="D45" s="67"/>
      <c r="E45" s="67"/>
      <c r="F45" s="67">
        <v>11</v>
      </c>
      <c r="G45" s="67">
        <v>9.6</v>
      </c>
      <c r="H45" s="67">
        <v>17.399999999999999</v>
      </c>
      <c r="I45" s="67">
        <v>51.2</v>
      </c>
      <c r="J45" s="68">
        <v>107.6</v>
      </c>
    </row>
    <row r="46" spans="1:10" x14ac:dyDescent="0.3">
      <c r="A46" s="1"/>
      <c r="B46" s="54" t="s">
        <v>850</v>
      </c>
      <c r="C46" s="67">
        <v>18.7</v>
      </c>
      <c r="D46" s="67"/>
      <c r="E46" s="67"/>
      <c r="F46" s="67">
        <v>11.5</v>
      </c>
      <c r="G46" s="67">
        <v>9.4</v>
      </c>
      <c r="H46" s="67">
        <v>17.8</v>
      </c>
      <c r="I46" s="67">
        <v>51.2</v>
      </c>
      <c r="J46" s="68">
        <v>108.6</v>
      </c>
    </row>
    <row r="47" spans="1:10" x14ac:dyDescent="0.3">
      <c r="A47" s="1"/>
      <c r="B47" s="56" t="s">
        <v>851</v>
      </c>
      <c r="C47" s="69">
        <v>19</v>
      </c>
      <c r="D47" s="69"/>
      <c r="E47" s="69"/>
      <c r="F47" s="69">
        <v>11.5</v>
      </c>
      <c r="G47" s="69">
        <v>9.4</v>
      </c>
      <c r="H47" s="69">
        <v>17.7</v>
      </c>
      <c r="I47" s="69">
        <v>51.4</v>
      </c>
      <c r="J47" s="70">
        <v>109</v>
      </c>
    </row>
    <row r="48" spans="1:10" x14ac:dyDescent="0.3">
      <c r="A48" s="1"/>
      <c r="B48" s="50" t="s">
        <v>852</v>
      </c>
      <c r="C48" s="65">
        <v>18.8</v>
      </c>
      <c r="D48" s="65"/>
      <c r="E48" s="65"/>
      <c r="F48" s="65">
        <v>11.5</v>
      </c>
      <c r="G48" s="65">
        <v>9.1999999999999993</v>
      </c>
      <c r="H48" s="65">
        <v>17.899999999999999</v>
      </c>
      <c r="I48" s="65">
        <v>51.5</v>
      </c>
      <c r="J48" s="66">
        <v>108.9</v>
      </c>
    </row>
    <row r="49" spans="1:10" x14ac:dyDescent="0.3">
      <c r="A49" s="1"/>
      <c r="B49" s="54" t="s">
        <v>853</v>
      </c>
      <c r="C49" s="67">
        <v>18.899999999999999</v>
      </c>
      <c r="D49" s="67"/>
      <c r="E49" s="67"/>
      <c r="F49" s="67">
        <v>11.5</v>
      </c>
      <c r="G49" s="67">
        <v>8.4</v>
      </c>
      <c r="H49" s="67">
        <v>17.399999999999999</v>
      </c>
      <c r="I49" s="67">
        <v>52.1</v>
      </c>
      <c r="J49" s="68">
        <v>108.3</v>
      </c>
    </row>
    <row r="50" spans="1:10" x14ac:dyDescent="0.3">
      <c r="A50" s="1"/>
      <c r="B50" s="54" t="s">
        <v>854</v>
      </c>
      <c r="C50" s="67">
        <v>18.600000000000001</v>
      </c>
      <c r="D50" s="67"/>
      <c r="E50" s="67"/>
      <c r="F50" s="67">
        <v>11.5</v>
      </c>
      <c r="G50" s="67">
        <v>9.1</v>
      </c>
      <c r="H50" s="67">
        <v>17.399999999999999</v>
      </c>
      <c r="I50" s="67">
        <v>51.7</v>
      </c>
      <c r="J50" s="68">
        <v>108.3</v>
      </c>
    </row>
    <row r="51" spans="1:10" x14ac:dyDescent="0.3">
      <c r="A51" s="1"/>
      <c r="B51" s="54" t="s">
        <v>855</v>
      </c>
      <c r="C51" s="67">
        <v>18.5</v>
      </c>
      <c r="D51" s="67"/>
      <c r="E51" s="67"/>
      <c r="F51" s="67">
        <v>11.5</v>
      </c>
      <c r="G51" s="67">
        <v>8.4</v>
      </c>
      <c r="H51" s="67">
        <v>17.5</v>
      </c>
      <c r="I51" s="67">
        <v>51.6</v>
      </c>
      <c r="J51" s="68">
        <v>107.5</v>
      </c>
    </row>
    <row r="52" spans="1:10" x14ac:dyDescent="0.3">
      <c r="A52" s="1"/>
      <c r="B52" s="54" t="s">
        <v>856</v>
      </c>
      <c r="C52" s="67">
        <v>19.2</v>
      </c>
      <c r="D52" s="67"/>
      <c r="E52" s="67"/>
      <c r="F52" s="67">
        <v>11.5</v>
      </c>
      <c r="G52" s="67">
        <v>9.1</v>
      </c>
      <c r="H52" s="67">
        <v>17.8</v>
      </c>
      <c r="I52" s="67">
        <v>51.6</v>
      </c>
      <c r="J52" s="68">
        <v>109.2</v>
      </c>
    </row>
    <row r="53" spans="1:10" x14ac:dyDescent="0.3">
      <c r="A53" s="1"/>
      <c r="B53" s="54" t="s">
        <v>857</v>
      </c>
      <c r="C53" s="67">
        <v>19.100000000000001</v>
      </c>
      <c r="D53" s="67"/>
      <c r="E53" s="67"/>
      <c r="F53" s="67">
        <v>11.5</v>
      </c>
      <c r="G53" s="67">
        <v>10.199999999999999</v>
      </c>
      <c r="H53" s="67">
        <v>17.2</v>
      </c>
      <c r="I53" s="67">
        <v>51.7</v>
      </c>
      <c r="J53" s="68">
        <v>109.7</v>
      </c>
    </row>
    <row r="54" spans="1:10" x14ac:dyDescent="0.3">
      <c r="A54" s="1"/>
      <c r="B54" s="54" t="s">
        <v>858</v>
      </c>
      <c r="C54" s="67">
        <v>19</v>
      </c>
      <c r="D54" s="67"/>
      <c r="E54" s="67"/>
      <c r="F54" s="67">
        <v>11.5</v>
      </c>
      <c r="G54" s="67">
        <v>10.8</v>
      </c>
      <c r="H54" s="67">
        <v>17</v>
      </c>
      <c r="I54" s="67">
        <v>52</v>
      </c>
      <c r="J54" s="68">
        <v>110.3</v>
      </c>
    </row>
    <row r="55" spans="1:10" x14ac:dyDescent="0.3">
      <c r="A55" s="1"/>
      <c r="B55" s="56" t="s">
        <v>1113</v>
      </c>
      <c r="C55" s="69">
        <v>19.100000000000001</v>
      </c>
      <c r="D55" s="69"/>
      <c r="E55" s="69"/>
      <c r="F55" s="69">
        <v>11.5</v>
      </c>
      <c r="G55" s="69">
        <v>9.3000000000000007</v>
      </c>
      <c r="H55" s="69">
        <v>16.7</v>
      </c>
      <c r="I55" s="69">
        <v>52.3</v>
      </c>
      <c r="J55" s="70">
        <v>108.9</v>
      </c>
    </row>
    <row r="56" spans="1:10" ht="15.6" x14ac:dyDescent="0.3">
      <c r="A56" s="1"/>
      <c r="B56" s="71" t="s">
        <v>1114</v>
      </c>
      <c r="C56" s="72">
        <v>451.4</v>
      </c>
      <c r="D56" s="72">
        <v>0</v>
      </c>
      <c r="E56" s="72">
        <v>0</v>
      </c>
      <c r="F56" s="72">
        <v>206.2</v>
      </c>
      <c r="G56" s="72">
        <v>223.55</v>
      </c>
      <c r="H56" s="72">
        <v>392.3</v>
      </c>
      <c r="I56" s="72">
        <v>1233.45</v>
      </c>
      <c r="J56" s="72">
        <v>2506.9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5" width="13" customWidth="1"/>
    <col min="36" max="36" width="21" customWidth="1"/>
  </cols>
  <sheetData>
    <row r="1" spans="1:3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69" customHeight="1" x14ac:dyDescent="0.3">
      <c r="A3" s="1"/>
      <c r="B3" s="201" t="s">
        <v>1157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7.399999999999999" x14ac:dyDescent="0.3">
      <c r="A5" s="1"/>
      <c r="B5" s="2" t="s">
        <v>1158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2.95" customHeight="1" x14ac:dyDescent="0.3">
      <c r="A6" s="1"/>
      <c r="B6" s="205" t="s">
        <v>3</v>
      </c>
      <c r="C6" s="205" t="s">
        <v>78</v>
      </c>
      <c r="D6" s="205" t="s">
        <v>1159</v>
      </c>
      <c r="E6" s="205" t="s">
        <v>1160</v>
      </c>
      <c r="F6" s="205" t="s">
        <v>1161</v>
      </c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</row>
    <row r="7" spans="1:36" ht="22.95" customHeight="1" x14ac:dyDescent="0.3">
      <c r="A7" s="1"/>
      <c r="B7" s="205"/>
      <c r="C7" s="205"/>
      <c r="D7" s="205"/>
      <c r="E7" s="205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  <c r="AI7" s="3">
        <v>30</v>
      </c>
      <c r="AJ7" s="3" t="s">
        <v>965</v>
      </c>
    </row>
    <row r="8" spans="1:36" x14ac:dyDescent="0.3">
      <c r="A8" s="1"/>
      <c r="B8" s="78" t="s">
        <v>644</v>
      </c>
      <c r="C8" s="78" t="s">
        <v>1039</v>
      </c>
      <c r="D8" s="78" t="s">
        <v>1162</v>
      </c>
      <c r="E8" s="79" t="s">
        <v>600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434.95</v>
      </c>
      <c r="AB8" s="80">
        <v>444.05</v>
      </c>
      <c r="AC8" s="80">
        <v>443.05</v>
      </c>
      <c r="AD8" s="80">
        <v>439.5</v>
      </c>
      <c r="AE8" s="80">
        <v>440.35</v>
      </c>
      <c r="AF8" s="80">
        <v>445.2</v>
      </c>
      <c r="AG8" s="80">
        <v>439.1</v>
      </c>
      <c r="AH8" s="80">
        <v>445.8</v>
      </c>
      <c r="AI8" s="80">
        <v>451.4</v>
      </c>
      <c r="AJ8" s="80">
        <v>7500.5</v>
      </c>
    </row>
    <row r="9" spans="1:36" x14ac:dyDescent="0.3">
      <c r="A9" s="1"/>
      <c r="B9" s="78" t="s">
        <v>187</v>
      </c>
      <c r="C9" s="78" t="s">
        <v>1163</v>
      </c>
      <c r="D9" s="78" t="s">
        <v>1164</v>
      </c>
      <c r="E9" s="79" t="s">
        <v>600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>
        <v>84.85</v>
      </c>
    </row>
    <row r="10" spans="1:36" x14ac:dyDescent="0.3">
      <c r="A10" s="1"/>
      <c r="B10" s="78" t="s">
        <v>198</v>
      </c>
      <c r="C10" s="78" t="s">
        <v>1165</v>
      </c>
      <c r="D10" s="78" t="s">
        <v>78</v>
      </c>
      <c r="E10" s="79" t="s">
        <v>600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>
        <v>1782.31</v>
      </c>
    </row>
    <row r="11" spans="1:36" x14ac:dyDescent="0.3">
      <c r="A11" s="1"/>
      <c r="B11" s="78" t="s">
        <v>645</v>
      </c>
      <c r="C11" s="78" t="s">
        <v>1042</v>
      </c>
      <c r="D11" s="78" t="s">
        <v>78</v>
      </c>
      <c r="E11" s="79" t="s">
        <v>600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256.39999999999998</v>
      </c>
      <c r="AB11" s="80">
        <v>268.05</v>
      </c>
      <c r="AC11" s="80">
        <v>261.05</v>
      </c>
      <c r="AD11" s="80">
        <v>259.8</v>
      </c>
      <c r="AE11" s="80">
        <v>264.8</v>
      </c>
      <c r="AF11" s="80">
        <v>246.3</v>
      </c>
      <c r="AG11" s="80">
        <v>259</v>
      </c>
      <c r="AH11" s="80">
        <v>267.89999999999998</v>
      </c>
      <c r="AI11" s="80">
        <v>206.2</v>
      </c>
      <c r="AJ11" s="80">
        <v>5292.9969499999997</v>
      </c>
    </row>
    <row r="12" spans="1:36" x14ac:dyDescent="0.3">
      <c r="A12" s="1"/>
      <c r="B12" s="78" t="s">
        <v>631</v>
      </c>
      <c r="C12" s="78" t="s">
        <v>968</v>
      </c>
      <c r="D12" s="78" t="s">
        <v>78</v>
      </c>
      <c r="E12" s="79" t="s">
        <v>599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202.05</v>
      </c>
      <c r="AB12" s="80">
        <v>208.9</v>
      </c>
      <c r="AC12" s="80">
        <v>204.65</v>
      </c>
      <c r="AD12" s="80">
        <v>172.2</v>
      </c>
      <c r="AE12" s="80">
        <v>172.15</v>
      </c>
      <c r="AF12" s="80">
        <v>203.55</v>
      </c>
      <c r="AG12" s="80">
        <v>291.89999999999998</v>
      </c>
      <c r="AH12" s="80">
        <v>299.25</v>
      </c>
      <c r="AI12" s="80">
        <v>197.7</v>
      </c>
      <c r="AJ12" s="80">
        <v>8709.1200000000008</v>
      </c>
    </row>
    <row r="13" spans="1:36" x14ac:dyDescent="0.3">
      <c r="A13" s="1"/>
      <c r="B13" s="78" t="s">
        <v>632</v>
      </c>
      <c r="C13" s="78" t="s">
        <v>970</v>
      </c>
      <c r="D13" s="78" t="s">
        <v>78</v>
      </c>
      <c r="E13" s="79" t="s">
        <v>599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55.05</v>
      </c>
      <c r="AB13" s="80">
        <v>45.35</v>
      </c>
      <c r="AC13" s="80">
        <v>41.8</v>
      </c>
      <c r="AD13" s="80">
        <v>42.8</v>
      </c>
      <c r="AE13" s="80">
        <v>44.05</v>
      </c>
      <c r="AF13" s="80">
        <v>44.65</v>
      </c>
      <c r="AG13" s="80">
        <v>42.7</v>
      </c>
      <c r="AH13" s="80">
        <v>41.65</v>
      </c>
      <c r="AI13" s="80">
        <v>40.450000000000003</v>
      </c>
      <c r="AJ13" s="80">
        <v>1516.52</v>
      </c>
    </row>
    <row r="14" spans="1:36" x14ac:dyDescent="0.3">
      <c r="A14" s="1"/>
      <c r="B14" s="78" t="s">
        <v>633</v>
      </c>
      <c r="C14" s="78" t="s">
        <v>971</v>
      </c>
      <c r="D14" s="78" t="s">
        <v>78</v>
      </c>
      <c r="E14" s="79" t="s">
        <v>599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6.75</v>
      </c>
      <c r="AB14" s="80">
        <v>12</v>
      </c>
      <c r="AC14" s="80">
        <v>12</v>
      </c>
      <c r="AD14" s="80">
        <v>5.15</v>
      </c>
      <c r="AE14" s="80"/>
      <c r="AF14" s="80"/>
      <c r="AG14" s="80"/>
      <c r="AH14" s="80"/>
      <c r="AI14" s="80">
        <v>1.45</v>
      </c>
      <c r="AJ14" s="80">
        <v>81.2</v>
      </c>
    </row>
    <row r="15" spans="1:36" x14ac:dyDescent="0.3">
      <c r="A15" s="1"/>
      <c r="B15" s="78" t="s">
        <v>642</v>
      </c>
      <c r="C15" s="78" t="s">
        <v>1044</v>
      </c>
      <c r="D15" s="78" t="s">
        <v>78</v>
      </c>
      <c r="E15" s="79" t="s">
        <v>600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229.85</v>
      </c>
      <c r="AB15" s="80">
        <v>243.05</v>
      </c>
      <c r="AC15" s="80">
        <v>256.25</v>
      </c>
      <c r="AD15" s="80">
        <v>247.1</v>
      </c>
      <c r="AE15" s="80">
        <v>199.15</v>
      </c>
      <c r="AF15" s="80">
        <v>182.05</v>
      </c>
      <c r="AG15" s="80">
        <v>107</v>
      </c>
      <c r="AH15" s="80">
        <v>94.5</v>
      </c>
      <c r="AI15" s="80">
        <v>223.55</v>
      </c>
      <c r="AJ15" s="80">
        <v>6358.95</v>
      </c>
    </row>
    <row r="16" spans="1:36" x14ac:dyDescent="0.3">
      <c r="A16" s="1"/>
      <c r="B16" s="78" t="s">
        <v>646</v>
      </c>
      <c r="C16" s="78" t="s">
        <v>1045</v>
      </c>
      <c r="D16" s="78" t="s">
        <v>1166</v>
      </c>
      <c r="E16" s="79" t="s">
        <v>600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339.85</v>
      </c>
      <c r="AB16" s="80">
        <v>324.55</v>
      </c>
      <c r="AC16" s="80">
        <v>310.85000000000002</v>
      </c>
      <c r="AD16" s="80">
        <v>42.05</v>
      </c>
      <c r="AE16" s="80"/>
      <c r="AF16" s="80"/>
      <c r="AG16" s="80"/>
      <c r="AH16" s="80">
        <v>49.85</v>
      </c>
      <c r="AI16" s="80">
        <v>392.3</v>
      </c>
      <c r="AJ16" s="80">
        <v>8711.4210500000008</v>
      </c>
    </row>
    <row r="17" spans="1:36" x14ac:dyDescent="0.3">
      <c r="A17" s="1"/>
      <c r="B17" s="78" t="s">
        <v>617</v>
      </c>
      <c r="C17" s="78" t="s">
        <v>972</v>
      </c>
      <c r="D17" s="78" t="s">
        <v>78</v>
      </c>
      <c r="E17" s="79" t="s">
        <v>599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299.95</v>
      </c>
      <c r="AB17" s="80">
        <v>290.64999999999998</v>
      </c>
      <c r="AC17" s="80">
        <v>274.7</v>
      </c>
      <c r="AD17" s="80">
        <v>260.85000000000002</v>
      </c>
      <c r="AE17" s="80">
        <v>253.6</v>
      </c>
      <c r="AF17" s="80">
        <v>244.7</v>
      </c>
      <c r="AG17" s="80">
        <v>230.95</v>
      </c>
      <c r="AH17" s="80">
        <v>232.35</v>
      </c>
      <c r="AI17" s="80">
        <v>227.25</v>
      </c>
      <c r="AJ17" s="80">
        <v>7834.63</v>
      </c>
    </row>
    <row r="18" spans="1:36" x14ac:dyDescent="0.3">
      <c r="A18" s="1"/>
      <c r="B18" s="78" t="s">
        <v>75</v>
      </c>
      <c r="C18" s="78" t="s">
        <v>76</v>
      </c>
      <c r="D18" s="78" t="s">
        <v>78</v>
      </c>
      <c r="E18" s="79" t="s">
        <v>599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3241.3</v>
      </c>
      <c r="AB18" s="80">
        <v>3604.15</v>
      </c>
      <c r="AC18" s="80">
        <v>3202.65</v>
      </c>
      <c r="AD18" s="80">
        <v>3176.25</v>
      </c>
      <c r="AE18" s="80">
        <v>3219.35</v>
      </c>
      <c r="AF18" s="80">
        <v>2985.15</v>
      </c>
      <c r="AG18" s="80">
        <v>2975.35</v>
      </c>
      <c r="AH18" s="80">
        <v>2943.5</v>
      </c>
      <c r="AI18" s="80">
        <v>3044.7</v>
      </c>
      <c r="AJ18" s="80">
        <v>113145.38</v>
      </c>
    </row>
    <row r="19" spans="1:36" x14ac:dyDescent="0.3">
      <c r="A19" s="1"/>
      <c r="B19" s="78" t="s">
        <v>611</v>
      </c>
      <c r="C19" s="78" t="s">
        <v>973</v>
      </c>
      <c r="D19" s="78" t="s">
        <v>78</v>
      </c>
      <c r="E19" s="79" t="s">
        <v>599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451.3</v>
      </c>
      <c r="AB19" s="80">
        <v>451.2</v>
      </c>
      <c r="AC19" s="80">
        <v>451.61460499999998</v>
      </c>
      <c r="AD19" s="80">
        <v>451.2</v>
      </c>
      <c r="AE19" s="80">
        <v>451.2</v>
      </c>
      <c r="AF19" s="80">
        <v>451.2</v>
      </c>
      <c r="AG19" s="80">
        <v>452.3</v>
      </c>
      <c r="AH19" s="80">
        <v>451.2</v>
      </c>
      <c r="AI19" s="80">
        <v>451.2</v>
      </c>
      <c r="AJ19" s="80">
        <v>13584.824955</v>
      </c>
    </row>
    <row r="20" spans="1:36" x14ac:dyDescent="0.3">
      <c r="A20" s="1"/>
      <c r="B20" s="78" t="s">
        <v>613</v>
      </c>
      <c r="C20" s="78" t="s">
        <v>1167</v>
      </c>
      <c r="D20" s="78" t="s">
        <v>78</v>
      </c>
      <c r="E20" s="79" t="s">
        <v>599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>
        <v>0</v>
      </c>
    </row>
    <row r="21" spans="1:36" x14ac:dyDescent="0.3">
      <c r="A21" s="1"/>
      <c r="B21" s="78" t="s">
        <v>613</v>
      </c>
      <c r="C21" s="78" t="s">
        <v>1168</v>
      </c>
      <c r="D21" s="78" t="s">
        <v>78</v>
      </c>
      <c r="E21" s="79" t="s">
        <v>599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>
        <v>0</v>
      </c>
    </row>
    <row r="22" spans="1:36" x14ac:dyDescent="0.3">
      <c r="A22" s="1"/>
      <c r="B22" s="78" t="s">
        <v>609</v>
      </c>
      <c r="C22" s="78" t="s">
        <v>974</v>
      </c>
      <c r="D22" s="78" t="s">
        <v>78</v>
      </c>
      <c r="E22" s="79" t="s">
        <v>599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2532.5500000000002</v>
      </c>
      <c r="AB22" s="80">
        <v>2162.15</v>
      </c>
      <c r="AC22" s="80">
        <v>2298.1</v>
      </c>
      <c r="AD22" s="80">
        <v>2096.9499999999998</v>
      </c>
      <c r="AE22" s="80">
        <v>2121.4</v>
      </c>
      <c r="AF22" s="80">
        <v>2017.8</v>
      </c>
      <c r="AG22" s="80">
        <v>2005.1</v>
      </c>
      <c r="AH22" s="80">
        <v>1944.15</v>
      </c>
      <c r="AI22" s="80">
        <v>1921.7</v>
      </c>
      <c r="AJ22" s="80">
        <v>84397.285000000003</v>
      </c>
    </row>
    <row r="23" spans="1:36" x14ac:dyDescent="0.3">
      <c r="A23" s="1"/>
      <c r="B23" s="78" t="s">
        <v>609</v>
      </c>
      <c r="C23" s="78" t="s">
        <v>975</v>
      </c>
      <c r="D23" s="78" t="s">
        <v>78</v>
      </c>
      <c r="E23" s="79" t="s">
        <v>599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987.6</v>
      </c>
      <c r="AB23" s="80">
        <v>990.4</v>
      </c>
      <c r="AC23" s="80">
        <v>968.1</v>
      </c>
      <c r="AD23" s="80">
        <v>966</v>
      </c>
      <c r="AE23" s="80">
        <v>959.5</v>
      </c>
      <c r="AF23" s="80">
        <v>958.35</v>
      </c>
      <c r="AG23" s="80">
        <v>924.7</v>
      </c>
      <c r="AH23" s="80">
        <v>902.35</v>
      </c>
      <c r="AI23" s="80">
        <v>885.05</v>
      </c>
      <c r="AJ23" s="80">
        <v>28843.695</v>
      </c>
    </row>
    <row r="24" spans="1:36" x14ac:dyDescent="0.3">
      <c r="A24" s="1"/>
      <c r="B24" s="78" t="s">
        <v>634</v>
      </c>
      <c r="C24" s="78" t="s">
        <v>1169</v>
      </c>
      <c r="D24" s="78" t="s">
        <v>1124</v>
      </c>
      <c r="E24" s="79" t="s">
        <v>601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2.7</v>
      </c>
      <c r="AB24" s="80">
        <v>2.9</v>
      </c>
      <c r="AC24" s="80">
        <v>2.7</v>
      </c>
      <c r="AD24" s="80">
        <v>0.7</v>
      </c>
      <c r="AE24" s="80">
        <v>2.7</v>
      </c>
      <c r="AF24" s="80">
        <v>1.9</v>
      </c>
      <c r="AG24" s="80">
        <v>1.75</v>
      </c>
      <c r="AH24" s="80">
        <v>2.85</v>
      </c>
      <c r="AI24" s="80">
        <v>2.6</v>
      </c>
      <c r="AJ24" s="80">
        <v>63.2</v>
      </c>
    </row>
    <row r="25" spans="1:36" x14ac:dyDescent="0.3">
      <c r="A25" s="1"/>
      <c r="B25" s="78" t="s">
        <v>618</v>
      </c>
      <c r="C25" s="78" t="s">
        <v>1170</v>
      </c>
      <c r="D25" s="78" t="s">
        <v>78</v>
      </c>
      <c r="E25" s="79" t="s">
        <v>601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7.55</v>
      </c>
      <c r="AB25" s="80">
        <v>6.8</v>
      </c>
      <c r="AC25" s="80">
        <v>7.8</v>
      </c>
      <c r="AD25" s="80">
        <v>7.85</v>
      </c>
      <c r="AE25" s="80">
        <v>8.0500000000000007</v>
      </c>
      <c r="AF25" s="80">
        <v>8.4</v>
      </c>
      <c r="AG25" s="80">
        <v>7.55</v>
      </c>
      <c r="AH25" s="80">
        <v>8.6</v>
      </c>
      <c r="AI25" s="80">
        <v>8.4499999999999993</v>
      </c>
      <c r="AJ25" s="80">
        <v>236.8</v>
      </c>
    </row>
    <row r="26" spans="1:36" x14ac:dyDescent="0.3">
      <c r="A26" s="1"/>
      <c r="B26" s="78" t="s">
        <v>80</v>
      </c>
      <c r="C26" s="78" t="s">
        <v>976</v>
      </c>
      <c r="D26" s="78" t="s">
        <v>78</v>
      </c>
      <c r="E26" s="79" t="s">
        <v>599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156.6</v>
      </c>
      <c r="AB26" s="80">
        <v>152.30000000000001</v>
      </c>
      <c r="AC26" s="80">
        <v>108.2</v>
      </c>
      <c r="AD26" s="80">
        <v>155.6</v>
      </c>
      <c r="AE26" s="80">
        <v>160.94999999999999</v>
      </c>
      <c r="AF26" s="80">
        <v>160.83500000000001</v>
      </c>
      <c r="AG26" s="80">
        <v>128.15</v>
      </c>
      <c r="AH26" s="80">
        <v>157.94999999999999</v>
      </c>
      <c r="AI26" s="80">
        <v>160.05000000000001</v>
      </c>
      <c r="AJ26" s="80">
        <v>4605.7550000000001</v>
      </c>
    </row>
    <row r="27" spans="1:36" x14ac:dyDescent="0.3">
      <c r="A27" s="1"/>
      <c r="B27" s="78" t="s">
        <v>80</v>
      </c>
      <c r="C27" s="78" t="s">
        <v>977</v>
      </c>
      <c r="D27" s="78" t="s">
        <v>78</v>
      </c>
      <c r="E27" s="79" t="s">
        <v>599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1723.2</v>
      </c>
      <c r="AB27" s="80">
        <v>1931.75</v>
      </c>
      <c r="AC27" s="80">
        <v>1938.8</v>
      </c>
      <c r="AD27" s="80">
        <v>1922.5</v>
      </c>
      <c r="AE27" s="80">
        <v>1932.8</v>
      </c>
      <c r="AF27" s="80">
        <v>1862.93</v>
      </c>
      <c r="AG27" s="80">
        <v>1793.85</v>
      </c>
      <c r="AH27" s="80">
        <v>1777.15</v>
      </c>
      <c r="AI27" s="80">
        <v>1792.1</v>
      </c>
      <c r="AJ27" s="80">
        <v>53815.6</v>
      </c>
    </row>
    <row r="28" spans="1:36" x14ac:dyDescent="0.3">
      <c r="A28" s="1"/>
      <c r="B28" s="78" t="s">
        <v>80</v>
      </c>
      <c r="C28" s="78" t="s">
        <v>1171</v>
      </c>
      <c r="D28" s="78" t="s">
        <v>78</v>
      </c>
      <c r="E28" s="79" t="s">
        <v>599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>
        <v>0</v>
      </c>
    </row>
    <row r="29" spans="1:36" x14ac:dyDescent="0.3">
      <c r="A29" s="1"/>
      <c r="B29" s="78" t="s">
        <v>80</v>
      </c>
      <c r="C29" s="78" t="s">
        <v>1172</v>
      </c>
      <c r="D29" s="78" t="s">
        <v>78</v>
      </c>
      <c r="E29" s="79" t="s">
        <v>600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>
        <v>0</v>
      </c>
    </row>
    <row r="30" spans="1:36" x14ac:dyDescent="0.3">
      <c r="A30" s="1"/>
      <c r="B30" s="78" t="s">
        <v>80</v>
      </c>
      <c r="C30" s="78" t="s">
        <v>1172</v>
      </c>
      <c r="D30" s="78" t="s">
        <v>1173</v>
      </c>
      <c r="E30" s="79" t="s">
        <v>600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>
        <v>0</v>
      </c>
    </row>
    <row r="31" spans="1:36" x14ac:dyDescent="0.3">
      <c r="A31" s="1"/>
      <c r="B31" s="78" t="s">
        <v>80</v>
      </c>
      <c r="C31" s="78" t="s">
        <v>1174</v>
      </c>
      <c r="D31" s="78" t="s">
        <v>78</v>
      </c>
      <c r="E31" s="79" t="s">
        <v>600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>
        <v>0</v>
      </c>
    </row>
    <row r="32" spans="1:36" x14ac:dyDescent="0.3">
      <c r="A32" s="1"/>
      <c r="B32" s="78" t="s">
        <v>635</v>
      </c>
      <c r="C32" s="78" t="s">
        <v>978</v>
      </c>
      <c r="D32" s="78" t="s">
        <v>1175</v>
      </c>
      <c r="E32" s="79" t="s">
        <v>599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450.2</v>
      </c>
      <c r="AB32" s="80">
        <v>425.2</v>
      </c>
      <c r="AC32" s="80">
        <v>373.35</v>
      </c>
      <c r="AD32" s="80">
        <v>350.9</v>
      </c>
      <c r="AE32" s="80">
        <v>343.1</v>
      </c>
      <c r="AF32" s="80">
        <v>319.2</v>
      </c>
      <c r="AG32" s="80">
        <v>293.25</v>
      </c>
      <c r="AH32" s="80">
        <v>276.75</v>
      </c>
      <c r="AI32" s="80">
        <v>262.8</v>
      </c>
      <c r="AJ32" s="80">
        <v>12647.97</v>
      </c>
    </row>
    <row r="33" spans="1:36" x14ac:dyDescent="0.3">
      <c r="A33" s="1"/>
      <c r="B33" s="78" t="s">
        <v>635</v>
      </c>
      <c r="C33" s="78" t="s">
        <v>979</v>
      </c>
      <c r="D33" s="78" t="s">
        <v>78</v>
      </c>
      <c r="E33" s="79" t="s">
        <v>599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228.5</v>
      </c>
      <c r="AB33" s="80">
        <v>223.85</v>
      </c>
      <c r="AC33" s="80">
        <v>208.2</v>
      </c>
      <c r="AD33" s="80">
        <v>200.65</v>
      </c>
      <c r="AE33" s="80">
        <v>198.2</v>
      </c>
      <c r="AF33" s="80">
        <v>192.8</v>
      </c>
      <c r="AG33" s="80">
        <v>182.45</v>
      </c>
      <c r="AH33" s="80">
        <v>185</v>
      </c>
      <c r="AI33" s="80">
        <v>177.6</v>
      </c>
      <c r="AJ33" s="80">
        <v>9086.7000000000007</v>
      </c>
    </row>
    <row r="34" spans="1:36" x14ac:dyDescent="0.3">
      <c r="A34" s="1"/>
      <c r="B34" s="78" t="s">
        <v>635</v>
      </c>
      <c r="C34" s="78" t="s">
        <v>980</v>
      </c>
      <c r="D34" s="78" t="s">
        <v>78</v>
      </c>
      <c r="E34" s="79" t="s">
        <v>599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330.55</v>
      </c>
      <c r="AB34" s="80">
        <v>327.35000000000002</v>
      </c>
      <c r="AC34" s="80">
        <v>306.7</v>
      </c>
      <c r="AD34" s="80">
        <v>293.5</v>
      </c>
      <c r="AE34" s="80">
        <v>289.89999999999998</v>
      </c>
      <c r="AF34" s="80">
        <v>282</v>
      </c>
      <c r="AG34" s="80">
        <v>263.25</v>
      </c>
      <c r="AH34" s="80">
        <v>259.3</v>
      </c>
      <c r="AI34" s="80">
        <v>243.7</v>
      </c>
      <c r="AJ34" s="80">
        <v>11952.72</v>
      </c>
    </row>
    <row r="35" spans="1:36" x14ac:dyDescent="0.3">
      <c r="A35" s="1"/>
      <c r="B35" s="78" t="s">
        <v>635</v>
      </c>
      <c r="C35" s="78" t="s">
        <v>981</v>
      </c>
      <c r="D35" s="78" t="s">
        <v>1175</v>
      </c>
      <c r="E35" s="79" t="s">
        <v>599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142.30000000000001</v>
      </c>
      <c r="AB35" s="80">
        <v>135.1</v>
      </c>
      <c r="AC35" s="80">
        <v>126</v>
      </c>
      <c r="AD35" s="80">
        <v>118.05</v>
      </c>
      <c r="AE35" s="80">
        <v>117.7</v>
      </c>
      <c r="AF35" s="80">
        <v>113.65</v>
      </c>
      <c r="AG35" s="80">
        <v>105</v>
      </c>
      <c r="AH35" s="80">
        <v>103.1</v>
      </c>
      <c r="AI35" s="80">
        <v>108.8</v>
      </c>
      <c r="AJ35" s="80">
        <v>3935</v>
      </c>
    </row>
    <row r="36" spans="1:36" x14ac:dyDescent="0.3">
      <c r="A36" s="1"/>
      <c r="B36" s="78" t="s">
        <v>604</v>
      </c>
      <c r="C36" s="78" t="s">
        <v>982</v>
      </c>
      <c r="D36" s="78" t="s">
        <v>78</v>
      </c>
      <c r="E36" s="79" t="s">
        <v>599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1957.15</v>
      </c>
      <c r="AB36" s="80">
        <v>2678.2</v>
      </c>
      <c r="AC36" s="80">
        <v>3953.55</v>
      </c>
      <c r="AD36" s="80">
        <v>3967.25</v>
      </c>
      <c r="AE36" s="80">
        <v>3945.45</v>
      </c>
      <c r="AF36" s="80">
        <v>3549.1</v>
      </c>
      <c r="AG36" s="80">
        <v>3956.15</v>
      </c>
      <c r="AH36" s="80">
        <v>3959.55</v>
      </c>
      <c r="AI36" s="80">
        <v>3938.2</v>
      </c>
      <c r="AJ36" s="80">
        <v>72745.48</v>
      </c>
    </row>
    <row r="37" spans="1:36" x14ac:dyDescent="0.3">
      <c r="A37" s="1"/>
      <c r="B37" s="78" t="s">
        <v>249</v>
      </c>
      <c r="C37" s="78" t="s">
        <v>983</v>
      </c>
      <c r="D37" s="78" t="s">
        <v>78</v>
      </c>
      <c r="E37" s="79" t="s">
        <v>599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187</v>
      </c>
      <c r="AB37" s="80">
        <v>190.35</v>
      </c>
      <c r="AC37" s="80">
        <v>190.25</v>
      </c>
      <c r="AD37" s="80">
        <v>188.25</v>
      </c>
      <c r="AE37" s="80">
        <v>183</v>
      </c>
      <c r="AF37" s="80">
        <v>182.05</v>
      </c>
      <c r="AG37" s="80">
        <v>182.95</v>
      </c>
      <c r="AH37" s="80">
        <v>185.5</v>
      </c>
      <c r="AI37" s="80">
        <v>185.35</v>
      </c>
      <c r="AJ37" s="80">
        <v>5570.3149999999996</v>
      </c>
    </row>
    <row r="38" spans="1:36" x14ac:dyDescent="0.3">
      <c r="A38" s="1"/>
      <c r="B38" s="78" t="s">
        <v>249</v>
      </c>
      <c r="C38" s="78" t="s">
        <v>984</v>
      </c>
      <c r="D38" s="78" t="s">
        <v>78</v>
      </c>
      <c r="E38" s="79" t="s">
        <v>599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126.05</v>
      </c>
      <c r="AB38" s="80">
        <v>127.25</v>
      </c>
      <c r="AC38" s="80">
        <v>124.85</v>
      </c>
      <c r="AD38" s="80">
        <v>127.45</v>
      </c>
      <c r="AE38" s="80">
        <v>128.35</v>
      </c>
      <c r="AF38" s="80">
        <v>125.55</v>
      </c>
      <c r="AG38" s="80">
        <v>123.35</v>
      </c>
      <c r="AH38" s="80">
        <v>125.8</v>
      </c>
      <c r="AI38" s="80">
        <v>125</v>
      </c>
      <c r="AJ38" s="80">
        <v>3608.7249999999999</v>
      </c>
    </row>
    <row r="39" spans="1:36" x14ac:dyDescent="0.3">
      <c r="A39" s="1"/>
      <c r="B39" s="78" t="s">
        <v>249</v>
      </c>
      <c r="C39" s="78" t="s">
        <v>1176</v>
      </c>
      <c r="D39" s="78" t="s">
        <v>1177</v>
      </c>
      <c r="E39" s="79" t="s">
        <v>600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66.900000000000006</v>
      </c>
      <c r="AB39" s="80"/>
      <c r="AC39" s="80">
        <v>60.35</v>
      </c>
      <c r="AD39" s="80">
        <v>189.15</v>
      </c>
      <c r="AE39" s="80">
        <v>43.85</v>
      </c>
      <c r="AF39" s="80">
        <v>216.05</v>
      </c>
      <c r="AG39" s="80">
        <v>244.75</v>
      </c>
      <c r="AH39" s="80">
        <v>442.85</v>
      </c>
      <c r="AI39" s="80">
        <v>490.7</v>
      </c>
      <c r="AJ39" s="80">
        <v>4366.6149999999998</v>
      </c>
    </row>
    <row r="40" spans="1:36" x14ac:dyDescent="0.3">
      <c r="A40" s="1"/>
      <c r="B40" s="78" t="s">
        <v>630</v>
      </c>
      <c r="C40" s="78" t="s">
        <v>985</v>
      </c>
      <c r="D40" s="78" t="s">
        <v>78</v>
      </c>
      <c r="E40" s="79" t="s">
        <v>599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74.099999999999994</v>
      </c>
      <c r="AB40" s="80">
        <v>75.400000000000006</v>
      </c>
      <c r="AC40" s="80">
        <v>69.5</v>
      </c>
      <c r="AD40" s="80">
        <v>70.55</v>
      </c>
      <c r="AE40" s="80">
        <v>68.650000000000006</v>
      </c>
      <c r="AF40" s="80">
        <v>67.7</v>
      </c>
      <c r="AG40" s="80">
        <v>66.45</v>
      </c>
      <c r="AH40" s="80">
        <v>61</v>
      </c>
      <c r="AI40" s="80">
        <v>58.7</v>
      </c>
      <c r="AJ40" s="80">
        <v>2347.46</v>
      </c>
    </row>
    <row r="41" spans="1:36" x14ac:dyDescent="0.3">
      <c r="A41" s="1"/>
      <c r="B41" s="78" t="s">
        <v>85</v>
      </c>
      <c r="C41" s="78" t="s">
        <v>86</v>
      </c>
      <c r="D41" s="78" t="s">
        <v>78</v>
      </c>
      <c r="E41" s="79" t="s">
        <v>599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14907.2</v>
      </c>
      <c r="AB41" s="80">
        <v>15620.45</v>
      </c>
      <c r="AC41" s="80">
        <v>15113.15</v>
      </c>
      <c r="AD41" s="80">
        <v>15608.9</v>
      </c>
      <c r="AE41" s="80">
        <v>15051</v>
      </c>
      <c r="AF41" s="80">
        <v>15626.6</v>
      </c>
      <c r="AG41" s="80">
        <v>15615.55</v>
      </c>
      <c r="AH41" s="80">
        <v>15662.85</v>
      </c>
      <c r="AI41" s="80">
        <v>15631.65</v>
      </c>
      <c r="AJ41" s="80">
        <v>464189.52</v>
      </c>
    </row>
    <row r="42" spans="1:36" x14ac:dyDescent="0.3">
      <c r="A42" s="1"/>
      <c r="B42" s="78" t="s">
        <v>85</v>
      </c>
      <c r="C42" s="78" t="s">
        <v>986</v>
      </c>
      <c r="D42" s="78" t="s">
        <v>78</v>
      </c>
      <c r="E42" s="79" t="s">
        <v>599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4977.8500000000004</v>
      </c>
      <c r="AB42" s="80">
        <v>5113.8</v>
      </c>
      <c r="AC42" s="80">
        <v>5022.1499999999996</v>
      </c>
      <c r="AD42" s="80">
        <v>4839.7</v>
      </c>
      <c r="AE42" s="80">
        <v>5012.6499999999996</v>
      </c>
      <c r="AF42" s="80">
        <v>5113.6000000000004</v>
      </c>
      <c r="AG42" s="80">
        <v>5118.95</v>
      </c>
      <c r="AH42" s="80">
        <v>5125.3500000000004</v>
      </c>
      <c r="AI42" s="80">
        <v>5184.45</v>
      </c>
      <c r="AJ42" s="80">
        <v>151175.29999999999</v>
      </c>
    </row>
    <row r="43" spans="1:36" x14ac:dyDescent="0.3">
      <c r="A43" s="1"/>
      <c r="B43" s="78" t="s">
        <v>85</v>
      </c>
      <c r="C43" s="78" t="s">
        <v>1178</v>
      </c>
      <c r="D43" s="78" t="s">
        <v>1179</v>
      </c>
      <c r="E43" s="79" t="s">
        <v>600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25.4</v>
      </c>
      <c r="AB43" s="80"/>
      <c r="AC43" s="80">
        <v>12.9</v>
      </c>
      <c r="AD43" s="80">
        <v>34.1</v>
      </c>
      <c r="AE43" s="80">
        <v>48.95</v>
      </c>
      <c r="AF43" s="80">
        <v>90.25</v>
      </c>
      <c r="AG43" s="80">
        <v>77.400000000000006</v>
      </c>
      <c r="AH43" s="80"/>
      <c r="AI43" s="80"/>
      <c r="AJ43" s="80">
        <v>1237.9949999999999</v>
      </c>
    </row>
    <row r="44" spans="1:36" x14ac:dyDescent="0.3">
      <c r="A44" s="1"/>
      <c r="B44" s="78" t="s">
        <v>85</v>
      </c>
      <c r="C44" s="78" t="s">
        <v>1178</v>
      </c>
      <c r="D44" s="78" t="s">
        <v>1180</v>
      </c>
      <c r="E44" s="79" t="s">
        <v>600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5.75</v>
      </c>
      <c r="AB44" s="80"/>
      <c r="AC44" s="80">
        <v>12.5</v>
      </c>
      <c r="AD44" s="80">
        <v>34.25</v>
      </c>
      <c r="AE44" s="80">
        <v>48.85</v>
      </c>
      <c r="AF44" s="80">
        <v>81.5</v>
      </c>
      <c r="AG44" s="80">
        <v>3.55</v>
      </c>
      <c r="AH44" s="80"/>
      <c r="AI44" s="80"/>
      <c r="AJ44" s="80">
        <v>919.87</v>
      </c>
    </row>
    <row r="45" spans="1:36" ht="27.6" x14ac:dyDescent="0.3">
      <c r="A45" s="1"/>
      <c r="B45" s="78" t="s">
        <v>266</v>
      </c>
      <c r="C45" s="78" t="s">
        <v>987</v>
      </c>
      <c r="D45" s="78" t="s">
        <v>78</v>
      </c>
      <c r="E45" s="79" t="s">
        <v>599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16.75</v>
      </c>
      <c r="AB45" s="80"/>
      <c r="AC45" s="80">
        <v>6.5724999999999998</v>
      </c>
      <c r="AD45" s="80">
        <v>57.25</v>
      </c>
      <c r="AE45" s="80">
        <v>61.15</v>
      </c>
      <c r="AF45" s="80">
        <v>49.3</v>
      </c>
      <c r="AG45" s="80">
        <v>60.4</v>
      </c>
      <c r="AH45" s="80">
        <v>60</v>
      </c>
      <c r="AI45" s="80">
        <v>62.25</v>
      </c>
      <c r="AJ45" s="80">
        <v>2495.3809999999999</v>
      </c>
    </row>
    <row r="46" spans="1:36" ht="27.6" x14ac:dyDescent="0.3">
      <c r="A46" s="1"/>
      <c r="B46" s="78" t="s">
        <v>623</v>
      </c>
      <c r="C46" s="78" t="s">
        <v>988</v>
      </c>
      <c r="D46" s="78" t="s">
        <v>78</v>
      </c>
      <c r="E46" s="79" t="s">
        <v>599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488.6</v>
      </c>
      <c r="AB46" s="80">
        <v>492.7</v>
      </c>
      <c r="AC46" s="80">
        <v>491.2</v>
      </c>
      <c r="AD46" s="80">
        <v>490.05</v>
      </c>
      <c r="AE46" s="80">
        <v>489.4</v>
      </c>
      <c r="AF46" s="80">
        <v>489.75</v>
      </c>
      <c r="AG46" s="80">
        <v>489.4</v>
      </c>
      <c r="AH46" s="80">
        <v>492.25</v>
      </c>
      <c r="AI46" s="80">
        <v>489.95</v>
      </c>
      <c r="AJ46" s="80">
        <v>12893.09</v>
      </c>
    </row>
    <row r="47" spans="1:36" x14ac:dyDescent="0.3">
      <c r="A47" s="1"/>
      <c r="B47" s="78" t="s">
        <v>88</v>
      </c>
      <c r="C47" s="78" t="s">
        <v>89</v>
      </c>
      <c r="D47" s="78" t="s">
        <v>78</v>
      </c>
      <c r="E47" s="79" t="s">
        <v>599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5410.7</v>
      </c>
      <c r="AB47" s="80">
        <v>5520.1</v>
      </c>
      <c r="AC47" s="80">
        <v>5476.1</v>
      </c>
      <c r="AD47" s="80">
        <v>5608.95</v>
      </c>
      <c r="AE47" s="80">
        <v>5419.75</v>
      </c>
      <c r="AF47" s="80">
        <v>5486.4</v>
      </c>
      <c r="AG47" s="80">
        <v>5440.05</v>
      </c>
      <c r="AH47" s="80">
        <v>5204</v>
      </c>
      <c r="AI47" s="80">
        <v>7385.05</v>
      </c>
      <c r="AJ47" s="80">
        <v>169701.33</v>
      </c>
    </row>
    <row r="48" spans="1:36" x14ac:dyDescent="0.3">
      <c r="A48" s="1"/>
      <c r="B48" s="78" t="s">
        <v>88</v>
      </c>
      <c r="C48" s="78" t="s">
        <v>989</v>
      </c>
      <c r="D48" s="78" t="s">
        <v>78</v>
      </c>
      <c r="E48" s="79" t="s">
        <v>599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154.69999999999999</v>
      </c>
      <c r="AB48" s="80">
        <v>155.4</v>
      </c>
      <c r="AC48" s="80">
        <v>155.4</v>
      </c>
      <c r="AD48" s="80">
        <v>155.9</v>
      </c>
      <c r="AE48" s="80">
        <v>155.94999999999999</v>
      </c>
      <c r="AF48" s="80">
        <v>155.35</v>
      </c>
      <c r="AG48" s="80">
        <v>156</v>
      </c>
      <c r="AH48" s="80">
        <v>156</v>
      </c>
      <c r="AI48" s="80">
        <v>155.75</v>
      </c>
      <c r="AJ48" s="80">
        <v>4653.7449999999999</v>
      </c>
    </row>
    <row r="49" spans="1:36" x14ac:dyDescent="0.3">
      <c r="A49" s="1"/>
      <c r="B49" s="78" t="s">
        <v>275</v>
      </c>
      <c r="C49" s="78" t="s">
        <v>990</v>
      </c>
      <c r="D49" s="78" t="s">
        <v>78</v>
      </c>
      <c r="E49" s="79" t="s">
        <v>599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708.2</v>
      </c>
      <c r="AB49" s="80">
        <v>713.9</v>
      </c>
      <c r="AC49" s="80">
        <v>733.9</v>
      </c>
      <c r="AD49" s="80">
        <v>581.5</v>
      </c>
      <c r="AE49" s="80">
        <v>670.45</v>
      </c>
      <c r="AF49" s="80">
        <v>820.6</v>
      </c>
      <c r="AG49" s="80">
        <v>1145.05</v>
      </c>
      <c r="AH49" s="80">
        <v>1215.9000000000001</v>
      </c>
      <c r="AI49" s="80">
        <v>711.43499999999995</v>
      </c>
      <c r="AJ49" s="80">
        <v>32143.31</v>
      </c>
    </row>
    <row r="50" spans="1:36" x14ac:dyDescent="0.3">
      <c r="A50" s="1"/>
      <c r="B50" s="78" t="s">
        <v>280</v>
      </c>
      <c r="C50" s="78" t="s">
        <v>1050</v>
      </c>
      <c r="D50" s="78" t="s">
        <v>78</v>
      </c>
      <c r="E50" s="79" t="s">
        <v>599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239.95</v>
      </c>
      <c r="AB50" s="80">
        <v>239.05</v>
      </c>
      <c r="AC50" s="80">
        <v>237.85</v>
      </c>
      <c r="AD50" s="80">
        <v>237.75</v>
      </c>
      <c r="AE50" s="80">
        <v>233.5</v>
      </c>
      <c r="AF50" s="80"/>
      <c r="AG50" s="80"/>
      <c r="AH50" s="80"/>
      <c r="AI50" s="80"/>
      <c r="AJ50" s="80">
        <v>9993.32</v>
      </c>
    </row>
    <row r="51" spans="1:36" x14ac:dyDescent="0.3">
      <c r="A51" s="1"/>
      <c r="B51" s="78" t="s">
        <v>624</v>
      </c>
      <c r="C51" s="78" t="s">
        <v>991</v>
      </c>
      <c r="D51" s="78" t="s">
        <v>78</v>
      </c>
      <c r="E51" s="79" t="s">
        <v>599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197.3</v>
      </c>
      <c r="AB51" s="80">
        <v>187.25</v>
      </c>
      <c r="AC51" s="80">
        <v>179.85</v>
      </c>
      <c r="AD51" s="80">
        <v>173.1</v>
      </c>
      <c r="AE51" s="80">
        <v>162.85</v>
      </c>
      <c r="AF51" s="80">
        <v>160.85</v>
      </c>
      <c r="AG51" s="80">
        <v>155</v>
      </c>
      <c r="AH51" s="80">
        <v>147.80000000000001</v>
      </c>
      <c r="AI51" s="80">
        <v>149.55000000000001</v>
      </c>
      <c r="AJ51" s="80">
        <v>7006.73</v>
      </c>
    </row>
    <row r="52" spans="1:36" x14ac:dyDescent="0.3">
      <c r="A52" s="1"/>
      <c r="B52" s="78" t="s">
        <v>91</v>
      </c>
      <c r="C52" s="78" t="s">
        <v>1181</v>
      </c>
      <c r="D52" s="78" t="s">
        <v>1182</v>
      </c>
      <c r="E52" s="79" t="s">
        <v>600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645.85</v>
      </c>
      <c r="AB52" s="80">
        <v>515.1</v>
      </c>
      <c r="AC52" s="80">
        <v>648.1</v>
      </c>
      <c r="AD52" s="80">
        <v>617.15</v>
      </c>
      <c r="AE52" s="80">
        <v>580.04999999999995</v>
      </c>
      <c r="AF52" s="80">
        <v>662.2</v>
      </c>
      <c r="AG52" s="80">
        <v>624.15</v>
      </c>
      <c r="AH52" s="80">
        <v>767.4</v>
      </c>
      <c r="AI52" s="80">
        <v>1019.2</v>
      </c>
      <c r="AJ52" s="80">
        <v>17797.75</v>
      </c>
    </row>
    <row r="53" spans="1:36" x14ac:dyDescent="0.3">
      <c r="A53" s="1"/>
      <c r="B53" s="78" t="s">
        <v>91</v>
      </c>
      <c r="C53" s="78" t="s">
        <v>1183</v>
      </c>
      <c r="D53" s="78" t="s">
        <v>96</v>
      </c>
      <c r="E53" s="79" t="s">
        <v>600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175.6</v>
      </c>
      <c r="AB53" s="80">
        <v>207.1</v>
      </c>
      <c r="AC53" s="80">
        <v>123.95</v>
      </c>
      <c r="AD53" s="80">
        <v>113.75</v>
      </c>
      <c r="AE53" s="80">
        <v>304.10000000000002</v>
      </c>
      <c r="AF53" s="80">
        <v>265.8</v>
      </c>
      <c r="AG53" s="80">
        <v>334.85</v>
      </c>
      <c r="AH53" s="80">
        <v>124.95</v>
      </c>
      <c r="AI53" s="80"/>
      <c r="AJ53" s="80">
        <v>7233.3</v>
      </c>
    </row>
    <row r="54" spans="1:36" x14ac:dyDescent="0.3">
      <c r="A54" s="1"/>
      <c r="B54" s="78" t="s">
        <v>91</v>
      </c>
      <c r="C54" s="78" t="s">
        <v>1184</v>
      </c>
      <c r="D54" s="78" t="s">
        <v>1185</v>
      </c>
      <c r="E54" s="79" t="s">
        <v>600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>
        <v>2098.35</v>
      </c>
    </row>
    <row r="55" spans="1:36" x14ac:dyDescent="0.3">
      <c r="A55" s="1"/>
      <c r="B55" s="78" t="s">
        <v>636</v>
      </c>
      <c r="C55" s="78" t="s">
        <v>1051</v>
      </c>
      <c r="D55" s="78" t="s">
        <v>78</v>
      </c>
      <c r="E55" s="79" t="s">
        <v>602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845.45</v>
      </c>
      <c r="AB55" s="80">
        <v>727.8</v>
      </c>
      <c r="AC55" s="80">
        <v>1039.7</v>
      </c>
      <c r="AD55" s="80">
        <v>555.65</v>
      </c>
      <c r="AE55" s="80">
        <v>526.9</v>
      </c>
      <c r="AF55" s="80">
        <v>302.05</v>
      </c>
      <c r="AG55" s="80">
        <v>916.7</v>
      </c>
      <c r="AH55" s="80">
        <v>190.9</v>
      </c>
      <c r="AI55" s="80">
        <v>483.5</v>
      </c>
      <c r="AJ55" s="80">
        <v>20824.63</v>
      </c>
    </row>
    <row r="56" spans="1:36" x14ac:dyDescent="0.3">
      <c r="A56" s="1"/>
      <c r="B56" s="78" t="s">
        <v>636</v>
      </c>
      <c r="C56" s="78" t="s">
        <v>1052</v>
      </c>
      <c r="D56" s="78" t="s">
        <v>78</v>
      </c>
      <c r="E56" s="79" t="s">
        <v>602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558.65</v>
      </c>
      <c r="AB56" s="80">
        <v>382.05</v>
      </c>
      <c r="AC56" s="80">
        <v>552.70000000000005</v>
      </c>
      <c r="AD56" s="80">
        <v>371.3</v>
      </c>
      <c r="AE56" s="80">
        <v>354.45</v>
      </c>
      <c r="AF56" s="80">
        <v>349.2</v>
      </c>
      <c r="AG56" s="80">
        <v>474.65</v>
      </c>
      <c r="AH56" s="80">
        <v>173.4</v>
      </c>
      <c r="AI56" s="80">
        <v>75.150000000000006</v>
      </c>
      <c r="AJ56" s="80">
        <v>10132.475</v>
      </c>
    </row>
    <row r="57" spans="1:36" x14ac:dyDescent="0.3">
      <c r="A57" s="1"/>
      <c r="B57" s="78" t="s">
        <v>283</v>
      </c>
      <c r="C57" s="78" t="s">
        <v>1186</v>
      </c>
      <c r="D57" s="78" t="s">
        <v>78</v>
      </c>
      <c r="E57" s="79" t="s">
        <v>602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1633.35</v>
      </c>
      <c r="AB57" s="80">
        <v>1830.7</v>
      </c>
      <c r="AC57" s="80">
        <v>1903.9</v>
      </c>
      <c r="AD57" s="80">
        <v>871.2</v>
      </c>
      <c r="AE57" s="80">
        <v>874.85</v>
      </c>
      <c r="AF57" s="80">
        <v>191.2</v>
      </c>
      <c r="AG57" s="80">
        <v>387.5</v>
      </c>
      <c r="AH57" s="80">
        <v>1535.35</v>
      </c>
      <c r="AI57" s="80">
        <v>1746.75</v>
      </c>
      <c r="AJ57" s="80">
        <v>37030.315000000002</v>
      </c>
    </row>
    <row r="58" spans="1:36" x14ac:dyDescent="0.3">
      <c r="A58" s="1"/>
      <c r="B58" s="78" t="s">
        <v>98</v>
      </c>
      <c r="C58" s="78" t="s">
        <v>1057</v>
      </c>
      <c r="D58" s="78" t="s">
        <v>1187</v>
      </c>
      <c r="E58" s="79" t="s">
        <v>602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1500.6</v>
      </c>
      <c r="AB58" s="80">
        <v>1827.1</v>
      </c>
      <c r="AC58" s="80">
        <v>1796.3</v>
      </c>
      <c r="AD58" s="80">
        <v>419.4</v>
      </c>
      <c r="AE58" s="80">
        <v>673.9</v>
      </c>
      <c r="AF58" s="80">
        <v>1044.55</v>
      </c>
      <c r="AG58" s="80">
        <v>1030.5999999999999</v>
      </c>
      <c r="AH58" s="80">
        <v>757.05</v>
      </c>
      <c r="AI58" s="80">
        <v>803.5</v>
      </c>
      <c r="AJ58" s="80">
        <v>32181.805</v>
      </c>
    </row>
    <row r="59" spans="1:36" x14ac:dyDescent="0.3">
      <c r="A59" s="1"/>
      <c r="B59" s="78" t="s">
        <v>98</v>
      </c>
      <c r="C59" s="78" t="s">
        <v>1057</v>
      </c>
      <c r="D59" s="78" t="s">
        <v>1188</v>
      </c>
      <c r="E59" s="79" t="s">
        <v>602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1991.2</v>
      </c>
      <c r="AB59" s="80">
        <v>2202.9</v>
      </c>
      <c r="AC59" s="80">
        <v>2236.15</v>
      </c>
      <c r="AD59" s="80">
        <v>857.25</v>
      </c>
      <c r="AE59" s="80">
        <v>967.4</v>
      </c>
      <c r="AF59" s="80">
        <v>1407.4</v>
      </c>
      <c r="AG59" s="80">
        <v>1276.3</v>
      </c>
      <c r="AH59" s="80">
        <v>1126.6500000000001</v>
      </c>
      <c r="AI59" s="80">
        <v>1366.35</v>
      </c>
      <c r="AJ59" s="80">
        <v>44425.485000000001</v>
      </c>
    </row>
    <row r="60" spans="1:36" x14ac:dyDescent="0.3">
      <c r="A60" s="1"/>
      <c r="B60" s="78" t="s">
        <v>98</v>
      </c>
      <c r="C60" s="78" t="s">
        <v>1189</v>
      </c>
      <c r="D60" s="78" t="s">
        <v>1190</v>
      </c>
      <c r="E60" s="79" t="s">
        <v>602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199.8</v>
      </c>
      <c r="AB60" s="80">
        <v>255.7</v>
      </c>
      <c r="AC60" s="80">
        <v>262.75</v>
      </c>
      <c r="AD60" s="80">
        <v>50.6</v>
      </c>
      <c r="AE60" s="80">
        <v>82.1</v>
      </c>
      <c r="AF60" s="80">
        <v>123.9</v>
      </c>
      <c r="AG60" s="80">
        <v>106.45</v>
      </c>
      <c r="AH60" s="80">
        <v>74.7</v>
      </c>
      <c r="AI60" s="80">
        <v>74.099999999999994</v>
      </c>
      <c r="AJ60" s="80">
        <v>4012.4850000000001</v>
      </c>
    </row>
    <row r="61" spans="1:36" x14ac:dyDescent="0.3">
      <c r="A61" s="1"/>
      <c r="B61" s="78" t="s">
        <v>98</v>
      </c>
      <c r="C61" s="78" t="s">
        <v>1189</v>
      </c>
      <c r="D61" s="78" t="s">
        <v>1191</v>
      </c>
      <c r="E61" s="79" t="s">
        <v>602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137.4</v>
      </c>
      <c r="AB61" s="80">
        <v>176.6</v>
      </c>
      <c r="AC61" s="80">
        <v>149.69999999999999</v>
      </c>
      <c r="AD61" s="80">
        <v>25.45</v>
      </c>
      <c r="AE61" s="80">
        <v>51.1</v>
      </c>
      <c r="AF61" s="80">
        <v>107.2</v>
      </c>
      <c r="AG61" s="80">
        <v>91.55</v>
      </c>
      <c r="AH61" s="80">
        <v>57.5</v>
      </c>
      <c r="AI61" s="80">
        <v>40.6</v>
      </c>
      <c r="AJ61" s="80">
        <v>2944.1550000000002</v>
      </c>
    </row>
    <row r="62" spans="1:36" x14ac:dyDescent="0.3">
      <c r="A62" s="1"/>
      <c r="B62" s="78" t="s">
        <v>98</v>
      </c>
      <c r="C62" s="78" t="s">
        <v>992</v>
      </c>
      <c r="D62" s="78" t="s">
        <v>78</v>
      </c>
      <c r="E62" s="79" t="s">
        <v>599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111.8</v>
      </c>
      <c r="AB62" s="80"/>
      <c r="AC62" s="80">
        <v>282.55</v>
      </c>
      <c r="AD62" s="80"/>
      <c r="AE62" s="80">
        <v>317.39999999999998</v>
      </c>
      <c r="AF62" s="80"/>
      <c r="AG62" s="80">
        <v>193.6</v>
      </c>
      <c r="AH62" s="80"/>
      <c r="AI62" s="80">
        <v>247.45</v>
      </c>
      <c r="AJ62" s="80">
        <v>3665.7449999999999</v>
      </c>
    </row>
    <row r="63" spans="1:36" x14ac:dyDescent="0.3">
      <c r="A63" s="1"/>
      <c r="B63" s="78" t="s">
        <v>98</v>
      </c>
      <c r="C63" s="78" t="s">
        <v>993</v>
      </c>
      <c r="D63" s="78" t="s">
        <v>78</v>
      </c>
      <c r="E63" s="79" t="s">
        <v>599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1479.9</v>
      </c>
      <c r="AB63" s="80">
        <v>1802.15</v>
      </c>
      <c r="AC63" s="80">
        <v>1945.9</v>
      </c>
      <c r="AD63" s="80">
        <v>2011.5</v>
      </c>
      <c r="AE63" s="80">
        <v>2885.6</v>
      </c>
      <c r="AF63" s="80">
        <v>2204.9499999999998</v>
      </c>
      <c r="AG63" s="80">
        <v>2217.5</v>
      </c>
      <c r="AH63" s="80">
        <v>2218.9499999999998</v>
      </c>
      <c r="AI63" s="80">
        <v>1867.25</v>
      </c>
      <c r="AJ63" s="80">
        <v>75798.48</v>
      </c>
    </row>
    <row r="64" spans="1:36" x14ac:dyDescent="0.3">
      <c r="A64" s="1"/>
      <c r="B64" s="78" t="s">
        <v>98</v>
      </c>
      <c r="C64" s="78" t="s">
        <v>1192</v>
      </c>
      <c r="D64" s="78" t="s">
        <v>78</v>
      </c>
      <c r="E64" s="79" t="s">
        <v>601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356.6</v>
      </c>
      <c r="AB64" s="80">
        <v>17.05</v>
      </c>
      <c r="AC64" s="80">
        <v>16.600000000000001</v>
      </c>
      <c r="AD64" s="80">
        <v>11.3</v>
      </c>
      <c r="AE64" s="80">
        <v>11.25</v>
      </c>
      <c r="AF64" s="80">
        <v>13.2</v>
      </c>
      <c r="AG64" s="80">
        <v>349.7</v>
      </c>
      <c r="AH64" s="80">
        <v>359.25</v>
      </c>
      <c r="AI64" s="80">
        <v>11.9</v>
      </c>
      <c r="AJ64" s="80">
        <v>6139.6</v>
      </c>
    </row>
    <row r="65" spans="1:36" x14ac:dyDescent="0.3">
      <c r="A65" s="1"/>
      <c r="B65" s="78" t="s">
        <v>98</v>
      </c>
      <c r="C65" s="78" t="s">
        <v>1058</v>
      </c>
      <c r="D65" s="78" t="s">
        <v>78</v>
      </c>
      <c r="E65" s="79" t="s">
        <v>601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260.89999999999998</v>
      </c>
      <c r="AB65" s="80">
        <v>246.9</v>
      </c>
      <c r="AC65" s="80">
        <v>186.55</v>
      </c>
      <c r="AD65" s="80">
        <v>249.75</v>
      </c>
      <c r="AE65" s="80">
        <v>257.39999999999998</v>
      </c>
      <c r="AF65" s="80">
        <v>259.7</v>
      </c>
      <c r="AG65" s="80">
        <v>261.89999999999998</v>
      </c>
      <c r="AH65" s="80">
        <v>268.64999999999998</v>
      </c>
      <c r="AI65" s="80">
        <v>260.2</v>
      </c>
      <c r="AJ65" s="80">
        <v>7939.35</v>
      </c>
    </row>
    <row r="66" spans="1:36" x14ac:dyDescent="0.3">
      <c r="A66" s="1"/>
      <c r="B66" s="78" t="s">
        <v>98</v>
      </c>
      <c r="C66" s="78" t="s">
        <v>105</v>
      </c>
      <c r="D66" s="78" t="s">
        <v>1193</v>
      </c>
      <c r="E66" s="79" t="s">
        <v>600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3254.35</v>
      </c>
      <c r="AB66" s="80">
        <v>2982.25</v>
      </c>
      <c r="AC66" s="80">
        <v>2501.4</v>
      </c>
      <c r="AD66" s="80">
        <v>3637.45</v>
      </c>
      <c r="AE66" s="80">
        <v>3858.65</v>
      </c>
      <c r="AF66" s="80">
        <v>3892.8</v>
      </c>
      <c r="AG66" s="80">
        <v>3847.15</v>
      </c>
      <c r="AH66" s="80">
        <v>157.30000000000001</v>
      </c>
      <c r="AI66" s="80"/>
      <c r="AJ66" s="80">
        <v>86358.252779999995</v>
      </c>
    </row>
    <row r="67" spans="1:36" x14ac:dyDescent="0.3">
      <c r="A67" s="1"/>
      <c r="B67" s="78" t="s">
        <v>98</v>
      </c>
      <c r="C67" s="78" t="s">
        <v>105</v>
      </c>
      <c r="D67" s="78" t="s">
        <v>318</v>
      </c>
      <c r="E67" s="79" t="s">
        <v>600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3237.55</v>
      </c>
      <c r="AB67" s="80">
        <v>2971.15</v>
      </c>
      <c r="AC67" s="80">
        <v>2496</v>
      </c>
      <c r="AD67" s="80">
        <v>3609.8</v>
      </c>
      <c r="AE67" s="80">
        <v>3838.7</v>
      </c>
      <c r="AF67" s="80">
        <v>3865.65</v>
      </c>
      <c r="AG67" s="80">
        <v>3821.85</v>
      </c>
      <c r="AH67" s="80">
        <v>4005.35</v>
      </c>
      <c r="AI67" s="80">
        <v>4000.75</v>
      </c>
      <c r="AJ67" s="80">
        <v>91757.812779999993</v>
      </c>
    </row>
    <row r="68" spans="1:36" x14ac:dyDescent="0.3">
      <c r="A68" s="1"/>
      <c r="B68" s="78" t="s">
        <v>98</v>
      </c>
      <c r="C68" s="78" t="s">
        <v>105</v>
      </c>
      <c r="D68" s="78" t="s">
        <v>1194</v>
      </c>
      <c r="E68" s="79" t="s">
        <v>600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3400.7</v>
      </c>
      <c r="AB68" s="80">
        <v>3156.9</v>
      </c>
      <c r="AC68" s="80">
        <v>2500.1999999999998</v>
      </c>
      <c r="AD68" s="80">
        <v>4139.6499999999996</v>
      </c>
      <c r="AE68" s="80">
        <v>4021.95</v>
      </c>
      <c r="AF68" s="80">
        <v>4039.15</v>
      </c>
      <c r="AG68" s="80">
        <v>4034.8</v>
      </c>
      <c r="AH68" s="80">
        <v>4703.95</v>
      </c>
      <c r="AI68" s="80">
        <v>4746.1499999999996</v>
      </c>
      <c r="AJ68" s="80">
        <v>101035.45778</v>
      </c>
    </row>
    <row r="69" spans="1:36" x14ac:dyDescent="0.3">
      <c r="A69" s="1"/>
      <c r="B69" s="78" t="s">
        <v>98</v>
      </c>
      <c r="C69" s="78" t="s">
        <v>105</v>
      </c>
      <c r="D69" s="78" t="s">
        <v>1164</v>
      </c>
      <c r="E69" s="79" t="s">
        <v>600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5423.15</v>
      </c>
      <c r="AB69" s="80">
        <v>5178.25</v>
      </c>
      <c r="AC69" s="80">
        <v>4580.1499999999996</v>
      </c>
      <c r="AD69" s="80">
        <v>5895.05</v>
      </c>
      <c r="AE69" s="80">
        <v>5979.7</v>
      </c>
      <c r="AF69" s="80">
        <v>6030.3</v>
      </c>
      <c r="AG69" s="80">
        <v>5980.3</v>
      </c>
      <c r="AH69" s="80">
        <v>4393.95</v>
      </c>
      <c r="AI69" s="80">
        <v>4297.6000000000004</v>
      </c>
      <c r="AJ69" s="80">
        <v>148542.47667</v>
      </c>
    </row>
    <row r="70" spans="1:36" x14ac:dyDescent="0.3">
      <c r="A70" s="1"/>
      <c r="B70" s="78" t="s">
        <v>98</v>
      </c>
      <c r="C70" s="78" t="s">
        <v>108</v>
      </c>
      <c r="D70" s="78" t="s">
        <v>1195</v>
      </c>
      <c r="E70" s="79" t="s">
        <v>600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175.9</v>
      </c>
      <c r="AB70" s="80"/>
      <c r="AC70" s="80">
        <v>130.35</v>
      </c>
      <c r="AD70" s="80">
        <v>544.20000000000005</v>
      </c>
      <c r="AE70" s="80">
        <v>228.6</v>
      </c>
      <c r="AF70" s="80">
        <v>258.95</v>
      </c>
      <c r="AG70" s="80">
        <v>481.15</v>
      </c>
      <c r="AH70" s="80">
        <v>1429.95</v>
      </c>
      <c r="AI70" s="80">
        <v>1641.85</v>
      </c>
      <c r="AJ70" s="80">
        <v>7323.7</v>
      </c>
    </row>
    <row r="71" spans="1:36" x14ac:dyDescent="0.3">
      <c r="A71" s="1"/>
      <c r="B71" s="78" t="s">
        <v>98</v>
      </c>
      <c r="C71" s="78" t="s">
        <v>108</v>
      </c>
      <c r="D71" s="78" t="s">
        <v>1196</v>
      </c>
      <c r="E71" s="79" t="s">
        <v>600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>
        <v>0</v>
      </c>
    </row>
    <row r="72" spans="1:36" x14ac:dyDescent="0.3">
      <c r="A72" s="1"/>
      <c r="B72" s="78" t="s">
        <v>98</v>
      </c>
      <c r="C72" s="78" t="s">
        <v>1197</v>
      </c>
      <c r="D72" s="78" t="s">
        <v>1195</v>
      </c>
      <c r="E72" s="79" t="s">
        <v>600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>
        <v>0</v>
      </c>
    </row>
    <row r="73" spans="1:36" x14ac:dyDescent="0.3">
      <c r="A73" s="1"/>
      <c r="B73" s="78" t="s">
        <v>98</v>
      </c>
      <c r="C73" s="78" t="s">
        <v>1197</v>
      </c>
      <c r="D73" s="78" t="s">
        <v>1198</v>
      </c>
      <c r="E73" s="79" t="s">
        <v>600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>
        <v>0</v>
      </c>
    </row>
    <row r="74" spans="1:36" x14ac:dyDescent="0.3">
      <c r="A74" s="1"/>
      <c r="B74" s="78" t="s">
        <v>98</v>
      </c>
      <c r="C74" s="78" t="s">
        <v>1197</v>
      </c>
      <c r="D74" s="78" t="s">
        <v>1199</v>
      </c>
      <c r="E74" s="79" t="s">
        <v>600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>
        <v>0</v>
      </c>
    </row>
    <row r="75" spans="1:36" x14ac:dyDescent="0.3">
      <c r="A75" s="1"/>
      <c r="B75" s="78" t="s">
        <v>98</v>
      </c>
      <c r="C75" s="78" t="s">
        <v>1200</v>
      </c>
      <c r="D75" s="78" t="s">
        <v>1201</v>
      </c>
      <c r="E75" s="79" t="s">
        <v>600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>
        <v>0</v>
      </c>
    </row>
    <row r="76" spans="1:36" x14ac:dyDescent="0.3">
      <c r="A76" s="1"/>
      <c r="B76" s="78" t="s">
        <v>98</v>
      </c>
      <c r="C76" s="78" t="s">
        <v>1200</v>
      </c>
      <c r="D76" s="78" t="s">
        <v>1202</v>
      </c>
      <c r="E76" s="79" t="s">
        <v>600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>
        <v>0</v>
      </c>
    </row>
    <row r="77" spans="1:36" x14ac:dyDescent="0.3">
      <c r="A77" s="1"/>
      <c r="B77" s="78" t="s">
        <v>98</v>
      </c>
      <c r="C77" s="78" t="s">
        <v>1200</v>
      </c>
      <c r="D77" s="78" t="s">
        <v>1194</v>
      </c>
      <c r="E77" s="79" t="s">
        <v>600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>
        <v>0</v>
      </c>
    </row>
    <row r="78" spans="1:36" x14ac:dyDescent="0.3">
      <c r="A78" s="1"/>
      <c r="B78" s="78" t="s">
        <v>109</v>
      </c>
      <c r="C78" s="78" t="s">
        <v>110</v>
      </c>
      <c r="D78" s="78" t="s">
        <v>1203</v>
      </c>
      <c r="E78" s="79" t="s">
        <v>600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4198.3</v>
      </c>
      <c r="AB78" s="80">
        <v>4186</v>
      </c>
      <c r="AC78" s="80">
        <v>1463.3</v>
      </c>
      <c r="AD78" s="80">
        <v>4041</v>
      </c>
      <c r="AE78" s="80">
        <v>4255.5</v>
      </c>
      <c r="AF78" s="80">
        <v>4262.1000000000004</v>
      </c>
      <c r="AG78" s="80">
        <v>4237.05</v>
      </c>
      <c r="AH78" s="80">
        <v>4202.1000000000004</v>
      </c>
      <c r="AI78" s="80">
        <v>4203.1000000000004</v>
      </c>
      <c r="AJ78" s="80">
        <v>113998.03333000001</v>
      </c>
    </row>
    <row r="79" spans="1:36" x14ac:dyDescent="0.3">
      <c r="A79" s="1"/>
      <c r="B79" s="78" t="s">
        <v>109</v>
      </c>
      <c r="C79" s="78" t="s">
        <v>110</v>
      </c>
      <c r="D79" s="78" t="s">
        <v>1204</v>
      </c>
      <c r="E79" s="79" t="s">
        <v>600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4212.5</v>
      </c>
      <c r="AB79" s="80">
        <v>4195.1000000000004</v>
      </c>
      <c r="AC79" s="80">
        <v>671.6</v>
      </c>
      <c r="AD79" s="80">
        <v>2141.0500000000002</v>
      </c>
      <c r="AE79" s="80">
        <v>4264.5</v>
      </c>
      <c r="AF79" s="80">
        <v>4271.7</v>
      </c>
      <c r="AG79" s="80">
        <v>4245.05</v>
      </c>
      <c r="AH79" s="80">
        <v>4207.75</v>
      </c>
      <c r="AI79" s="80">
        <v>4215.3</v>
      </c>
      <c r="AJ79" s="80">
        <v>111787.33332999999</v>
      </c>
    </row>
    <row r="80" spans="1:36" x14ac:dyDescent="0.3">
      <c r="A80" s="1"/>
      <c r="B80" s="78" t="s">
        <v>109</v>
      </c>
      <c r="C80" s="78" t="s">
        <v>110</v>
      </c>
      <c r="D80" s="78" t="s">
        <v>1205</v>
      </c>
      <c r="E80" s="79" t="s">
        <v>600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4330.7</v>
      </c>
      <c r="AB80" s="80">
        <v>4314.3500000000004</v>
      </c>
      <c r="AC80" s="80">
        <v>1081.75</v>
      </c>
      <c r="AD80" s="80">
        <v>3091.1</v>
      </c>
      <c r="AE80" s="80">
        <v>4368.8</v>
      </c>
      <c r="AF80" s="80">
        <v>4369.1000000000004</v>
      </c>
      <c r="AG80" s="80">
        <v>4354.2</v>
      </c>
      <c r="AH80" s="80">
        <v>4348.6000000000004</v>
      </c>
      <c r="AI80" s="80">
        <v>4344.1499999999996</v>
      </c>
      <c r="AJ80" s="80">
        <v>118415.45333</v>
      </c>
    </row>
    <row r="81" spans="1:36" x14ac:dyDescent="0.3">
      <c r="A81" s="1"/>
      <c r="B81" s="78" t="s">
        <v>637</v>
      </c>
      <c r="C81" s="78" t="s">
        <v>994</v>
      </c>
      <c r="D81" s="78" t="s">
        <v>78</v>
      </c>
      <c r="E81" s="79" t="s">
        <v>599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438.45</v>
      </c>
      <c r="AB81" s="80">
        <v>306.5</v>
      </c>
      <c r="AC81" s="80">
        <v>253.6</v>
      </c>
      <c r="AD81" s="80">
        <v>251</v>
      </c>
      <c r="AE81" s="80">
        <v>241.9</v>
      </c>
      <c r="AF81" s="80">
        <v>230.25</v>
      </c>
      <c r="AG81" s="80">
        <v>216.05</v>
      </c>
      <c r="AH81" s="80">
        <v>204.55</v>
      </c>
      <c r="AI81" s="80">
        <v>211.45</v>
      </c>
      <c r="AJ81" s="80">
        <v>10472.775</v>
      </c>
    </row>
    <row r="82" spans="1:36" x14ac:dyDescent="0.3">
      <c r="A82" s="1"/>
      <c r="B82" s="78" t="s">
        <v>637</v>
      </c>
      <c r="C82" s="78" t="s">
        <v>995</v>
      </c>
      <c r="D82" s="78" t="s">
        <v>78</v>
      </c>
      <c r="E82" s="79" t="s">
        <v>599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163.95</v>
      </c>
      <c r="AB82" s="80">
        <v>119.35</v>
      </c>
      <c r="AC82" s="80">
        <v>103.7</v>
      </c>
      <c r="AD82" s="80">
        <v>90.65</v>
      </c>
      <c r="AE82" s="80">
        <v>83.45</v>
      </c>
      <c r="AF82" s="80">
        <v>80.7</v>
      </c>
      <c r="AG82" s="80">
        <v>77.95</v>
      </c>
      <c r="AH82" s="80">
        <v>74.75</v>
      </c>
      <c r="AI82" s="80">
        <v>76.8</v>
      </c>
      <c r="AJ82" s="80">
        <v>3831.53</v>
      </c>
    </row>
    <row r="83" spans="1:36" x14ac:dyDescent="0.3">
      <c r="A83" s="1"/>
      <c r="B83" s="78" t="s">
        <v>32</v>
      </c>
      <c r="C83" s="78" t="s">
        <v>996</v>
      </c>
      <c r="D83" s="78" t="s">
        <v>78</v>
      </c>
      <c r="E83" s="79" t="s">
        <v>599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218.75</v>
      </c>
      <c r="AB83" s="80">
        <v>211.6</v>
      </c>
      <c r="AC83" s="80">
        <v>204.75</v>
      </c>
      <c r="AD83" s="80">
        <v>207.25</v>
      </c>
      <c r="AE83" s="80">
        <v>209.5</v>
      </c>
      <c r="AF83" s="80">
        <v>203.8</v>
      </c>
      <c r="AG83" s="80">
        <v>193.1</v>
      </c>
      <c r="AH83" s="80">
        <v>142.55000000000001</v>
      </c>
      <c r="AI83" s="80">
        <v>176.75</v>
      </c>
      <c r="AJ83" s="80">
        <v>9350.5149999999994</v>
      </c>
    </row>
    <row r="84" spans="1:36" x14ac:dyDescent="0.3">
      <c r="A84" s="1"/>
      <c r="B84" s="78" t="s">
        <v>32</v>
      </c>
      <c r="C84" s="78" t="s">
        <v>997</v>
      </c>
      <c r="D84" s="78" t="s">
        <v>78</v>
      </c>
      <c r="E84" s="79" t="s">
        <v>599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239.4</v>
      </c>
      <c r="AB84" s="80">
        <v>233.5</v>
      </c>
      <c r="AC84" s="80">
        <v>227.25</v>
      </c>
      <c r="AD84" s="80">
        <v>228.8</v>
      </c>
      <c r="AE84" s="80">
        <v>229.65</v>
      </c>
      <c r="AF84" s="80">
        <v>224.65</v>
      </c>
      <c r="AG84" s="80">
        <v>212.6</v>
      </c>
      <c r="AH84" s="80">
        <v>204.3</v>
      </c>
      <c r="AI84" s="80">
        <v>196.9</v>
      </c>
      <c r="AJ84" s="80">
        <v>9974.2099999999991</v>
      </c>
    </row>
    <row r="85" spans="1:36" x14ac:dyDescent="0.3">
      <c r="A85" s="1"/>
      <c r="B85" s="78" t="s">
        <v>32</v>
      </c>
      <c r="C85" s="78" t="s">
        <v>998</v>
      </c>
      <c r="D85" s="78" t="s">
        <v>78</v>
      </c>
      <c r="E85" s="79" t="s">
        <v>599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248.2</v>
      </c>
      <c r="AB85" s="80">
        <v>240.75</v>
      </c>
      <c r="AC85" s="80">
        <v>231.15</v>
      </c>
      <c r="AD85" s="80">
        <v>234.7</v>
      </c>
      <c r="AE85" s="80">
        <v>236.4</v>
      </c>
      <c r="AF85" s="80">
        <v>231.25</v>
      </c>
      <c r="AG85" s="80">
        <v>220.6</v>
      </c>
      <c r="AH85" s="80">
        <v>209.75</v>
      </c>
      <c r="AI85" s="80">
        <v>200.4</v>
      </c>
      <c r="AJ85" s="80">
        <v>9941.6</v>
      </c>
    </row>
    <row r="86" spans="1:36" x14ac:dyDescent="0.3">
      <c r="A86" s="1"/>
      <c r="B86" s="78" t="s">
        <v>32</v>
      </c>
      <c r="C86" s="78" t="s">
        <v>999</v>
      </c>
      <c r="D86" s="78" t="s">
        <v>78</v>
      </c>
      <c r="E86" s="79" t="s">
        <v>599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/>
      <c r="AB86" s="80">
        <v>89.3</v>
      </c>
      <c r="AC86" s="80">
        <v>102.85</v>
      </c>
      <c r="AD86" s="80">
        <v>105.2</v>
      </c>
      <c r="AE86" s="80">
        <v>108.65</v>
      </c>
      <c r="AF86" s="80">
        <v>176.6</v>
      </c>
      <c r="AG86" s="80">
        <v>166.25</v>
      </c>
      <c r="AH86" s="80">
        <v>166.25</v>
      </c>
      <c r="AI86" s="80">
        <v>100.5</v>
      </c>
      <c r="AJ86" s="80">
        <v>4436.6845000000003</v>
      </c>
    </row>
    <row r="87" spans="1:36" x14ac:dyDescent="0.3">
      <c r="A87" s="1"/>
      <c r="B87" s="78" t="s">
        <v>643</v>
      </c>
      <c r="C87" s="78" t="s">
        <v>1206</v>
      </c>
      <c r="D87" s="78" t="s">
        <v>1207</v>
      </c>
      <c r="E87" s="79" t="s">
        <v>600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818.65</v>
      </c>
      <c r="AB87" s="80">
        <v>819.5</v>
      </c>
      <c r="AC87" s="80">
        <v>811.5</v>
      </c>
      <c r="AD87" s="80">
        <v>811.55</v>
      </c>
      <c r="AE87" s="80">
        <v>818.25</v>
      </c>
      <c r="AF87" s="80">
        <v>812.85</v>
      </c>
      <c r="AG87" s="80">
        <v>769.95</v>
      </c>
      <c r="AH87" s="80">
        <v>804.45</v>
      </c>
      <c r="AI87" s="80">
        <v>803.85</v>
      </c>
      <c r="AJ87" s="80">
        <v>12044.2</v>
      </c>
    </row>
    <row r="88" spans="1:36" x14ac:dyDescent="0.3">
      <c r="A88" s="1"/>
      <c r="B88" s="78" t="s">
        <v>643</v>
      </c>
      <c r="C88" s="78" t="s">
        <v>1206</v>
      </c>
      <c r="D88" s="78" t="s">
        <v>1208</v>
      </c>
      <c r="E88" s="79" t="s">
        <v>600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>
        <v>100.6</v>
      </c>
      <c r="AH88" s="80">
        <v>356.7</v>
      </c>
      <c r="AI88" s="80">
        <v>429.6</v>
      </c>
      <c r="AJ88" s="80">
        <v>989.8</v>
      </c>
    </row>
    <row r="89" spans="1:36" x14ac:dyDescent="0.3">
      <c r="A89" s="1"/>
      <c r="B89" s="78" t="s">
        <v>619</v>
      </c>
      <c r="C89" s="78" t="s">
        <v>1209</v>
      </c>
      <c r="D89" s="78" t="s">
        <v>1209</v>
      </c>
      <c r="E89" s="79" t="s">
        <v>601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602.54999999999995</v>
      </c>
      <c r="AB89" s="80">
        <v>517.65</v>
      </c>
      <c r="AC89" s="80">
        <v>437.75</v>
      </c>
      <c r="AD89" s="80">
        <v>566.20000000000005</v>
      </c>
      <c r="AE89" s="80">
        <v>605.54999999999995</v>
      </c>
      <c r="AF89" s="80">
        <v>606.25</v>
      </c>
      <c r="AG89" s="80">
        <v>604.20000000000005</v>
      </c>
      <c r="AH89" s="80">
        <v>582.35</v>
      </c>
      <c r="AI89" s="80">
        <v>585.79999999999995</v>
      </c>
      <c r="AJ89" s="80">
        <v>17947.400000000001</v>
      </c>
    </row>
    <row r="90" spans="1:36" x14ac:dyDescent="0.3">
      <c r="A90" s="1"/>
      <c r="B90" s="78" t="s">
        <v>292</v>
      </c>
      <c r="C90" s="78" t="s">
        <v>1065</v>
      </c>
      <c r="D90" s="78" t="s">
        <v>78</v>
      </c>
      <c r="E90" s="79" t="s">
        <v>602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283.8</v>
      </c>
      <c r="AB90" s="80">
        <v>273.89999999999998</v>
      </c>
      <c r="AC90" s="80">
        <v>294.5</v>
      </c>
      <c r="AD90" s="80">
        <v>270.64999999999998</v>
      </c>
      <c r="AE90" s="80">
        <v>324.05</v>
      </c>
      <c r="AF90" s="80">
        <v>170.4</v>
      </c>
      <c r="AG90" s="80">
        <v>263.60000000000002</v>
      </c>
      <c r="AH90" s="80">
        <v>220.8</v>
      </c>
      <c r="AI90" s="80">
        <v>196.75</v>
      </c>
      <c r="AJ90" s="80">
        <v>6662.3549999999996</v>
      </c>
    </row>
    <row r="91" spans="1:36" x14ac:dyDescent="0.3">
      <c r="A91" s="1"/>
      <c r="B91" s="78" t="s">
        <v>298</v>
      </c>
      <c r="C91" s="78" t="s">
        <v>1066</v>
      </c>
      <c r="D91" s="78" t="s">
        <v>78</v>
      </c>
      <c r="E91" s="79" t="s">
        <v>602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288.64999999999998</v>
      </c>
      <c r="AB91" s="80">
        <v>309.2</v>
      </c>
      <c r="AC91" s="80">
        <v>326.25</v>
      </c>
      <c r="AD91" s="80">
        <v>304.60000000000002</v>
      </c>
      <c r="AE91" s="80">
        <v>294.45</v>
      </c>
      <c r="AF91" s="80">
        <v>141.05000000000001</v>
      </c>
      <c r="AG91" s="80">
        <v>259.35000000000002</v>
      </c>
      <c r="AH91" s="80">
        <v>230.9</v>
      </c>
      <c r="AI91" s="80">
        <v>207.5</v>
      </c>
      <c r="AJ91" s="80">
        <v>7594.9849999999997</v>
      </c>
    </row>
    <row r="92" spans="1:36" x14ac:dyDescent="0.3">
      <c r="A92" s="1"/>
      <c r="B92" s="78" t="s">
        <v>625</v>
      </c>
      <c r="C92" s="78" t="s">
        <v>1000</v>
      </c>
      <c r="D92" s="78" t="s">
        <v>1175</v>
      </c>
      <c r="E92" s="79" t="s">
        <v>599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/>
      <c r="AB92" s="80"/>
      <c r="AC92" s="80"/>
      <c r="AD92" s="80"/>
      <c r="AE92" s="80"/>
      <c r="AF92" s="80">
        <v>41.8</v>
      </c>
      <c r="AG92" s="80">
        <v>44.55</v>
      </c>
      <c r="AH92" s="80">
        <v>86</v>
      </c>
      <c r="AI92" s="80">
        <v>87.45</v>
      </c>
      <c r="AJ92" s="80">
        <v>1540.35</v>
      </c>
    </row>
    <row r="93" spans="1:36" x14ac:dyDescent="0.3">
      <c r="A93" s="1"/>
      <c r="B93" s="78" t="s">
        <v>610</v>
      </c>
      <c r="C93" s="78" t="s">
        <v>1001</v>
      </c>
      <c r="D93" s="78" t="s">
        <v>78</v>
      </c>
      <c r="E93" s="79" t="s">
        <v>599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447.2</v>
      </c>
      <c r="AB93" s="80">
        <v>446.75</v>
      </c>
      <c r="AC93" s="80">
        <v>446.6</v>
      </c>
      <c r="AD93" s="80">
        <v>446.65</v>
      </c>
      <c r="AE93" s="80">
        <v>446.45</v>
      </c>
      <c r="AF93" s="80">
        <v>446.45</v>
      </c>
      <c r="AG93" s="80">
        <v>446.3</v>
      </c>
      <c r="AH93" s="80">
        <v>446.45</v>
      </c>
      <c r="AI93" s="80">
        <v>446.6</v>
      </c>
      <c r="AJ93" s="80">
        <v>13432.86</v>
      </c>
    </row>
    <row r="94" spans="1:36" x14ac:dyDescent="0.3">
      <c r="A94" s="1"/>
      <c r="B94" s="78" t="s">
        <v>304</v>
      </c>
      <c r="C94" s="78" t="s">
        <v>1002</v>
      </c>
      <c r="D94" s="78" t="s">
        <v>78</v>
      </c>
      <c r="E94" s="79" t="s">
        <v>599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180</v>
      </c>
      <c r="AB94" s="80">
        <v>180</v>
      </c>
      <c r="AC94" s="80">
        <v>180</v>
      </c>
      <c r="AD94" s="80">
        <v>180</v>
      </c>
      <c r="AE94" s="80">
        <v>181.65</v>
      </c>
      <c r="AF94" s="80">
        <v>191.55</v>
      </c>
      <c r="AG94" s="80">
        <v>192.7</v>
      </c>
      <c r="AH94" s="80">
        <v>189.6</v>
      </c>
      <c r="AI94" s="80">
        <v>189.6</v>
      </c>
      <c r="AJ94" s="80">
        <v>4892.8999999999996</v>
      </c>
    </row>
    <row r="95" spans="1:36" x14ac:dyDescent="0.3">
      <c r="A95" s="1"/>
      <c r="B95" s="78" t="s">
        <v>603</v>
      </c>
      <c r="C95" s="78" t="s">
        <v>1003</v>
      </c>
      <c r="D95" s="78" t="s">
        <v>78</v>
      </c>
      <c r="E95" s="79" t="s">
        <v>599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2428.15</v>
      </c>
      <c r="AB95" s="80">
        <v>2453.8000000000002</v>
      </c>
      <c r="AC95" s="80">
        <v>2500.4</v>
      </c>
      <c r="AD95" s="80">
        <v>2508.0500000000002</v>
      </c>
      <c r="AE95" s="80">
        <v>2505.8000000000002</v>
      </c>
      <c r="AF95" s="80">
        <v>2524.1</v>
      </c>
      <c r="AG95" s="80">
        <v>2505.6999999999998</v>
      </c>
      <c r="AH95" s="80">
        <v>2505.35</v>
      </c>
      <c r="AI95" s="80">
        <v>2507.4499999999998</v>
      </c>
      <c r="AJ95" s="80">
        <v>98109.29</v>
      </c>
    </row>
    <row r="96" spans="1:36" x14ac:dyDescent="0.3">
      <c r="A96" s="1"/>
      <c r="B96" s="78" t="s">
        <v>615</v>
      </c>
      <c r="C96" s="78" t="s">
        <v>1210</v>
      </c>
      <c r="D96" s="78" t="s">
        <v>78</v>
      </c>
      <c r="E96" s="79" t="s">
        <v>600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>
        <v>235.95</v>
      </c>
    </row>
    <row r="97" spans="1:36" x14ac:dyDescent="0.3">
      <c r="A97" s="1"/>
      <c r="B97" s="78" t="s">
        <v>615</v>
      </c>
      <c r="C97" s="78" t="s">
        <v>1211</v>
      </c>
      <c r="D97" s="78" t="s">
        <v>78</v>
      </c>
      <c r="E97" s="79" t="s">
        <v>600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>
        <v>1.6</v>
      </c>
      <c r="AI97" s="80"/>
      <c r="AJ97" s="80">
        <v>31.65</v>
      </c>
    </row>
    <row r="98" spans="1:36" x14ac:dyDescent="0.3">
      <c r="A98" s="1"/>
      <c r="B98" s="78" t="s">
        <v>612</v>
      </c>
      <c r="C98" s="78" t="s">
        <v>1004</v>
      </c>
      <c r="D98" s="78" t="s">
        <v>78</v>
      </c>
      <c r="E98" s="79" t="s">
        <v>599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1161.45</v>
      </c>
      <c r="AB98" s="80">
        <v>1518.65</v>
      </c>
      <c r="AC98" s="80">
        <v>2167.35</v>
      </c>
      <c r="AD98" s="80">
        <v>2154.25</v>
      </c>
      <c r="AE98" s="80">
        <v>2173.5500000000002</v>
      </c>
      <c r="AF98" s="80">
        <v>1927.9</v>
      </c>
      <c r="AG98" s="80">
        <v>2174.35</v>
      </c>
      <c r="AH98" s="80">
        <v>2176.25</v>
      </c>
      <c r="AI98" s="80">
        <v>2150.4499999999998</v>
      </c>
      <c r="AJ98" s="80">
        <v>41476.839999999997</v>
      </c>
    </row>
    <row r="99" spans="1:36" x14ac:dyDescent="0.3">
      <c r="A99" s="1"/>
      <c r="B99" s="78" t="s">
        <v>312</v>
      </c>
      <c r="C99" s="78" t="s">
        <v>1005</v>
      </c>
      <c r="D99" s="78" t="s">
        <v>78</v>
      </c>
      <c r="E99" s="79" t="s">
        <v>599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69.95</v>
      </c>
      <c r="AB99" s="80">
        <v>69.25</v>
      </c>
      <c r="AC99" s="80">
        <v>69.75</v>
      </c>
      <c r="AD99" s="80">
        <v>69.8</v>
      </c>
      <c r="AE99" s="80">
        <v>69.099999999999994</v>
      </c>
      <c r="AF99" s="80">
        <v>68.2</v>
      </c>
      <c r="AG99" s="80">
        <v>64.650000000000006</v>
      </c>
      <c r="AH99" s="80">
        <v>63.85</v>
      </c>
      <c r="AI99" s="80">
        <v>66.599999999999994</v>
      </c>
      <c r="AJ99" s="80">
        <v>2164.91</v>
      </c>
    </row>
    <row r="100" spans="1:36" x14ac:dyDescent="0.3">
      <c r="A100" s="1"/>
      <c r="B100" s="78" t="s">
        <v>638</v>
      </c>
      <c r="C100" s="78" t="s">
        <v>1212</v>
      </c>
      <c r="D100" s="78" t="s">
        <v>78</v>
      </c>
      <c r="E100" s="79" t="s">
        <v>601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1890.8</v>
      </c>
      <c r="AB100" s="80">
        <v>1691.8</v>
      </c>
      <c r="AC100" s="80">
        <v>1602.65</v>
      </c>
      <c r="AD100" s="80">
        <v>1785</v>
      </c>
      <c r="AE100" s="80">
        <v>1886</v>
      </c>
      <c r="AF100" s="80">
        <v>1911</v>
      </c>
      <c r="AG100" s="80">
        <v>1760.45</v>
      </c>
      <c r="AH100" s="80">
        <v>1817</v>
      </c>
      <c r="AI100" s="80">
        <v>1873.65</v>
      </c>
      <c r="AJ100" s="80">
        <v>57079.55</v>
      </c>
    </row>
    <row r="101" spans="1:36" x14ac:dyDescent="0.3">
      <c r="A101" s="1"/>
      <c r="B101" s="78" t="s">
        <v>112</v>
      </c>
      <c r="C101" s="78" t="s">
        <v>113</v>
      </c>
      <c r="D101" s="78" t="s">
        <v>78</v>
      </c>
      <c r="E101" s="79" t="s">
        <v>599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9674.4</v>
      </c>
      <c r="AB101" s="80">
        <v>9264.4</v>
      </c>
      <c r="AC101" s="80">
        <v>9415</v>
      </c>
      <c r="AD101" s="80">
        <v>11434.5</v>
      </c>
      <c r="AE101" s="80">
        <v>11610.95</v>
      </c>
      <c r="AF101" s="80">
        <v>9496.9</v>
      </c>
      <c r="AG101" s="80">
        <v>12055.3</v>
      </c>
      <c r="AH101" s="80">
        <v>11448.9</v>
      </c>
      <c r="AI101" s="80">
        <v>8172.5</v>
      </c>
      <c r="AJ101" s="80">
        <v>364117.51</v>
      </c>
    </row>
    <row r="102" spans="1:36" x14ac:dyDescent="0.3">
      <c r="A102" s="1"/>
      <c r="B102" s="78" t="s">
        <v>112</v>
      </c>
      <c r="C102" s="78" t="s">
        <v>1213</v>
      </c>
      <c r="D102" s="78" t="s">
        <v>78</v>
      </c>
      <c r="E102" s="79" t="s">
        <v>601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1458.75</v>
      </c>
      <c r="AB102" s="80">
        <v>1371.85</v>
      </c>
      <c r="AC102" s="80">
        <v>1253.0999999999999</v>
      </c>
      <c r="AD102" s="80">
        <v>1290.1500000000001</v>
      </c>
      <c r="AE102" s="80">
        <v>1468.55</v>
      </c>
      <c r="AF102" s="80">
        <v>1513.3</v>
      </c>
      <c r="AG102" s="80">
        <v>1495.6</v>
      </c>
      <c r="AH102" s="80">
        <v>1455.2</v>
      </c>
      <c r="AI102" s="80">
        <v>1465.95</v>
      </c>
      <c r="AJ102" s="80">
        <v>44525.3</v>
      </c>
    </row>
    <row r="103" spans="1:36" x14ac:dyDescent="0.3">
      <c r="A103" s="1"/>
      <c r="B103" s="78" t="s">
        <v>112</v>
      </c>
      <c r="C103" s="78" t="s">
        <v>1214</v>
      </c>
      <c r="D103" s="78" t="s">
        <v>78</v>
      </c>
      <c r="E103" s="79" t="s">
        <v>601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736.25</v>
      </c>
      <c r="AB103" s="80">
        <v>678.25</v>
      </c>
      <c r="AC103" s="80">
        <v>622.54999999999995</v>
      </c>
      <c r="AD103" s="80">
        <v>690.1</v>
      </c>
      <c r="AE103" s="80">
        <v>753.1</v>
      </c>
      <c r="AF103" s="80">
        <v>758.4</v>
      </c>
      <c r="AG103" s="80">
        <v>749.8</v>
      </c>
      <c r="AH103" s="80">
        <v>737.6</v>
      </c>
      <c r="AI103" s="80">
        <v>734.9</v>
      </c>
      <c r="AJ103" s="80">
        <v>22542.55</v>
      </c>
    </row>
    <row r="104" spans="1:36" x14ac:dyDescent="0.3">
      <c r="A104" s="1"/>
      <c r="B104" s="78" t="s">
        <v>112</v>
      </c>
      <c r="C104" s="78" t="s">
        <v>120</v>
      </c>
      <c r="D104" s="78" t="s">
        <v>1193</v>
      </c>
      <c r="E104" s="79" t="s">
        <v>600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/>
      <c r="AB104" s="80">
        <v>1230.5</v>
      </c>
      <c r="AC104" s="80">
        <v>3537.15</v>
      </c>
      <c r="AD104" s="80">
        <v>3570.8</v>
      </c>
      <c r="AE104" s="80">
        <v>4068.2</v>
      </c>
      <c r="AF104" s="80">
        <v>4264.3999999999996</v>
      </c>
      <c r="AG104" s="80">
        <v>3920.3</v>
      </c>
      <c r="AH104" s="80">
        <v>4334.8</v>
      </c>
      <c r="AI104" s="80">
        <v>4192.95</v>
      </c>
      <c r="AJ104" s="80">
        <v>78990.411665000007</v>
      </c>
    </row>
    <row r="105" spans="1:36" x14ac:dyDescent="0.3">
      <c r="A105" s="1"/>
      <c r="B105" s="78" t="s">
        <v>112</v>
      </c>
      <c r="C105" s="78" t="s">
        <v>120</v>
      </c>
      <c r="D105" s="78" t="s">
        <v>318</v>
      </c>
      <c r="E105" s="79" t="s">
        <v>600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4660.6499999999996</v>
      </c>
      <c r="AB105" s="80">
        <v>4253.05</v>
      </c>
      <c r="AC105" s="80">
        <v>3878.25</v>
      </c>
      <c r="AD105" s="80">
        <v>3653.2</v>
      </c>
      <c r="AE105" s="80">
        <v>26.1</v>
      </c>
      <c r="AF105" s="80"/>
      <c r="AG105" s="80"/>
      <c r="AH105" s="80"/>
      <c r="AI105" s="80">
        <v>1220.95</v>
      </c>
      <c r="AJ105" s="80">
        <v>95531.726664999995</v>
      </c>
    </row>
    <row r="106" spans="1:36" x14ac:dyDescent="0.3">
      <c r="A106" s="1"/>
      <c r="B106" s="78" t="s">
        <v>112</v>
      </c>
      <c r="C106" s="78" t="s">
        <v>120</v>
      </c>
      <c r="D106" s="78" t="s">
        <v>1194</v>
      </c>
      <c r="E106" s="79" t="s">
        <v>600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4730.5</v>
      </c>
      <c r="AB106" s="80">
        <v>4321.3999999999996</v>
      </c>
      <c r="AC106" s="80">
        <v>3317.3</v>
      </c>
      <c r="AD106" s="80">
        <v>3655.3</v>
      </c>
      <c r="AE106" s="80">
        <v>4459.45</v>
      </c>
      <c r="AF106" s="80">
        <v>4780.5</v>
      </c>
      <c r="AG106" s="80">
        <v>4323.8500000000004</v>
      </c>
      <c r="AH106" s="80">
        <v>4845</v>
      </c>
      <c r="AI106" s="80">
        <v>4601.1499999999996</v>
      </c>
      <c r="AJ106" s="80">
        <v>67820.75</v>
      </c>
    </row>
    <row r="107" spans="1:36" x14ac:dyDescent="0.3">
      <c r="A107" s="1"/>
      <c r="B107" s="78" t="s">
        <v>112</v>
      </c>
      <c r="C107" s="78" t="s">
        <v>120</v>
      </c>
      <c r="D107" s="78" t="s">
        <v>1164</v>
      </c>
      <c r="E107" s="79" t="s">
        <v>600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4593.8999999999996</v>
      </c>
      <c r="AB107" s="80">
        <v>4877.55</v>
      </c>
      <c r="AC107" s="80">
        <v>5817.55</v>
      </c>
      <c r="AD107" s="80">
        <v>5887.5</v>
      </c>
      <c r="AE107" s="80">
        <v>4345.5</v>
      </c>
      <c r="AF107" s="80">
        <v>4520.1000000000004</v>
      </c>
      <c r="AG107" s="80">
        <v>4235.7</v>
      </c>
      <c r="AH107" s="80">
        <v>4559.8999999999996</v>
      </c>
      <c r="AI107" s="80">
        <v>4990.1499999999996</v>
      </c>
      <c r="AJ107" s="80">
        <v>126153.906665</v>
      </c>
    </row>
    <row r="108" spans="1:36" x14ac:dyDescent="0.3">
      <c r="A108" s="1"/>
      <c r="B108" s="78" t="s">
        <v>112</v>
      </c>
      <c r="C108" s="78" t="s">
        <v>124</v>
      </c>
      <c r="D108" s="78" t="s">
        <v>1201</v>
      </c>
      <c r="E108" s="79" t="s">
        <v>600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4948</v>
      </c>
      <c r="AB108" s="80">
        <v>4910.3500000000004</v>
      </c>
      <c r="AC108" s="80">
        <v>3457.85</v>
      </c>
      <c r="AD108" s="80">
        <v>4861.3</v>
      </c>
      <c r="AE108" s="80">
        <v>4901.45</v>
      </c>
      <c r="AF108" s="80">
        <v>4922.1000000000004</v>
      </c>
      <c r="AG108" s="80">
        <v>4932.3500000000004</v>
      </c>
      <c r="AH108" s="80">
        <v>4941.1499999999996</v>
      </c>
      <c r="AI108" s="80">
        <v>4878.8999999999996</v>
      </c>
      <c r="AJ108" s="80">
        <v>137737.68833</v>
      </c>
    </row>
    <row r="109" spans="1:36" x14ac:dyDescent="0.3">
      <c r="A109" s="1"/>
      <c r="B109" s="78" t="s">
        <v>112</v>
      </c>
      <c r="C109" s="78" t="s">
        <v>124</v>
      </c>
      <c r="D109" s="78" t="s">
        <v>1164</v>
      </c>
      <c r="E109" s="79" t="s">
        <v>600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2564.4</v>
      </c>
      <c r="AB109" s="80">
        <v>2549.9</v>
      </c>
      <c r="AC109" s="80">
        <v>1968.95</v>
      </c>
      <c r="AD109" s="80">
        <v>2520.5500000000002</v>
      </c>
      <c r="AE109" s="80">
        <v>2541.15</v>
      </c>
      <c r="AF109" s="80">
        <v>2548.65</v>
      </c>
      <c r="AG109" s="80">
        <v>2552</v>
      </c>
      <c r="AH109" s="80">
        <v>2548.9499999999998</v>
      </c>
      <c r="AI109" s="80">
        <v>2525.9</v>
      </c>
      <c r="AJ109" s="80">
        <v>72674.70667</v>
      </c>
    </row>
    <row r="110" spans="1:36" x14ac:dyDescent="0.3">
      <c r="A110" s="1"/>
      <c r="B110" s="78" t="s">
        <v>112</v>
      </c>
      <c r="C110" s="78" t="s">
        <v>1006</v>
      </c>
      <c r="D110" s="78" t="s">
        <v>78</v>
      </c>
      <c r="E110" s="79" t="s">
        <v>599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/>
      <c r="AB110" s="80"/>
      <c r="AC110" s="80"/>
      <c r="AD110" s="80"/>
      <c r="AE110" s="80"/>
      <c r="AF110" s="80"/>
      <c r="AG110" s="80"/>
      <c r="AH110" s="80">
        <v>19.95</v>
      </c>
      <c r="AI110" s="80">
        <v>125.75</v>
      </c>
      <c r="AJ110" s="80">
        <v>4617.2700000000004</v>
      </c>
    </row>
    <row r="111" spans="1:36" x14ac:dyDescent="0.3">
      <c r="A111" s="1"/>
      <c r="B111" s="78" t="s">
        <v>620</v>
      </c>
      <c r="C111" s="78" t="s">
        <v>1215</v>
      </c>
      <c r="D111" s="78" t="s">
        <v>78</v>
      </c>
      <c r="E111" s="79" t="s">
        <v>601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2.75</v>
      </c>
      <c r="AB111" s="80">
        <v>2.6</v>
      </c>
      <c r="AC111" s="80">
        <v>2.85</v>
      </c>
      <c r="AD111" s="80">
        <v>2.65</v>
      </c>
      <c r="AE111" s="80">
        <v>2.6</v>
      </c>
      <c r="AF111" s="80">
        <v>1.3</v>
      </c>
      <c r="AG111" s="80">
        <v>2.4</v>
      </c>
      <c r="AH111" s="80">
        <v>2.1</v>
      </c>
      <c r="AI111" s="80">
        <v>2</v>
      </c>
      <c r="AJ111" s="80">
        <v>63.8</v>
      </c>
    </row>
    <row r="112" spans="1:36" x14ac:dyDescent="0.3">
      <c r="A112" s="1"/>
      <c r="B112" s="78" t="s">
        <v>608</v>
      </c>
      <c r="C112" s="78" t="s">
        <v>1007</v>
      </c>
      <c r="D112" s="78" t="s">
        <v>78</v>
      </c>
      <c r="E112" s="79" t="s">
        <v>599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1624.75</v>
      </c>
      <c r="AB112" s="80">
        <v>1606.45</v>
      </c>
      <c r="AC112" s="80">
        <v>1528.1</v>
      </c>
      <c r="AD112" s="80">
        <v>1473.35</v>
      </c>
      <c r="AE112" s="80">
        <v>1507.8</v>
      </c>
      <c r="AF112" s="80">
        <v>1456.75</v>
      </c>
      <c r="AG112" s="80">
        <v>1398.25</v>
      </c>
      <c r="AH112" s="80">
        <v>1329.3</v>
      </c>
      <c r="AI112" s="80">
        <v>1291.5999999999999</v>
      </c>
      <c r="AJ112" s="80">
        <v>50723.9</v>
      </c>
    </row>
    <row r="113" spans="1:36" x14ac:dyDescent="0.3">
      <c r="A113" s="1"/>
      <c r="B113" s="78" t="s">
        <v>622</v>
      </c>
      <c r="C113" s="78" t="s">
        <v>1008</v>
      </c>
      <c r="D113" s="78" t="s">
        <v>78</v>
      </c>
      <c r="E113" s="79" t="s">
        <v>599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73.8</v>
      </c>
      <c r="AB113" s="80">
        <v>76.75</v>
      </c>
      <c r="AC113" s="80">
        <v>73.95</v>
      </c>
      <c r="AD113" s="80">
        <v>59.3</v>
      </c>
      <c r="AE113" s="80">
        <v>55.45</v>
      </c>
      <c r="AF113" s="80">
        <v>67.349999999999994</v>
      </c>
      <c r="AG113" s="80">
        <v>73.05</v>
      </c>
      <c r="AH113" s="80">
        <v>64.2</v>
      </c>
      <c r="AI113" s="80">
        <v>55.15</v>
      </c>
      <c r="AJ113" s="80">
        <v>1909.9</v>
      </c>
    </row>
    <row r="114" spans="1:36" x14ac:dyDescent="0.3">
      <c r="A114" s="1"/>
      <c r="B114" s="78" t="s">
        <v>639</v>
      </c>
      <c r="C114" s="78" t="s">
        <v>1216</v>
      </c>
      <c r="D114" s="78" t="s">
        <v>78</v>
      </c>
      <c r="E114" s="79" t="s">
        <v>601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116.8</v>
      </c>
      <c r="AB114" s="80">
        <v>105.45</v>
      </c>
      <c r="AC114" s="80">
        <v>91.4</v>
      </c>
      <c r="AD114" s="80">
        <v>105.5</v>
      </c>
      <c r="AE114" s="80">
        <v>114.9</v>
      </c>
      <c r="AF114" s="80">
        <v>111.9</v>
      </c>
      <c r="AG114" s="80">
        <v>110.4</v>
      </c>
      <c r="AH114" s="80">
        <v>110.7</v>
      </c>
      <c r="AI114" s="80">
        <v>114.4</v>
      </c>
      <c r="AJ114" s="80">
        <v>3227.56</v>
      </c>
    </row>
    <row r="115" spans="1:36" x14ac:dyDescent="0.3">
      <c r="A115" s="1"/>
      <c r="B115" s="78" t="s">
        <v>606</v>
      </c>
      <c r="C115" s="78" t="s">
        <v>1217</v>
      </c>
      <c r="D115" s="78" t="s">
        <v>78</v>
      </c>
      <c r="E115" s="79" t="s">
        <v>600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>
        <v>5072.5</v>
      </c>
    </row>
    <row r="116" spans="1:36" x14ac:dyDescent="0.3">
      <c r="A116" s="1"/>
      <c r="B116" s="78" t="s">
        <v>626</v>
      </c>
      <c r="C116" s="78" t="s">
        <v>1075</v>
      </c>
      <c r="D116" s="78" t="s">
        <v>78</v>
      </c>
      <c r="E116" s="79" t="s">
        <v>601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103.185</v>
      </c>
      <c r="AB116" s="80">
        <v>79.8</v>
      </c>
      <c r="AC116" s="80">
        <v>90.244</v>
      </c>
      <c r="AD116" s="80">
        <v>115.35</v>
      </c>
      <c r="AE116" s="80">
        <v>98.9</v>
      </c>
      <c r="AF116" s="80">
        <v>117.6</v>
      </c>
      <c r="AG116" s="80">
        <v>100.75</v>
      </c>
      <c r="AH116" s="80">
        <v>116.15</v>
      </c>
      <c r="AI116" s="80">
        <v>114.75</v>
      </c>
      <c r="AJ116" s="80">
        <v>3273.219165</v>
      </c>
    </row>
    <row r="117" spans="1:36" x14ac:dyDescent="0.3">
      <c r="A117" s="1"/>
      <c r="B117" s="78" t="s">
        <v>127</v>
      </c>
      <c r="C117" s="78" t="s">
        <v>1009</v>
      </c>
      <c r="D117" s="78" t="s">
        <v>78</v>
      </c>
      <c r="E117" s="79" t="s">
        <v>599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92.3</v>
      </c>
      <c r="AB117" s="80">
        <v>82.4</v>
      </c>
      <c r="AC117" s="80">
        <v>76.849999999999994</v>
      </c>
      <c r="AD117" s="80">
        <v>82.7</v>
      </c>
      <c r="AE117" s="80">
        <v>72.650000000000006</v>
      </c>
      <c r="AF117" s="80">
        <v>70.3</v>
      </c>
      <c r="AG117" s="80">
        <v>70.849999999999994</v>
      </c>
      <c r="AH117" s="80">
        <v>70.150000000000006</v>
      </c>
      <c r="AI117" s="80">
        <v>61.6</v>
      </c>
      <c r="AJ117" s="80">
        <v>3100.52</v>
      </c>
    </row>
    <row r="118" spans="1:36" x14ac:dyDescent="0.3">
      <c r="A118" s="1"/>
      <c r="B118" s="78" t="s">
        <v>127</v>
      </c>
      <c r="C118" s="78" t="s">
        <v>1010</v>
      </c>
      <c r="D118" s="78" t="s">
        <v>78</v>
      </c>
      <c r="E118" s="79" t="s">
        <v>599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3533.65</v>
      </c>
      <c r="AB118" s="80">
        <v>3394.2</v>
      </c>
      <c r="AC118" s="80">
        <v>3321.85</v>
      </c>
      <c r="AD118" s="80">
        <v>3372.6</v>
      </c>
      <c r="AE118" s="80">
        <v>3076.8</v>
      </c>
      <c r="AF118" s="80">
        <v>3220</v>
      </c>
      <c r="AG118" s="80">
        <v>2970.45</v>
      </c>
      <c r="AH118" s="80">
        <v>2911.85</v>
      </c>
      <c r="AI118" s="80">
        <v>2868.3</v>
      </c>
      <c r="AJ118" s="80">
        <v>122259.565</v>
      </c>
    </row>
    <row r="119" spans="1:36" x14ac:dyDescent="0.3">
      <c r="A119" s="1"/>
      <c r="B119" s="78" t="s">
        <v>127</v>
      </c>
      <c r="C119" s="78" t="s">
        <v>133</v>
      </c>
      <c r="D119" s="78" t="s">
        <v>78</v>
      </c>
      <c r="E119" s="79" t="s">
        <v>599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1224.75</v>
      </c>
      <c r="AB119" s="80">
        <v>1100</v>
      </c>
      <c r="AC119" s="80">
        <v>1060.4000000000001</v>
      </c>
      <c r="AD119" s="80">
        <v>1077.8499999999999</v>
      </c>
      <c r="AE119" s="80">
        <v>1050.6500000000001</v>
      </c>
      <c r="AF119" s="80">
        <v>897.35</v>
      </c>
      <c r="AG119" s="80">
        <v>976.05</v>
      </c>
      <c r="AH119" s="80">
        <v>931.6</v>
      </c>
      <c r="AI119" s="80">
        <v>803.4</v>
      </c>
      <c r="AJ119" s="80">
        <v>46113.904999999999</v>
      </c>
    </row>
    <row r="120" spans="1:36" x14ac:dyDescent="0.3">
      <c r="A120" s="1"/>
      <c r="B120" s="78" t="s">
        <v>127</v>
      </c>
      <c r="C120" s="78" t="s">
        <v>1011</v>
      </c>
      <c r="D120" s="78" t="s">
        <v>78</v>
      </c>
      <c r="E120" s="79" t="s">
        <v>599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222.85</v>
      </c>
      <c r="AB120" s="80">
        <v>193.2</v>
      </c>
      <c r="AC120" s="80">
        <v>203.15</v>
      </c>
      <c r="AD120" s="80">
        <v>198.15</v>
      </c>
      <c r="AE120" s="80">
        <v>188.35</v>
      </c>
      <c r="AF120" s="80">
        <v>173.65</v>
      </c>
      <c r="AG120" s="80">
        <v>193.3</v>
      </c>
      <c r="AH120" s="80">
        <v>173.75</v>
      </c>
      <c r="AI120" s="80">
        <v>192.2</v>
      </c>
      <c r="AJ120" s="80">
        <v>6491.7550000000001</v>
      </c>
    </row>
    <row r="121" spans="1:36" x14ac:dyDescent="0.3">
      <c r="A121" s="1"/>
      <c r="B121" s="78" t="s">
        <v>135</v>
      </c>
      <c r="C121" s="78" t="s">
        <v>1078</v>
      </c>
      <c r="D121" s="78" t="s">
        <v>78</v>
      </c>
      <c r="E121" s="79" t="s">
        <v>602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1275.8</v>
      </c>
      <c r="AB121" s="80">
        <v>1908.1</v>
      </c>
      <c r="AC121" s="80">
        <v>2192.75</v>
      </c>
      <c r="AD121" s="80">
        <v>794.8</v>
      </c>
      <c r="AE121" s="80">
        <v>1010</v>
      </c>
      <c r="AF121" s="80">
        <v>1673.75</v>
      </c>
      <c r="AG121" s="80">
        <v>899.25</v>
      </c>
      <c r="AH121" s="80">
        <v>662.1</v>
      </c>
      <c r="AI121" s="80">
        <v>642.65</v>
      </c>
      <c r="AJ121" s="80">
        <v>32456.92</v>
      </c>
    </row>
    <row r="122" spans="1:36" x14ac:dyDescent="0.3">
      <c r="A122" s="1"/>
      <c r="B122" s="78" t="s">
        <v>135</v>
      </c>
      <c r="C122" s="78" t="s">
        <v>1079</v>
      </c>
      <c r="D122" s="78" t="s">
        <v>78</v>
      </c>
      <c r="E122" s="79" t="s">
        <v>602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1512.85</v>
      </c>
      <c r="AB122" s="80">
        <v>1760.75</v>
      </c>
      <c r="AC122" s="80">
        <v>2120</v>
      </c>
      <c r="AD122" s="80">
        <v>762.5</v>
      </c>
      <c r="AE122" s="80">
        <v>808.25</v>
      </c>
      <c r="AF122" s="80">
        <v>1617.75</v>
      </c>
      <c r="AG122" s="80">
        <v>842</v>
      </c>
      <c r="AH122" s="80">
        <v>664.8</v>
      </c>
      <c r="AI122" s="80">
        <v>662.75</v>
      </c>
      <c r="AJ122" s="80">
        <v>35869.114999999998</v>
      </c>
    </row>
    <row r="123" spans="1:36" x14ac:dyDescent="0.3">
      <c r="A123" s="1"/>
      <c r="B123" s="78" t="s">
        <v>135</v>
      </c>
      <c r="C123" s="78" t="s">
        <v>1013</v>
      </c>
      <c r="D123" s="78" t="s">
        <v>78</v>
      </c>
      <c r="E123" s="79" t="s">
        <v>599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1574.1</v>
      </c>
      <c r="AB123" s="80">
        <v>1590.45</v>
      </c>
      <c r="AC123" s="80">
        <v>1560.15</v>
      </c>
      <c r="AD123" s="80">
        <v>1581.4</v>
      </c>
      <c r="AE123" s="80">
        <v>1599.75</v>
      </c>
      <c r="AF123" s="80">
        <v>1618.1</v>
      </c>
      <c r="AG123" s="80">
        <v>1610.6</v>
      </c>
      <c r="AH123" s="80">
        <v>1647.6</v>
      </c>
      <c r="AI123" s="80">
        <v>1596.75</v>
      </c>
      <c r="AJ123" s="80">
        <v>51461.66</v>
      </c>
    </row>
    <row r="124" spans="1:36" x14ac:dyDescent="0.3">
      <c r="A124" s="1"/>
      <c r="B124" s="78" t="s">
        <v>135</v>
      </c>
      <c r="C124" s="78" t="s">
        <v>1016</v>
      </c>
      <c r="D124" s="78" t="s">
        <v>1175</v>
      </c>
      <c r="E124" s="79" t="s">
        <v>599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14.4</v>
      </c>
      <c r="AB124" s="80">
        <v>14.4</v>
      </c>
      <c r="AC124" s="80">
        <v>14.4</v>
      </c>
      <c r="AD124" s="80">
        <v>14.4</v>
      </c>
      <c r="AE124" s="80">
        <v>14.4</v>
      </c>
      <c r="AF124" s="80">
        <v>14.4</v>
      </c>
      <c r="AG124" s="80">
        <v>14.4</v>
      </c>
      <c r="AH124" s="80">
        <v>14.4</v>
      </c>
      <c r="AI124" s="80">
        <v>14.4</v>
      </c>
      <c r="AJ124" s="80">
        <v>431.21449999999999</v>
      </c>
    </row>
    <row r="125" spans="1:36" x14ac:dyDescent="0.3">
      <c r="A125" s="1"/>
      <c r="B125" s="78" t="s">
        <v>135</v>
      </c>
      <c r="C125" s="78" t="s">
        <v>1017</v>
      </c>
      <c r="D125" s="78" t="s">
        <v>78</v>
      </c>
      <c r="E125" s="79" t="s">
        <v>599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710.05</v>
      </c>
      <c r="AB125" s="80">
        <v>716.8</v>
      </c>
      <c r="AC125" s="80">
        <v>716.1</v>
      </c>
      <c r="AD125" s="80">
        <v>701.5</v>
      </c>
      <c r="AE125" s="80">
        <v>707.9</v>
      </c>
      <c r="AF125" s="80">
        <v>711.75</v>
      </c>
      <c r="AG125" s="80">
        <v>724.05</v>
      </c>
      <c r="AH125" s="80">
        <v>724.85</v>
      </c>
      <c r="AI125" s="80">
        <v>710.9</v>
      </c>
      <c r="AJ125" s="80">
        <v>21569.834999999999</v>
      </c>
    </row>
    <row r="126" spans="1:36" x14ac:dyDescent="0.3">
      <c r="A126" s="1"/>
      <c r="B126" s="78" t="s">
        <v>135</v>
      </c>
      <c r="C126" s="78" t="s">
        <v>136</v>
      </c>
      <c r="D126" s="78" t="s">
        <v>78</v>
      </c>
      <c r="E126" s="79" t="s">
        <v>599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1982.1</v>
      </c>
      <c r="AB126" s="80">
        <v>2041.8</v>
      </c>
      <c r="AC126" s="80">
        <v>1906.15</v>
      </c>
      <c r="AD126" s="80">
        <v>1867.4</v>
      </c>
      <c r="AE126" s="80">
        <v>2037.95</v>
      </c>
      <c r="AF126" s="80">
        <v>2117.15</v>
      </c>
      <c r="AG126" s="80">
        <v>2348.85</v>
      </c>
      <c r="AH126" s="80">
        <v>2852.1</v>
      </c>
      <c r="AI126" s="80">
        <v>2369.35</v>
      </c>
      <c r="AJ126" s="80">
        <v>86114.06</v>
      </c>
    </row>
    <row r="127" spans="1:36" x14ac:dyDescent="0.3">
      <c r="A127" s="1"/>
      <c r="B127" s="78" t="s">
        <v>135</v>
      </c>
      <c r="C127" s="78" t="s">
        <v>138</v>
      </c>
      <c r="D127" s="78" t="s">
        <v>78</v>
      </c>
      <c r="E127" s="79" t="s">
        <v>599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2327.25</v>
      </c>
      <c r="AB127" s="80">
        <v>2596.6999999999998</v>
      </c>
      <c r="AC127" s="80">
        <v>2616.0500000000002</v>
      </c>
      <c r="AD127" s="80">
        <v>2560.5</v>
      </c>
      <c r="AE127" s="80">
        <v>2504.5</v>
      </c>
      <c r="AF127" s="80">
        <v>2465.75</v>
      </c>
      <c r="AG127" s="80">
        <v>2487.65</v>
      </c>
      <c r="AH127" s="80">
        <v>2492</v>
      </c>
      <c r="AI127" s="80">
        <v>2400.9</v>
      </c>
      <c r="AJ127" s="80">
        <v>64746.62</v>
      </c>
    </row>
    <row r="128" spans="1:36" x14ac:dyDescent="0.3">
      <c r="A128" s="1"/>
      <c r="B128" s="78" t="s">
        <v>135</v>
      </c>
      <c r="C128" s="78" t="s">
        <v>1018</v>
      </c>
      <c r="D128" s="78" t="s">
        <v>78</v>
      </c>
      <c r="E128" s="79" t="s">
        <v>599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1522.5</v>
      </c>
      <c r="AB128" s="80">
        <v>1528.1</v>
      </c>
      <c r="AC128" s="80">
        <v>1543.3</v>
      </c>
      <c r="AD128" s="80">
        <v>1510.75</v>
      </c>
      <c r="AE128" s="80">
        <v>1522.2</v>
      </c>
      <c r="AF128" s="80">
        <v>1524.65</v>
      </c>
      <c r="AG128" s="80">
        <v>1523.85</v>
      </c>
      <c r="AH128" s="80">
        <v>1515.25</v>
      </c>
      <c r="AI128" s="80">
        <v>1515.75</v>
      </c>
      <c r="AJ128" s="80">
        <v>45966.904999999999</v>
      </c>
    </row>
    <row r="129" spans="1:36" x14ac:dyDescent="0.3">
      <c r="A129" s="1"/>
      <c r="B129" s="78" t="s">
        <v>135</v>
      </c>
      <c r="C129" s="78" t="s">
        <v>1218</v>
      </c>
      <c r="D129" s="78" t="s">
        <v>1219</v>
      </c>
      <c r="E129" s="79" t="s">
        <v>601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780.45</v>
      </c>
      <c r="AB129" s="80">
        <v>636.04999999999995</v>
      </c>
      <c r="AC129" s="80">
        <v>615.70000000000005</v>
      </c>
      <c r="AD129" s="80">
        <v>787.15</v>
      </c>
      <c r="AE129" s="80">
        <v>776.6</v>
      </c>
      <c r="AF129" s="80">
        <v>791.25</v>
      </c>
      <c r="AG129" s="80">
        <v>787.45</v>
      </c>
      <c r="AH129" s="80">
        <v>794.9</v>
      </c>
      <c r="AI129" s="80">
        <v>762.35</v>
      </c>
      <c r="AJ129" s="80">
        <v>23691.4</v>
      </c>
    </row>
    <row r="130" spans="1:36" x14ac:dyDescent="0.3">
      <c r="A130" s="1"/>
      <c r="B130" s="78" t="s">
        <v>135</v>
      </c>
      <c r="C130" s="78" t="s">
        <v>1081</v>
      </c>
      <c r="D130" s="78" t="s">
        <v>78</v>
      </c>
      <c r="E130" s="79" t="s">
        <v>601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1008.1</v>
      </c>
      <c r="AB130" s="80">
        <v>814.85</v>
      </c>
      <c r="AC130" s="80">
        <v>785.35</v>
      </c>
      <c r="AD130" s="80">
        <v>1046.6500000000001</v>
      </c>
      <c r="AE130" s="80">
        <v>1026.9000000000001</v>
      </c>
      <c r="AF130" s="80">
        <v>1049.55</v>
      </c>
      <c r="AG130" s="80">
        <v>1044.5</v>
      </c>
      <c r="AH130" s="80">
        <v>1058.3</v>
      </c>
      <c r="AI130" s="80">
        <v>1035.25</v>
      </c>
      <c r="AJ130" s="80">
        <v>31209.7</v>
      </c>
    </row>
    <row r="131" spans="1:36" x14ac:dyDescent="0.3">
      <c r="A131" s="1"/>
      <c r="B131" s="78" t="s">
        <v>135</v>
      </c>
      <c r="C131" s="78" t="s">
        <v>1220</v>
      </c>
      <c r="D131" s="78" t="s">
        <v>144</v>
      </c>
      <c r="E131" s="79" t="s">
        <v>600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>
        <v>446.8</v>
      </c>
      <c r="AE131" s="80">
        <v>130.35</v>
      </c>
      <c r="AF131" s="80">
        <v>457.85</v>
      </c>
      <c r="AG131" s="80">
        <v>143.1</v>
      </c>
      <c r="AH131" s="80"/>
      <c r="AI131" s="80"/>
      <c r="AJ131" s="80">
        <v>2305.3000000000002</v>
      </c>
    </row>
    <row r="132" spans="1:36" x14ac:dyDescent="0.3">
      <c r="A132" s="1"/>
      <c r="B132" s="78" t="s">
        <v>135</v>
      </c>
      <c r="C132" s="78" t="s">
        <v>1220</v>
      </c>
      <c r="D132" s="78" t="s">
        <v>1221</v>
      </c>
      <c r="E132" s="79" t="s">
        <v>600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>
        <v>437.1</v>
      </c>
      <c r="AI132" s="80">
        <v>415.85</v>
      </c>
      <c r="AJ132" s="80">
        <v>1339.32</v>
      </c>
    </row>
    <row r="133" spans="1:36" x14ac:dyDescent="0.3">
      <c r="A133" s="1"/>
      <c r="B133" s="78" t="s">
        <v>135</v>
      </c>
      <c r="C133" s="78" t="s">
        <v>1220</v>
      </c>
      <c r="D133" s="78" t="s">
        <v>1222</v>
      </c>
      <c r="E133" s="79" t="s">
        <v>600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>
        <v>202.95</v>
      </c>
      <c r="AD133" s="80">
        <v>15.55</v>
      </c>
      <c r="AE133" s="80"/>
      <c r="AF133" s="80"/>
      <c r="AG133" s="80"/>
      <c r="AH133" s="80">
        <v>464.7</v>
      </c>
      <c r="AI133" s="80">
        <v>427.3</v>
      </c>
      <c r="AJ133" s="80">
        <v>1628.32</v>
      </c>
    </row>
    <row r="134" spans="1:36" x14ac:dyDescent="0.3">
      <c r="A134" s="1"/>
      <c r="B134" s="78" t="s">
        <v>135</v>
      </c>
      <c r="C134" s="78" t="s">
        <v>147</v>
      </c>
      <c r="D134" s="78" t="s">
        <v>148</v>
      </c>
      <c r="E134" s="79" t="s">
        <v>600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/>
      <c r="AB134" s="80"/>
      <c r="AC134" s="80">
        <v>759.55</v>
      </c>
      <c r="AD134" s="80">
        <v>1027.05</v>
      </c>
      <c r="AE134" s="80">
        <v>881.2</v>
      </c>
      <c r="AF134" s="80">
        <v>918.8</v>
      </c>
      <c r="AG134" s="80">
        <v>1211.1500000000001</v>
      </c>
      <c r="AH134" s="80">
        <v>3497.95</v>
      </c>
      <c r="AI134" s="80">
        <v>2247.4499999999998</v>
      </c>
      <c r="AJ134" s="80">
        <v>23677.3</v>
      </c>
    </row>
    <row r="135" spans="1:36" x14ac:dyDescent="0.3">
      <c r="A135" s="1"/>
      <c r="B135" s="78" t="s">
        <v>135</v>
      </c>
      <c r="C135" s="78" t="s">
        <v>150</v>
      </c>
      <c r="D135" s="78" t="s">
        <v>1194</v>
      </c>
      <c r="E135" s="79" t="s">
        <v>600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2490.4499999999998</v>
      </c>
      <c r="AB135" s="80">
        <v>2398.4</v>
      </c>
      <c r="AC135" s="80">
        <v>2461.75</v>
      </c>
      <c r="AD135" s="80">
        <v>3048.85</v>
      </c>
      <c r="AE135" s="80">
        <v>3385</v>
      </c>
      <c r="AF135" s="80">
        <v>3392.3</v>
      </c>
      <c r="AG135" s="80">
        <v>3259.6</v>
      </c>
      <c r="AH135" s="80">
        <v>3394.45</v>
      </c>
      <c r="AI135" s="80">
        <v>3382.6</v>
      </c>
      <c r="AJ135" s="80">
        <v>74890.66</v>
      </c>
    </row>
    <row r="136" spans="1:36" x14ac:dyDescent="0.3">
      <c r="A136" s="1"/>
      <c r="B136" s="78" t="s">
        <v>135</v>
      </c>
      <c r="C136" s="78" t="s">
        <v>150</v>
      </c>
      <c r="D136" s="78" t="s">
        <v>96</v>
      </c>
      <c r="E136" s="79" t="s">
        <v>600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2493.9499999999998</v>
      </c>
      <c r="AB136" s="80">
        <v>2343.85</v>
      </c>
      <c r="AC136" s="80">
        <v>2432.3000000000002</v>
      </c>
      <c r="AD136" s="80">
        <v>3082.2</v>
      </c>
      <c r="AE136" s="80">
        <v>3450.3</v>
      </c>
      <c r="AF136" s="80">
        <v>3455.3</v>
      </c>
      <c r="AG136" s="80">
        <v>3308.1</v>
      </c>
      <c r="AH136" s="80">
        <v>3453.45</v>
      </c>
      <c r="AI136" s="80">
        <v>3442.4</v>
      </c>
      <c r="AJ136" s="80">
        <v>75571.16</v>
      </c>
    </row>
    <row r="137" spans="1:36" x14ac:dyDescent="0.3">
      <c r="A137" s="1"/>
      <c r="B137" s="78" t="s">
        <v>135</v>
      </c>
      <c r="C137" s="78" t="s">
        <v>150</v>
      </c>
      <c r="D137" s="78" t="s">
        <v>1223</v>
      </c>
      <c r="E137" s="79" t="s">
        <v>600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2921.75</v>
      </c>
      <c r="AB137" s="80">
        <v>2860</v>
      </c>
      <c r="AC137" s="80">
        <v>2953.6</v>
      </c>
      <c r="AD137" s="80">
        <v>3420.65</v>
      </c>
      <c r="AE137" s="80">
        <v>3570.45</v>
      </c>
      <c r="AF137" s="80">
        <v>3606.3</v>
      </c>
      <c r="AG137" s="80">
        <v>3540.8</v>
      </c>
      <c r="AH137" s="80">
        <v>3905.25</v>
      </c>
      <c r="AI137" s="80">
        <v>3978.95</v>
      </c>
      <c r="AJ137" s="80">
        <v>75711.55</v>
      </c>
    </row>
    <row r="138" spans="1:36" x14ac:dyDescent="0.3">
      <c r="A138" s="1"/>
      <c r="B138" s="78" t="s">
        <v>1122</v>
      </c>
      <c r="C138" s="78" t="s">
        <v>1147</v>
      </c>
      <c r="D138" s="78" t="s">
        <v>78</v>
      </c>
      <c r="E138" s="79" t="s">
        <v>601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133.09100000000001</v>
      </c>
      <c r="AB138" s="80">
        <v>102.95</v>
      </c>
      <c r="AC138" s="80">
        <v>113.3665</v>
      </c>
      <c r="AD138" s="80">
        <v>144.4</v>
      </c>
      <c r="AE138" s="80">
        <v>125.2</v>
      </c>
      <c r="AF138" s="80">
        <v>147.19999999999999</v>
      </c>
      <c r="AG138" s="80">
        <v>126.75</v>
      </c>
      <c r="AH138" s="80">
        <v>145.25</v>
      </c>
      <c r="AI138" s="80">
        <v>142.65</v>
      </c>
      <c r="AJ138" s="80">
        <v>3970.0472749999999</v>
      </c>
    </row>
    <row r="139" spans="1:36" x14ac:dyDescent="0.3">
      <c r="A139" s="1"/>
      <c r="B139" s="78" t="s">
        <v>628</v>
      </c>
      <c r="C139" s="78" t="s">
        <v>1084</v>
      </c>
      <c r="D139" s="78" t="s">
        <v>78</v>
      </c>
      <c r="E139" s="79" t="s">
        <v>602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486.3</v>
      </c>
      <c r="AB139" s="80">
        <v>556.20000000000005</v>
      </c>
      <c r="AC139" s="80">
        <v>563.79999999999995</v>
      </c>
      <c r="AD139" s="80">
        <v>232.9</v>
      </c>
      <c r="AE139" s="80">
        <v>225.7</v>
      </c>
      <c r="AF139" s="80">
        <v>295.10000000000002</v>
      </c>
      <c r="AG139" s="80">
        <v>307.7</v>
      </c>
      <c r="AH139" s="80">
        <v>381.2</v>
      </c>
      <c r="AI139" s="80">
        <v>327.14999999999998</v>
      </c>
      <c r="AJ139" s="80">
        <v>11011.71</v>
      </c>
    </row>
    <row r="140" spans="1:36" x14ac:dyDescent="0.3">
      <c r="A140" s="1"/>
      <c r="B140" s="78" t="s">
        <v>368</v>
      </c>
      <c r="C140" s="78" t="s">
        <v>1224</v>
      </c>
      <c r="D140" s="78" t="s">
        <v>78</v>
      </c>
      <c r="E140" s="79" t="s">
        <v>602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1330.85</v>
      </c>
      <c r="AB140" s="80">
        <v>1602.4</v>
      </c>
      <c r="AC140" s="80">
        <v>1610.05</v>
      </c>
      <c r="AD140" s="80">
        <v>713.9</v>
      </c>
      <c r="AE140" s="80">
        <v>650.65</v>
      </c>
      <c r="AF140" s="80">
        <v>845.5</v>
      </c>
      <c r="AG140" s="80">
        <v>884.55</v>
      </c>
      <c r="AH140" s="80">
        <v>1107.9000000000001</v>
      </c>
      <c r="AI140" s="80">
        <v>834.75</v>
      </c>
      <c r="AJ140" s="80">
        <v>32059.7</v>
      </c>
    </row>
    <row r="141" spans="1:36" x14ac:dyDescent="0.3">
      <c r="A141" s="1"/>
      <c r="B141" s="78" t="s">
        <v>375</v>
      </c>
      <c r="C141" s="78" t="s">
        <v>1086</v>
      </c>
      <c r="D141" s="78" t="s">
        <v>78</v>
      </c>
      <c r="E141" s="79" t="s">
        <v>600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>
        <v>1659.85</v>
      </c>
    </row>
    <row r="142" spans="1:36" x14ac:dyDescent="0.3">
      <c r="A142" s="1"/>
      <c r="B142" s="78" t="s">
        <v>375</v>
      </c>
      <c r="C142" s="78" t="s">
        <v>1225</v>
      </c>
      <c r="D142" s="78" t="s">
        <v>78</v>
      </c>
      <c r="E142" s="79" t="s">
        <v>600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>
        <v>677.2</v>
      </c>
    </row>
    <row r="143" spans="1:36" x14ac:dyDescent="0.3">
      <c r="A143" s="1"/>
      <c r="B143" s="78" t="s">
        <v>375</v>
      </c>
      <c r="C143" s="78" t="s">
        <v>1226</v>
      </c>
      <c r="D143" s="78" t="s">
        <v>78</v>
      </c>
      <c r="E143" s="79" t="s">
        <v>600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>
        <v>926.15</v>
      </c>
    </row>
    <row r="144" spans="1:36" x14ac:dyDescent="0.3">
      <c r="A144" s="1"/>
      <c r="B144" s="78" t="s">
        <v>375</v>
      </c>
      <c r="C144" s="78" t="s">
        <v>1227</v>
      </c>
      <c r="D144" s="78" t="s">
        <v>78</v>
      </c>
      <c r="E144" s="79" t="s">
        <v>600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48</v>
      </c>
      <c r="AB144" s="80">
        <v>48</v>
      </c>
      <c r="AC144" s="80">
        <v>48</v>
      </c>
      <c r="AD144" s="80">
        <v>33</v>
      </c>
      <c r="AE144" s="80">
        <v>48</v>
      </c>
      <c r="AF144" s="80">
        <v>46.4</v>
      </c>
      <c r="AG144" s="80">
        <v>48</v>
      </c>
      <c r="AH144" s="80">
        <v>48</v>
      </c>
      <c r="AI144" s="80">
        <v>45.05</v>
      </c>
      <c r="AJ144" s="80">
        <v>963.35</v>
      </c>
    </row>
    <row r="145" spans="1:36" ht="27.6" x14ac:dyDescent="0.3">
      <c r="A145" s="1"/>
      <c r="B145" s="78" t="s">
        <v>607</v>
      </c>
      <c r="C145" s="78" t="s">
        <v>1228</v>
      </c>
      <c r="D145" s="78" t="s">
        <v>1229</v>
      </c>
      <c r="E145" s="79" t="s">
        <v>600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374.5</v>
      </c>
      <c r="AB145" s="80"/>
      <c r="AC145" s="80">
        <v>305.45</v>
      </c>
      <c r="AD145" s="80">
        <v>389.9</v>
      </c>
      <c r="AE145" s="80">
        <v>584.04999999999995</v>
      </c>
      <c r="AF145" s="80">
        <v>773</v>
      </c>
      <c r="AG145" s="80">
        <v>890.2</v>
      </c>
      <c r="AH145" s="80"/>
      <c r="AI145" s="80"/>
      <c r="AJ145" s="80">
        <v>17819.654999999999</v>
      </c>
    </row>
    <row r="146" spans="1:36" ht="27.6" x14ac:dyDescent="0.3">
      <c r="A146" s="1"/>
      <c r="B146" s="78" t="s">
        <v>607</v>
      </c>
      <c r="C146" s="78" t="s">
        <v>1228</v>
      </c>
      <c r="D146" s="78" t="s">
        <v>1230</v>
      </c>
      <c r="E146" s="79" t="s">
        <v>600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>
        <v>4.25</v>
      </c>
    </row>
    <row r="147" spans="1:36" x14ac:dyDescent="0.3">
      <c r="A147" s="1"/>
      <c r="B147" s="78" t="s">
        <v>640</v>
      </c>
      <c r="C147" s="78" t="s">
        <v>1090</v>
      </c>
      <c r="D147" s="78" t="s">
        <v>78</v>
      </c>
      <c r="E147" s="79" t="s">
        <v>601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110.55</v>
      </c>
      <c r="AB147" s="80">
        <v>114</v>
      </c>
      <c r="AC147" s="80">
        <v>93.8</v>
      </c>
      <c r="AD147" s="80">
        <v>101.65</v>
      </c>
      <c r="AE147" s="80">
        <v>109.9</v>
      </c>
      <c r="AF147" s="80">
        <v>111.0535</v>
      </c>
      <c r="AG147" s="80">
        <v>107.05</v>
      </c>
      <c r="AH147" s="80">
        <v>111</v>
      </c>
      <c r="AI147" s="80">
        <v>107.7</v>
      </c>
      <c r="AJ147" s="80">
        <v>3080.1484999999998</v>
      </c>
    </row>
    <row r="148" spans="1:36" x14ac:dyDescent="0.3">
      <c r="A148" s="1"/>
      <c r="B148" s="78" t="s">
        <v>153</v>
      </c>
      <c r="C148" s="78" t="s">
        <v>154</v>
      </c>
      <c r="D148" s="78" t="s">
        <v>1201</v>
      </c>
      <c r="E148" s="79" t="s">
        <v>600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>
        <v>438.3</v>
      </c>
      <c r="AI148" s="80"/>
      <c r="AJ148" s="80">
        <v>674.65</v>
      </c>
    </row>
    <row r="149" spans="1:36" x14ac:dyDescent="0.3">
      <c r="A149" s="1"/>
      <c r="B149" s="78" t="s">
        <v>153</v>
      </c>
      <c r="C149" s="78" t="s">
        <v>154</v>
      </c>
      <c r="D149" s="78" t="s">
        <v>1202</v>
      </c>
      <c r="E149" s="79" t="s">
        <v>600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>
        <v>0</v>
      </c>
    </row>
    <row r="150" spans="1:36" x14ac:dyDescent="0.3">
      <c r="A150" s="1"/>
      <c r="B150" s="78" t="s">
        <v>153</v>
      </c>
      <c r="C150" s="78" t="s">
        <v>154</v>
      </c>
      <c r="D150" s="78" t="s">
        <v>1194</v>
      </c>
      <c r="E150" s="79" t="s">
        <v>600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>
        <v>706.4</v>
      </c>
      <c r="AI150" s="80"/>
      <c r="AJ150" s="80">
        <v>706.4</v>
      </c>
    </row>
    <row r="151" spans="1:36" x14ac:dyDescent="0.3">
      <c r="A151" s="1"/>
      <c r="B151" s="78" t="s">
        <v>153</v>
      </c>
      <c r="C151" s="78" t="s">
        <v>154</v>
      </c>
      <c r="D151" s="78" t="s">
        <v>96</v>
      </c>
      <c r="E151" s="79" t="s">
        <v>600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>
        <v>0</v>
      </c>
    </row>
    <row r="152" spans="1:36" x14ac:dyDescent="0.3">
      <c r="A152" s="1"/>
      <c r="B152" s="78" t="s">
        <v>605</v>
      </c>
      <c r="C152" s="78" t="s">
        <v>1019</v>
      </c>
      <c r="D152" s="78" t="s">
        <v>78</v>
      </c>
      <c r="E152" s="79" t="s">
        <v>599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2448.1999999999998</v>
      </c>
      <c r="AB152" s="80">
        <v>2379.8000000000002</v>
      </c>
      <c r="AC152" s="80">
        <v>2432.9</v>
      </c>
      <c r="AD152" s="80">
        <v>2319.35</v>
      </c>
      <c r="AE152" s="80">
        <v>2325.9499999999998</v>
      </c>
      <c r="AF152" s="80">
        <v>2285.25</v>
      </c>
      <c r="AG152" s="80">
        <v>2174.6</v>
      </c>
      <c r="AH152" s="80">
        <v>2148.35</v>
      </c>
      <c r="AI152" s="80">
        <v>2018.75</v>
      </c>
      <c r="AJ152" s="80">
        <v>73611.585000000006</v>
      </c>
    </row>
    <row r="153" spans="1:36" x14ac:dyDescent="0.3">
      <c r="A153" s="1"/>
      <c r="B153" s="78" t="s">
        <v>605</v>
      </c>
      <c r="C153" s="78" t="s">
        <v>1020</v>
      </c>
      <c r="D153" s="78" t="s">
        <v>78</v>
      </c>
      <c r="E153" s="79" t="s">
        <v>599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31.65</v>
      </c>
      <c r="AB153" s="80">
        <v>31.2</v>
      </c>
      <c r="AC153" s="80">
        <v>31.2</v>
      </c>
      <c r="AD153" s="80">
        <v>32.200000000000003</v>
      </c>
      <c r="AE153" s="80">
        <v>31.2</v>
      </c>
      <c r="AF153" s="80">
        <v>31.2</v>
      </c>
      <c r="AG153" s="80">
        <v>31.05</v>
      </c>
      <c r="AH153" s="80">
        <v>28.8</v>
      </c>
      <c r="AI153" s="80">
        <v>28.8</v>
      </c>
      <c r="AJ153" s="80">
        <v>1016.85</v>
      </c>
    </row>
    <row r="154" spans="1:36" x14ac:dyDescent="0.3">
      <c r="A154" s="1"/>
      <c r="B154" s="78" t="s">
        <v>527</v>
      </c>
      <c r="C154" s="78" t="s">
        <v>1231</v>
      </c>
      <c r="D154" s="78" t="s">
        <v>1232</v>
      </c>
      <c r="E154" s="79" t="s">
        <v>600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>
        <v>0</v>
      </c>
    </row>
    <row r="155" spans="1:36" x14ac:dyDescent="0.3">
      <c r="A155" s="1"/>
      <c r="B155" s="78" t="s">
        <v>527</v>
      </c>
      <c r="C155" s="78" t="s">
        <v>1231</v>
      </c>
      <c r="D155" s="78" t="s">
        <v>1233</v>
      </c>
      <c r="E155" s="79" t="s">
        <v>600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>
        <v>0</v>
      </c>
    </row>
    <row r="156" spans="1:36" x14ac:dyDescent="0.3">
      <c r="A156" s="1"/>
      <c r="B156" s="78" t="s">
        <v>527</v>
      </c>
      <c r="C156" s="78" t="s">
        <v>1231</v>
      </c>
      <c r="D156" s="78" t="s">
        <v>529</v>
      </c>
      <c r="E156" s="79" t="s">
        <v>600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>
        <v>96.85</v>
      </c>
    </row>
    <row r="157" spans="1:36" x14ac:dyDescent="0.3">
      <c r="A157" s="1"/>
      <c r="B157" s="78" t="s">
        <v>1021</v>
      </c>
      <c r="C157" s="78" t="s">
        <v>1022</v>
      </c>
      <c r="D157" s="78" t="s">
        <v>78</v>
      </c>
      <c r="E157" s="79" t="s">
        <v>599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476.8</v>
      </c>
      <c r="AB157" s="80">
        <v>472</v>
      </c>
      <c r="AC157" s="80">
        <v>471.4</v>
      </c>
      <c r="AD157" s="80">
        <v>472.55</v>
      </c>
      <c r="AE157" s="80">
        <v>468.65</v>
      </c>
      <c r="AF157" s="80">
        <v>466.15</v>
      </c>
      <c r="AG157" s="80">
        <v>465.35</v>
      </c>
      <c r="AH157" s="80">
        <v>461.2</v>
      </c>
      <c r="AI157" s="80">
        <v>461.35</v>
      </c>
      <c r="AJ157" s="80">
        <v>14309.72</v>
      </c>
    </row>
    <row r="158" spans="1:36" x14ac:dyDescent="0.3">
      <c r="A158" s="1"/>
      <c r="B158" s="78" t="s">
        <v>1021</v>
      </c>
      <c r="C158" s="78" t="s">
        <v>1023</v>
      </c>
      <c r="D158" s="78" t="s">
        <v>78</v>
      </c>
      <c r="E158" s="79" t="s">
        <v>599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239.75</v>
      </c>
      <c r="AB158" s="80">
        <v>239.95</v>
      </c>
      <c r="AC158" s="80">
        <v>239.9</v>
      </c>
      <c r="AD158" s="80">
        <v>239.85</v>
      </c>
      <c r="AE158" s="80">
        <v>239.75</v>
      </c>
      <c r="AF158" s="80">
        <v>239.85</v>
      </c>
      <c r="AG158" s="80">
        <v>239.65</v>
      </c>
      <c r="AH158" s="80">
        <v>220.4</v>
      </c>
      <c r="AI158" s="80">
        <v>177.2</v>
      </c>
      <c r="AJ158" s="80">
        <v>6538</v>
      </c>
    </row>
    <row r="159" spans="1:36" x14ac:dyDescent="0.3">
      <c r="A159" s="1"/>
      <c r="B159" s="78" t="s">
        <v>1021</v>
      </c>
      <c r="C159" s="78" t="s">
        <v>1024</v>
      </c>
      <c r="D159" s="78" t="s">
        <v>78</v>
      </c>
      <c r="E159" s="79" t="s">
        <v>599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472.4</v>
      </c>
      <c r="AB159" s="80">
        <v>461.95</v>
      </c>
      <c r="AC159" s="80">
        <v>459.45</v>
      </c>
      <c r="AD159" s="80">
        <v>459.4</v>
      </c>
      <c r="AE159" s="80">
        <v>447.4</v>
      </c>
      <c r="AF159" s="80">
        <v>440.15</v>
      </c>
      <c r="AG159" s="80">
        <v>435.65</v>
      </c>
      <c r="AH159" s="80">
        <v>422.5</v>
      </c>
      <c r="AI159" s="80">
        <v>424.55</v>
      </c>
      <c r="AJ159" s="80">
        <v>14096.57</v>
      </c>
    </row>
    <row r="160" spans="1:36" x14ac:dyDescent="0.3">
      <c r="A160" s="1"/>
      <c r="B160" s="78" t="s">
        <v>62</v>
      </c>
      <c r="C160" s="78" t="s">
        <v>1025</v>
      </c>
      <c r="D160" s="78" t="s">
        <v>78</v>
      </c>
      <c r="E160" s="79" t="s">
        <v>599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86.4</v>
      </c>
      <c r="AB160" s="80">
        <v>86.4</v>
      </c>
      <c r="AC160" s="80">
        <v>86.4</v>
      </c>
      <c r="AD160" s="80">
        <v>86.4</v>
      </c>
      <c r="AE160" s="80">
        <v>86.4</v>
      </c>
      <c r="AF160" s="80">
        <v>86.4</v>
      </c>
      <c r="AG160" s="80">
        <v>86.4</v>
      </c>
      <c r="AH160" s="80">
        <v>86.4</v>
      </c>
      <c r="AI160" s="80">
        <v>86.4</v>
      </c>
      <c r="AJ160" s="80">
        <v>2610.6</v>
      </c>
    </row>
    <row r="161" spans="1:36" x14ac:dyDescent="0.3">
      <c r="A161" s="1"/>
      <c r="B161" s="78" t="s">
        <v>62</v>
      </c>
      <c r="C161" s="78" t="s">
        <v>156</v>
      </c>
      <c r="D161" s="78" t="s">
        <v>78</v>
      </c>
      <c r="E161" s="79" t="s">
        <v>599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868.8</v>
      </c>
      <c r="AB161" s="80">
        <v>973.1</v>
      </c>
      <c r="AC161" s="80">
        <v>913.15</v>
      </c>
      <c r="AD161" s="80">
        <v>982.15</v>
      </c>
      <c r="AE161" s="80">
        <v>973.25</v>
      </c>
      <c r="AF161" s="80">
        <v>991.95</v>
      </c>
      <c r="AG161" s="80">
        <v>930.75</v>
      </c>
      <c r="AH161" s="80">
        <v>882.6</v>
      </c>
      <c r="AI161" s="80">
        <v>888.35</v>
      </c>
      <c r="AJ161" s="80">
        <v>24019</v>
      </c>
    </row>
    <row r="162" spans="1:36" x14ac:dyDescent="0.3">
      <c r="A162" s="1"/>
      <c r="B162" s="78" t="s">
        <v>62</v>
      </c>
      <c r="C162" s="78" t="s">
        <v>160</v>
      </c>
      <c r="D162" s="78" t="s">
        <v>78</v>
      </c>
      <c r="E162" s="79" t="s">
        <v>599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2270.3000000000002</v>
      </c>
      <c r="AB162" s="80">
        <v>2304</v>
      </c>
      <c r="AC162" s="80">
        <v>2180.65</v>
      </c>
      <c r="AD162" s="80">
        <v>2016</v>
      </c>
      <c r="AE162" s="80">
        <v>2290.35</v>
      </c>
      <c r="AF162" s="80">
        <v>1797.3</v>
      </c>
      <c r="AG162" s="80">
        <v>2062.8000000000002</v>
      </c>
      <c r="AH162" s="80">
        <v>2016.15</v>
      </c>
      <c r="AI162" s="80">
        <v>1927.3</v>
      </c>
      <c r="AJ162" s="80">
        <v>78833.384999999995</v>
      </c>
    </row>
    <row r="163" spans="1:36" x14ac:dyDescent="0.3">
      <c r="A163" s="1"/>
      <c r="B163" s="78" t="s">
        <v>62</v>
      </c>
      <c r="C163" s="78" t="s">
        <v>163</v>
      </c>
      <c r="D163" s="78" t="s">
        <v>78</v>
      </c>
      <c r="E163" s="79" t="s">
        <v>599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236.25</v>
      </c>
      <c r="AB163" s="80">
        <v>255.7</v>
      </c>
      <c r="AC163" s="80">
        <v>234.1</v>
      </c>
      <c r="AD163" s="80">
        <v>233.1</v>
      </c>
      <c r="AE163" s="80">
        <v>309.75</v>
      </c>
      <c r="AF163" s="80">
        <v>303.60000000000002</v>
      </c>
      <c r="AG163" s="80">
        <v>297.3</v>
      </c>
      <c r="AH163" s="80">
        <v>280.05</v>
      </c>
      <c r="AI163" s="80">
        <v>262.89999999999998</v>
      </c>
      <c r="AJ163" s="80">
        <v>7971.45</v>
      </c>
    </row>
    <row r="164" spans="1:36" x14ac:dyDescent="0.3">
      <c r="A164" s="1"/>
      <c r="B164" s="78" t="s">
        <v>62</v>
      </c>
      <c r="C164" s="78" t="s">
        <v>1026</v>
      </c>
      <c r="D164" s="78" t="s">
        <v>78</v>
      </c>
      <c r="E164" s="79" t="s">
        <v>599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403.35</v>
      </c>
      <c r="AB164" s="80">
        <v>296.89999999999998</v>
      </c>
      <c r="AC164" s="80">
        <v>251.8</v>
      </c>
      <c r="AD164" s="80">
        <v>344.9</v>
      </c>
      <c r="AE164" s="80">
        <v>358.1</v>
      </c>
      <c r="AF164" s="80">
        <v>309.3</v>
      </c>
      <c r="AG164" s="80">
        <v>289.45</v>
      </c>
      <c r="AH164" s="80">
        <v>385.5</v>
      </c>
      <c r="AI164" s="80">
        <v>493.75</v>
      </c>
      <c r="AJ164" s="80">
        <v>19702.895</v>
      </c>
    </row>
    <row r="165" spans="1:36" x14ac:dyDescent="0.3">
      <c r="A165" s="1"/>
      <c r="B165" s="78" t="s">
        <v>62</v>
      </c>
      <c r="C165" s="78" t="s">
        <v>1027</v>
      </c>
      <c r="D165" s="78" t="s">
        <v>78</v>
      </c>
      <c r="E165" s="79" t="s">
        <v>599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2578.4</v>
      </c>
      <c r="AB165" s="80">
        <v>2559.15</v>
      </c>
      <c r="AC165" s="80">
        <v>2572.9</v>
      </c>
      <c r="AD165" s="80">
        <v>2493.35</v>
      </c>
      <c r="AE165" s="80">
        <v>2586.65</v>
      </c>
      <c r="AF165" s="80">
        <v>2570.9</v>
      </c>
      <c r="AG165" s="80">
        <v>2580</v>
      </c>
      <c r="AH165" s="80">
        <v>2576.9</v>
      </c>
      <c r="AI165" s="80">
        <v>2431.0500000000002</v>
      </c>
      <c r="AJ165" s="80">
        <v>75780.12</v>
      </c>
    </row>
    <row r="166" spans="1:36" x14ac:dyDescent="0.3">
      <c r="A166" s="1"/>
      <c r="B166" s="78" t="s">
        <v>1123</v>
      </c>
      <c r="C166" s="78" t="s">
        <v>1152</v>
      </c>
      <c r="D166" s="78" t="s">
        <v>78</v>
      </c>
      <c r="E166" s="79" t="s">
        <v>601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106.6</v>
      </c>
      <c r="AB166" s="80">
        <v>80.75</v>
      </c>
      <c r="AC166" s="80">
        <v>110.45</v>
      </c>
      <c r="AD166" s="80">
        <v>115.5</v>
      </c>
      <c r="AE166" s="80">
        <v>104.95</v>
      </c>
      <c r="AF166" s="80">
        <v>121.1</v>
      </c>
      <c r="AG166" s="80">
        <v>112.55</v>
      </c>
      <c r="AH166" s="80">
        <v>131.15</v>
      </c>
      <c r="AI166" s="80">
        <v>135.25</v>
      </c>
      <c r="AJ166" s="80">
        <v>3418.15</v>
      </c>
    </row>
    <row r="167" spans="1:36" x14ac:dyDescent="0.3">
      <c r="A167" s="1"/>
      <c r="B167" s="78" t="s">
        <v>165</v>
      </c>
      <c r="C167" s="78" t="s">
        <v>1234</v>
      </c>
      <c r="D167" s="78" t="s">
        <v>1201</v>
      </c>
      <c r="E167" s="79" t="s">
        <v>600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5025.3500000000004</v>
      </c>
      <c r="AB167" s="80">
        <v>5006.3</v>
      </c>
      <c r="AC167" s="80">
        <v>4150.3</v>
      </c>
      <c r="AD167" s="80">
        <v>4930.8999999999996</v>
      </c>
      <c r="AE167" s="80">
        <v>4978.25</v>
      </c>
      <c r="AF167" s="80">
        <v>5002.1499999999996</v>
      </c>
      <c r="AG167" s="80">
        <v>4991.1000000000004</v>
      </c>
      <c r="AH167" s="80">
        <v>5023.2</v>
      </c>
      <c r="AI167" s="80">
        <v>4990.1499999999996</v>
      </c>
      <c r="AJ167" s="80">
        <v>105436.685</v>
      </c>
    </row>
    <row r="168" spans="1:36" x14ac:dyDescent="0.3">
      <c r="A168" s="1"/>
      <c r="B168" s="78" t="s">
        <v>165</v>
      </c>
      <c r="C168" s="78" t="s">
        <v>1234</v>
      </c>
      <c r="D168" s="78" t="s">
        <v>1164</v>
      </c>
      <c r="E168" s="79" t="s">
        <v>600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2422.9</v>
      </c>
      <c r="AB168" s="80">
        <v>2415</v>
      </c>
      <c r="AC168" s="80">
        <v>2148.5500000000002</v>
      </c>
      <c r="AD168" s="80">
        <v>2389.6999999999998</v>
      </c>
      <c r="AE168" s="80">
        <v>2397.25</v>
      </c>
      <c r="AF168" s="80">
        <v>2408.9</v>
      </c>
      <c r="AG168" s="80">
        <v>2401.9</v>
      </c>
      <c r="AH168" s="80">
        <v>2411.6999999999998</v>
      </c>
      <c r="AI168" s="80">
        <v>2394.9</v>
      </c>
      <c r="AJ168" s="80">
        <v>48923.7</v>
      </c>
    </row>
    <row r="169" spans="1:36" x14ac:dyDescent="0.3">
      <c r="A169" s="1"/>
      <c r="B169" s="78" t="s">
        <v>170</v>
      </c>
      <c r="C169" s="78" t="s">
        <v>1235</v>
      </c>
      <c r="D169" s="78" t="s">
        <v>1201</v>
      </c>
      <c r="E169" s="79" t="s">
        <v>600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/>
      <c r="AB169" s="80"/>
      <c r="AC169" s="80">
        <v>977</v>
      </c>
      <c r="AD169" s="80">
        <v>1084.25</v>
      </c>
      <c r="AE169" s="80"/>
      <c r="AF169" s="80">
        <v>1184.1500000000001</v>
      </c>
      <c r="AG169" s="80"/>
      <c r="AH169" s="80"/>
      <c r="AI169" s="80"/>
      <c r="AJ169" s="80">
        <v>7369.1</v>
      </c>
    </row>
    <row r="170" spans="1:36" x14ac:dyDescent="0.3">
      <c r="A170" s="1"/>
      <c r="B170" s="78" t="s">
        <v>170</v>
      </c>
      <c r="C170" s="78" t="s">
        <v>1235</v>
      </c>
      <c r="D170" s="78" t="s">
        <v>1202</v>
      </c>
      <c r="E170" s="79" t="s">
        <v>600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/>
      <c r="AB170" s="80">
        <v>468.3</v>
      </c>
      <c r="AC170" s="80"/>
      <c r="AD170" s="80"/>
      <c r="AE170" s="80">
        <v>756.1</v>
      </c>
      <c r="AF170" s="80">
        <v>328.25</v>
      </c>
      <c r="AG170" s="80">
        <v>1064.55</v>
      </c>
      <c r="AH170" s="80"/>
      <c r="AI170" s="80"/>
      <c r="AJ170" s="80">
        <v>7606.7</v>
      </c>
    </row>
    <row r="171" spans="1:36" x14ac:dyDescent="0.3">
      <c r="A171" s="1"/>
      <c r="B171" s="78" t="s">
        <v>616</v>
      </c>
      <c r="C171" s="78" t="s">
        <v>1028</v>
      </c>
      <c r="D171" s="78" t="s">
        <v>78</v>
      </c>
      <c r="E171" s="79" t="s">
        <v>599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187.75</v>
      </c>
      <c r="AB171" s="80">
        <v>188.8</v>
      </c>
      <c r="AC171" s="80">
        <v>189.46299999999999</v>
      </c>
      <c r="AD171" s="80">
        <v>188.2</v>
      </c>
      <c r="AE171" s="80">
        <v>188.45</v>
      </c>
      <c r="AF171" s="80">
        <v>173.15</v>
      </c>
      <c r="AG171" s="80">
        <v>193.5</v>
      </c>
      <c r="AH171" s="80">
        <v>197.65</v>
      </c>
      <c r="AI171" s="80">
        <v>200.85</v>
      </c>
      <c r="AJ171" s="80">
        <v>5000.0290000000005</v>
      </c>
    </row>
    <row r="172" spans="1:36" x14ac:dyDescent="0.3">
      <c r="A172" s="1"/>
      <c r="B172" s="78" t="s">
        <v>616</v>
      </c>
      <c r="C172" s="78" t="s">
        <v>1029</v>
      </c>
      <c r="D172" s="78" t="s">
        <v>78</v>
      </c>
      <c r="E172" s="79" t="s">
        <v>599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83.8</v>
      </c>
      <c r="AB172" s="80">
        <v>94</v>
      </c>
      <c r="AC172" s="80">
        <v>142.97200000000001</v>
      </c>
      <c r="AD172" s="80">
        <v>85.3</v>
      </c>
      <c r="AE172" s="80">
        <v>86.95</v>
      </c>
      <c r="AF172" s="80">
        <v>86</v>
      </c>
      <c r="AG172" s="80">
        <v>81.349999999999994</v>
      </c>
      <c r="AH172" s="80">
        <v>78.7</v>
      </c>
      <c r="AI172" s="80">
        <v>77.55</v>
      </c>
      <c r="AJ172" s="80">
        <v>3334.0675999999999</v>
      </c>
    </row>
    <row r="173" spans="1:36" x14ac:dyDescent="0.3">
      <c r="A173" s="1"/>
      <c r="B173" s="78" t="s">
        <v>621</v>
      </c>
      <c r="C173" s="78" t="s">
        <v>1030</v>
      </c>
      <c r="D173" s="78" t="s">
        <v>1030</v>
      </c>
      <c r="E173" s="79" t="s">
        <v>599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451.15</v>
      </c>
      <c r="AB173" s="80">
        <v>437</v>
      </c>
      <c r="AC173" s="80">
        <v>410.55</v>
      </c>
      <c r="AD173" s="80">
        <v>403.3</v>
      </c>
      <c r="AE173" s="80">
        <v>385.75</v>
      </c>
      <c r="AF173" s="80">
        <v>376.15</v>
      </c>
      <c r="AG173" s="80">
        <v>363.75</v>
      </c>
      <c r="AH173" s="80">
        <v>355.75</v>
      </c>
      <c r="AI173" s="80">
        <v>345.9</v>
      </c>
      <c r="AJ173" s="80">
        <v>12836.61</v>
      </c>
    </row>
    <row r="174" spans="1:36" x14ac:dyDescent="0.3">
      <c r="A174" s="1"/>
      <c r="B174" s="223" t="s">
        <v>1236</v>
      </c>
      <c r="C174" s="223"/>
      <c r="D174" s="223"/>
      <c r="E174" s="223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171081.576</v>
      </c>
      <c r="AB174" s="81">
        <v>172502.45</v>
      </c>
      <c r="AC174" s="81">
        <v>163500.482605</v>
      </c>
      <c r="AD174" s="81">
        <v>174252.79999999999</v>
      </c>
      <c r="AE174" s="81">
        <v>176547</v>
      </c>
      <c r="AF174" s="81">
        <v>176600.56849999999</v>
      </c>
      <c r="AG174" s="81">
        <v>177950</v>
      </c>
      <c r="AH174" s="81">
        <v>177694.7</v>
      </c>
      <c r="AI174" s="81">
        <v>174140.435</v>
      </c>
      <c r="AJ174" s="81">
        <v>5184543.0744899996</v>
      </c>
    </row>
    <row r="175" spans="1:3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7.399999999999999" x14ac:dyDescent="0.3">
      <c r="A177" s="1"/>
      <c r="B177" s="2" t="s">
        <v>1237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2.95" customHeight="1" x14ac:dyDescent="0.3">
      <c r="A178" s="1"/>
      <c r="B178" s="205" t="s">
        <v>3</v>
      </c>
      <c r="C178" s="205" t="s">
        <v>78</v>
      </c>
      <c r="D178" s="205" t="s">
        <v>1159</v>
      </c>
      <c r="E178" s="205" t="s">
        <v>1160</v>
      </c>
      <c r="F178" s="205" t="s">
        <v>1161</v>
      </c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</row>
    <row r="179" spans="1:36" ht="22.95" customHeight="1" x14ac:dyDescent="0.3">
      <c r="A179" s="1"/>
      <c r="B179" s="205"/>
      <c r="C179" s="205"/>
      <c r="D179" s="205"/>
      <c r="E179" s="205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>
        <v>28</v>
      </c>
      <c r="AH179" s="3">
        <v>29</v>
      </c>
      <c r="AI179" s="3">
        <v>30</v>
      </c>
      <c r="AJ179" s="3" t="s">
        <v>965</v>
      </c>
    </row>
    <row r="180" spans="1:36" x14ac:dyDescent="0.3">
      <c r="A180" s="1"/>
      <c r="B180" s="78" t="s">
        <v>648</v>
      </c>
      <c r="C180" s="78" t="s">
        <v>1238</v>
      </c>
      <c r="D180" s="78" t="s">
        <v>1175</v>
      </c>
      <c r="E180" s="79" t="s">
        <v>599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257.05</v>
      </c>
      <c r="AB180" s="80">
        <v>257.85000000000002</v>
      </c>
      <c r="AC180" s="80">
        <v>251.36911499999999</v>
      </c>
      <c r="AD180" s="80">
        <v>263.74669499999999</v>
      </c>
      <c r="AE180" s="80">
        <v>260.14999999999998</v>
      </c>
      <c r="AF180" s="80">
        <v>257.60000000000002</v>
      </c>
      <c r="AG180" s="80">
        <v>258.8</v>
      </c>
      <c r="AH180" s="80">
        <v>257.95</v>
      </c>
      <c r="AI180" s="80">
        <v>257.8</v>
      </c>
      <c r="AJ180" s="80">
        <v>7289.3688099999999</v>
      </c>
    </row>
    <row r="181" spans="1:36" x14ac:dyDescent="0.3">
      <c r="A181" s="1"/>
      <c r="B181" s="78" t="s">
        <v>23</v>
      </c>
      <c r="C181" s="78" t="s">
        <v>1239</v>
      </c>
      <c r="D181" s="78" t="s">
        <v>1175</v>
      </c>
      <c r="E181" s="79" t="s">
        <v>599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123.6</v>
      </c>
      <c r="AB181" s="80">
        <v>129.65</v>
      </c>
      <c r="AC181" s="80">
        <v>81.230500000000006</v>
      </c>
      <c r="AD181" s="80">
        <v>84.25</v>
      </c>
      <c r="AE181" s="80">
        <v>90.480860000000007</v>
      </c>
      <c r="AF181" s="80">
        <v>78.754994999999994</v>
      </c>
      <c r="AG181" s="80">
        <v>66.2</v>
      </c>
      <c r="AH181" s="80">
        <v>76.400000000000006</v>
      </c>
      <c r="AI181" s="80">
        <v>73.5</v>
      </c>
      <c r="AJ181" s="80">
        <v>4419.1735550000003</v>
      </c>
    </row>
    <row r="182" spans="1:36" x14ac:dyDescent="0.3">
      <c r="A182" s="1"/>
      <c r="B182" s="78" t="s">
        <v>649</v>
      </c>
      <c r="C182" s="78" t="s">
        <v>1240</v>
      </c>
      <c r="D182" s="78" t="s">
        <v>78</v>
      </c>
      <c r="E182" s="79" t="s">
        <v>599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249.15</v>
      </c>
      <c r="AB182" s="80">
        <v>241.8</v>
      </c>
      <c r="AC182" s="80">
        <v>124.4</v>
      </c>
      <c r="AD182" s="80">
        <v>225.9</v>
      </c>
      <c r="AE182" s="80">
        <v>229.2</v>
      </c>
      <c r="AF182" s="80">
        <v>224.2</v>
      </c>
      <c r="AG182" s="80">
        <v>219.1</v>
      </c>
      <c r="AH182" s="80">
        <v>220.8</v>
      </c>
      <c r="AI182" s="80">
        <v>215.05</v>
      </c>
      <c r="AJ182" s="80">
        <v>8169.17</v>
      </c>
    </row>
    <row r="183" spans="1:36" x14ac:dyDescent="0.3">
      <c r="A183" s="1"/>
      <c r="B183" s="78" t="s">
        <v>650</v>
      </c>
      <c r="C183" s="78" t="s">
        <v>1241</v>
      </c>
      <c r="D183" s="78" t="s">
        <v>78</v>
      </c>
      <c r="E183" s="79" t="s">
        <v>600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612.85</v>
      </c>
      <c r="AB183" s="80">
        <v>605.5</v>
      </c>
      <c r="AC183" s="80">
        <v>607.20577000000003</v>
      </c>
      <c r="AD183" s="80">
        <v>609.82251499999995</v>
      </c>
      <c r="AE183" s="80">
        <v>613.34792500000003</v>
      </c>
      <c r="AF183" s="80">
        <v>612</v>
      </c>
      <c r="AG183" s="80">
        <v>611.96595500000001</v>
      </c>
      <c r="AH183" s="80">
        <v>612</v>
      </c>
      <c r="AI183" s="80">
        <v>606.23150999999996</v>
      </c>
      <c r="AJ183" s="80">
        <v>18412.085875000001</v>
      </c>
    </row>
    <row r="184" spans="1:36" x14ac:dyDescent="0.3">
      <c r="A184" s="1"/>
      <c r="B184" s="78" t="s">
        <v>1242</v>
      </c>
      <c r="C184" s="78" t="s">
        <v>1243</v>
      </c>
      <c r="D184" s="78" t="s">
        <v>1243</v>
      </c>
      <c r="E184" s="79" t="s">
        <v>600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456</v>
      </c>
      <c r="AB184" s="80">
        <v>456</v>
      </c>
      <c r="AC184" s="80">
        <v>454.99915499999997</v>
      </c>
      <c r="AD184" s="80">
        <v>444.27139499999998</v>
      </c>
      <c r="AE184" s="80">
        <v>390.65242000000001</v>
      </c>
      <c r="AF184" s="80">
        <v>456</v>
      </c>
      <c r="AG184" s="80">
        <v>455.02099500000003</v>
      </c>
      <c r="AH184" s="80">
        <v>456</v>
      </c>
      <c r="AI184" s="80">
        <v>454.917575</v>
      </c>
      <c r="AJ184" s="80">
        <v>13517.075675</v>
      </c>
    </row>
    <row r="185" spans="1:36" x14ac:dyDescent="0.3">
      <c r="A185" s="1"/>
      <c r="B185" s="78" t="s">
        <v>1021</v>
      </c>
      <c r="C185" s="78" t="s">
        <v>1244</v>
      </c>
      <c r="D185" s="78" t="s">
        <v>78</v>
      </c>
      <c r="E185" s="79" t="s">
        <v>599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262.64999999999998</v>
      </c>
      <c r="AB185" s="80">
        <v>263.14999999999998</v>
      </c>
      <c r="AC185" s="80">
        <v>269.39999999999998</v>
      </c>
      <c r="AD185" s="80">
        <v>274.45</v>
      </c>
      <c r="AE185" s="80">
        <v>275.85000000000002</v>
      </c>
      <c r="AF185" s="80">
        <v>275.60000000000002</v>
      </c>
      <c r="AG185" s="80">
        <v>273.75</v>
      </c>
      <c r="AH185" s="80">
        <v>266.75</v>
      </c>
      <c r="AI185" s="80">
        <v>185.75</v>
      </c>
      <c r="AJ185" s="80">
        <v>6850</v>
      </c>
    </row>
    <row r="186" spans="1:36" x14ac:dyDescent="0.3">
      <c r="A186" s="1"/>
      <c r="B186" s="78" t="s">
        <v>1021</v>
      </c>
      <c r="C186" s="78" t="s">
        <v>1245</v>
      </c>
      <c r="D186" s="78" t="s">
        <v>78</v>
      </c>
      <c r="E186" s="79" t="s">
        <v>599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371.7</v>
      </c>
      <c r="AB186" s="80">
        <v>385.5</v>
      </c>
      <c r="AC186" s="80">
        <v>365.95</v>
      </c>
      <c r="AD186" s="80">
        <v>362.95</v>
      </c>
      <c r="AE186" s="80">
        <v>144.6</v>
      </c>
      <c r="AF186" s="80">
        <v>56.25</v>
      </c>
      <c r="AG186" s="80">
        <v>64.150000000000006</v>
      </c>
      <c r="AH186" s="80">
        <v>56.4</v>
      </c>
      <c r="AI186" s="80">
        <v>64.2</v>
      </c>
      <c r="AJ186" s="80">
        <v>9098.85</v>
      </c>
    </row>
    <row r="187" spans="1:36" x14ac:dyDescent="0.3">
      <c r="A187" s="1"/>
      <c r="B187" s="78" t="s">
        <v>647</v>
      </c>
      <c r="C187" s="78" t="s">
        <v>1246</v>
      </c>
      <c r="D187" s="78" t="s">
        <v>78</v>
      </c>
      <c r="E187" s="79" t="s">
        <v>599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568</v>
      </c>
      <c r="AB187" s="80">
        <v>577.54999999999995</v>
      </c>
      <c r="AC187" s="80">
        <v>427.05</v>
      </c>
      <c r="AD187" s="80">
        <v>495.75</v>
      </c>
      <c r="AE187" s="80">
        <v>487.55</v>
      </c>
      <c r="AF187" s="80">
        <v>538.75</v>
      </c>
      <c r="AG187" s="80">
        <v>540.4</v>
      </c>
      <c r="AH187" s="80">
        <v>546.45000000000005</v>
      </c>
      <c r="AI187" s="80">
        <v>565.95000000000005</v>
      </c>
      <c r="AJ187" s="80">
        <v>15719.833715000001</v>
      </c>
    </row>
    <row r="188" spans="1:36" x14ac:dyDescent="0.3">
      <c r="A188" s="1"/>
      <c r="B188" s="223" t="s">
        <v>1247</v>
      </c>
      <c r="C188" s="223"/>
      <c r="D188" s="223"/>
      <c r="E188" s="223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2901</v>
      </c>
      <c r="AB188" s="81">
        <v>2917</v>
      </c>
      <c r="AC188" s="81">
        <v>2581.6045399999998</v>
      </c>
      <c r="AD188" s="81">
        <v>2761.1406050000001</v>
      </c>
      <c r="AE188" s="81">
        <v>2491.831205</v>
      </c>
      <c r="AF188" s="81">
        <v>2499.1549949999999</v>
      </c>
      <c r="AG188" s="81">
        <v>2489.3869500000001</v>
      </c>
      <c r="AH188" s="81">
        <v>2492.75</v>
      </c>
      <c r="AI188" s="81">
        <v>2423.399085</v>
      </c>
      <c r="AJ188" s="81">
        <v>83475.557629999996</v>
      </c>
    </row>
    <row r="189" spans="1:3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3">
      <c r="A193" s="1"/>
      <c r="B193" s="1"/>
      <c r="C193" s="1"/>
      <c r="D193" s="1"/>
      <c r="E193" s="1"/>
      <c r="F193" s="1"/>
      <c r="G193" s="1"/>
      <c r="H193" s="1"/>
      <c r="I193" s="82" t="s">
        <v>112</v>
      </c>
      <c r="J193" s="82">
        <v>1014711.819995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3">
      <c r="A194" s="1"/>
      <c r="B194" s="1"/>
      <c r="C194" s="1"/>
      <c r="D194" s="1"/>
      <c r="E194" s="1"/>
      <c r="F194" s="1"/>
      <c r="G194" s="1"/>
      <c r="H194" s="1"/>
      <c r="I194" s="82" t="s">
        <v>135</v>
      </c>
      <c r="J194" s="82">
        <v>648641.03949999996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3">
      <c r="A195" s="1"/>
      <c r="B195" s="1"/>
      <c r="C195" s="1"/>
      <c r="D195" s="1"/>
      <c r="E195" s="1"/>
      <c r="F195" s="1"/>
      <c r="G195" s="1"/>
      <c r="H195" s="1"/>
      <c r="I195" s="82" t="s">
        <v>85</v>
      </c>
      <c r="J195" s="82">
        <v>617522.68500000006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3">
      <c r="A196" s="1"/>
      <c r="B196" s="1"/>
      <c r="C196" s="1"/>
      <c r="D196" s="1"/>
      <c r="E196" s="1"/>
      <c r="F196" s="1"/>
      <c r="G196" s="1"/>
      <c r="H196" s="1"/>
      <c r="I196" s="82" t="s">
        <v>98</v>
      </c>
      <c r="J196" s="82">
        <v>612124.80501000001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3">
      <c r="A197" s="1"/>
      <c r="B197" s="1"/>
      <c r="C197" s="1"/>
      <c r="D197" s="1"/>
      <c r="E197" s="1"/>
      <c r="F197" s="1"/>
      <c r="G197" s="1"/>
      <c r="H197" s="1"/>
      <c r="I197" s="82" t="s">
        <v>109</v>
      </c>
      <c r="J197" s="82">
        <v>344200.81998999999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3">
      <c r="A198" s="1"/>
      <c r="B198" s="1"/>
      <c r="C198" s="1"/>
      <c r="D198" s="1"/>
      <c r="E198" s="1"/>
      <c r="F198" s="1"/>
      <c r="G198" s="1"/>
      <c r="H198" s="1"/>
      <c r="I198" s="82" t="s">
        <v>62</v>
      </c>
      <c r="J198" s="82">
        <v>208917.45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3">
      <c r="A199" s="1"/>
      <c r="B199" s="1"/>
      <c r="C199" s="1"/>
      <c r="D199" s="1"/>
      <c r="E199" s="1"/>
      <c r="F199" s="1"/>
      <c r="G199" s="1"/>
      <c r="H199" s="1"/>
      <c r="I199" s="82" t="s">
        <v>127</v>
      </c>
      <c r="J199" s="82">
        <v>177965.745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3">
      <c r="A200" s="1"/>
      <c r="B200" s="1"/>
      <c r="C200" s="1"/>
      <c r="D200" s="1"/>
      <c r="E200" s="1"/>
      <c r="F200" s="1"/>
      <c r="G200" s="1"/>
      <c r="H200" s="1"/>
      <c r="I200" s="82" t="s">
        <v>88</v>
      </c>
      <c r="J200" s="82">
        <v>174355.07500000001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3">
      <c r="A201" s="1"/>
      <c r="B201" s="1"/>
      <c r="C201" s="1"/>
      <c r="D201" s="1"/>
      <c r="E201" s="1"/>
      <c r="F201" s="1"/>
      <c r="G201" s="1"/>
      <c r="H201" s="1"/>
      <c r="I201" s="82" t="s">
        <v>165</v>
      </c>
      <c r="J201" s="82">
        <v>154360.38500000001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3">
      <c r="A202" s="1"/>
      <c r="B202" s="1"/>
      <c r="C202" s="1"/>
      <c r="D202" s="1"/>
      <c r="E202" s="1"/>
      <c r="F202" s="1"/>
      <c r="G202" s="1"/>
      <c r="H202" s="1"/>
      <c r="I202" s="82" t="s">
        <v>609</v>
      </c>
      <c r="J202" s="82">
        <v>113240.98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3">
      <c r="A203" s="1"/>
      <c r="B203" s="1"/>
      <c r="C203" s="1"/>
      <c r="D203" s="1"/>
      <c r="E203" s="1"/>
      <c r="F203" s="1"/>
      <c r="G203" s="1"/>
      <c r="H203" s="1"/>
      <c r="I203" s="82" t="s">
        <v>75</v>
      </c>
      <c r="J203" s="82">
        <v>113145.38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3">
      <c r="A204" s="1"/>
      <c r="B204" s="1"/>
      <c r="C204" s="1"/>
      <c r="D204" s="1"/>
      <c r="E204" s="1"/>
      <c r="F204" s="1"/>
      <c r="G204" s="1"/>
      <c r="H204" s="1"/>
      <c r="I204" s="82" t="s">
        <v>603</v>
      </c>
      <c r="J204" s="82">
        <v>98109.29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3">
      <c r="A205" s="1"/>
      <c r="B205" s="1"/>
      <c r="C205" s="1"/>
      <c r="D205" s="1"/>
      <c r="E205" s="1"/>
      <c r="F205" s="1"/>
      <c r="G205" s="1"/>
      <c r="H205" s="1"/>
      <c r="I205" s="82" t="s">
        <v>605</v>
      </c>
      <c r="J205" s="82">
        <v>74628.434999999998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3">
      <c r="A206" s="1"/>
      <c r="B206" s="1"/>
      <c r="C206" s="1"/>
      <c r="D206" s="1"/>
      <c r="E206" s="1"/>
      <c r="F206" s="1"/>
      <c r="G206" s="1"/>
      <c r="H206" s="1"/>
      <c r="I206" s="82" t="s">
        <v>604</v>
      </c>
      <c r="J206" s="82">
        <v>72745.48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3">
      <c r="A207" s="1"/>
      <c r="B207" s="1"/>
      <c r="C207" s="1"/>
      <c r="D207" s="1"/>
      <c r="E207" s="1"/>
      <c r="F207" s="1"/>
      <c r="G207" s="1"/>
      <c r="H207" s="1"/>
      <c r="I207" s="82" t="s">
        <v>80</v>
      </c>
      <c r="J207" s="82">
        <v>58421.355000000003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3">
      <c r="A208" s="1"/>
      <c r="B208" s="1"/>
      <c r="C208" s="1"/>
      <c r="D208" s="1"/>
      <c r="E208" s="1"/>
      <c r="F208" s="1"/>
      <c r="G208" s="1"/>
      <c r="H208" s="1"/>
      <c r="I208" s="82" t="s">
        <v>638</v>
      </c>
      <c r="J208" s="82">
        <v>57079.55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3">
      <c r="A209" s="1"/>
      <c r="B209" s="1"/>
      <c r="C209" s="1"/>
      <c r="D209" s="1"/>
      <c r="E209" s="1"/>
      <c r="F209" s="1"/>
      <c r="G209" s="1"/>
      <c r="H209" s="1"/>
      <c r="I209" s="82" t="s">
        <v>608</v>
      </c>
      <c r="J209" s="82">
        <v>50723.9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3">
      <c r="A210" s="1"/>
      <c r="B210" s="1"/>
      <c r="C210" s="1"/>
      <c r="D210" s="1"/>
      <c r="E210" s="1"/>
      <c r="F210" s="1"/>
      <c r="G210" s="1"/>
      <c r="H210" s="1"/>
      <c r="I210" s="82" t="s">
        <v>612</v>
      </c>
      <c r="J210" s="82">
        <v>41476.839999999997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3">
      <c r="A211" s="1"/>
      <c r="B211" s="1"/>
      <c r="C211" s="1"/>
      <c r="D211" s="1"/>
      <c r="E211" s="1"/>
      <c r="F211" s="1"/>
      <c r="G211" s="1"/>
      <c r="H211" s="1"/>
      <c r="I211" s="82" t="s">
        <v>635</v>
      </c>
      <c r="J211" s="82">
        <v>37622.39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3">
      <c r="A212" s="1"/>
      <c r="B212" s="1"/>
      <c r="C212" s="1"/>
      <c r="D212" s="1"/>
      <c r="E212" s="1"/>
      <c r="F212" s="1"/>
      <c r="G212" s="1"/>
      <c r="H212" s="1"/>
      <c r="I212" s="82" t="s">
        <v>283</v>
      </c>
      <c r="J212" s="82">
        <v>37030.315000000002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3">
      <c r="A213" s="1"/>
      <c r="B213" s="1"/>
      <c r="C213" s="1"/>
      <c r="D213" s="1"/>
      <c r="E213" s="1"/>
      <c r="F213" s="1"/>
      <c r="G213" s="1"/>
      <c r="H213" s="1"/>
      <c r="I213" s="82" t="s">
        <v>641</v>
      </c>
      <c r="J213" s="82">
        <v>34944.29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3">
      <c r="A214" s="1"/>
      <c r="B214" s="1"/>
      <c r="C214" s="1"/>
      <c r="D214" s="1"/>
      <c r="E214" s="1"/>
      <c r="F214" s="1"/>
      <c r="G214" s="1"/>
      <c r="H214" s="1"/>
      <c r="I214" s="82" t="s">
        <v>32</v>
      </c>
      <c r="J214" s="82">
        <v>33703.0095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3">
      <c r="A215" s="1"/>
      <c r="B215" s="1"/>
      <c r="C215" s="1"/>
      <c r="D215" s="1"/>
      <c r="E215" s="1"/>
      <c r="F215" s="1"/>
      <c r="G215" s="1"/>
      <c r="H215" s="1"/>
      <c r="I215" s="82" t="s">
        <v>614</v>
      </c>
      <c r="J215" s="82">
        <v>32143.31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3">
      <c r="A216" s="1"/>
      <c r="B216" s="1"/>
      <c r="C216" s="1"/>
      <c r="D216" s="1"/>
      <c r="E216" s="1"/>
      <c r="F216" s="1"/>
      <c r="G216" s="1"/>
      <c r="H216" s="1"/>
      <c r="I216" s="82" t="s">
        <v>368</v>
      </c>
      <c r="J216" s="82">
        <v>32059.7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3">
      <c r="A217" s="1"/>
      <c r="B217" s="1"/>
      <c r="C217" s="1"/>
      <c r="D217" s="1"/>
      <c r="E217" s="1"/>
      <c r="F217" s="1"/>
      <c r="G217" s="1"/>
      <c r="H217" s="1"/>
      <c r="I217" s="82" t="s">
        <v>636</v>
      </c>
      <c r="J217" s="82">
        <v>30957.105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3">
      <c r="A218" s="1"/>
      <c r="B218" s="1"/>
      <c r="C218" s="1"/>
      <c r="D218" s="1"/>
      <c r="E218" s="1"/>
      <c r="F218" s="1"/>
      <c r="G218" s="1"/>
      <c r="H218" s="1"/>
      <c r="I218" s="82" t="s">
        <v>91</v>
      </c>
      <c r="J218" s="82">
        <v>27129.4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3">
      <c r="A219" s="1"/>
      <c r="B219" s="1"/>
      <c r="C219" s="1"/>
      <c r="D219" s="1"/>
      <c r="E219" s="1"/>
      <c r="F219" s="1"/>
      <c r="G219" s="1"/>
      <c r="H219" s="1"/>
      <c r="I219" s="82" t="s">
        <v>619</v>
      </c>
      <c r="J219" s="82">
        <v>17947.400000000001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3">
      <c r="A220" s="1"/>
      <c r="B220" s="1"/>
      <c r="C220" s="1"/>
      <c r="D220" s="1"/>
      <c r="E220" s="1"/>
      <c r="F220" s="1"/>
      <c r="G220" s="1"/>
      <c r="H220" s="1"/>
      <c r="I220" s="82" t="s">
        <v>607</v>
      </c>
      <c r="J220" s="82">
        <v>17823.904999999999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3">
      <c r="A221" s="1"/>
      <c r="B221" s="1"/>
      <c r="C221" s="1"/>
      <c r="D221" s="1"/>
      <c r="E221" s="1"/>
      <c r="F221" s="1"/>
      <c r="G221" s="1"/>
      <c r="H221" s="1"/>
      <c r="I221" s="82" t="s">
        <v>170</v>
      </c>
      <c r="J221" s="82">
        <v>14975.8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82" t="s">
        <v>637</v>
      </c>
      <c r="J222" s="82">
        <v>14304.305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82" t="s">
        <v>611</v>
      </c>
      <c r="J223" s="82">
        <v>13584.824955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82" t="s">
        <v>249</v>
      </c>
      <c r="J224" s="82">
        <v>13545.655000000001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82" t="s">
        <v>610</v>
      </c>
      <c r="J225" s="82">
        <v>13432.86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82" t="s">
        <v>643</v>
      </c>
      <c r="J226" s="82">
        <v>13034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82" t="s">
        <v>623</v>
      </c>
      <c r="J227" s="82">
        <v>12893.09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82" t="s">
        <v>621</v>
      </c>
      <c r="J228" s="82">
        <v>12836.61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82" t="s">
        <v>628</v>
      </c>
      <c r="J229" s="82">
        <v>11011.71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82" t="s">
        <v>280</v>
      </c>
      <c r="J230" s="82">
        <v>9993.32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82" t="s">
        <v>646</v>
      </c>
      <c r="J231" s="82">
        <v>8711.4210500000008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82" t="s">
        <v>631</v>
      </c>
      <c r="J232" s="82">
        <v>8709.1200000000008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82" t="s">
        <v>616</v>
      </c>
      <c r="J233" s="82">
        <v>8334.0966000000008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82" t="s">
        <v>617</v>
      </c>
      <c r="J234" s="82">
        <v>7834.63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82" t="s">
        <v>298</v>
      </c>
      <c r="J235" s="82">
        <v>7594.9849999999997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82" t="s">
        <v>644</v>
      </c>
      <c r="J236" s="82">
        <v>7500.5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82" t="s">
        <v>624</v>
      </c>
      <c r="J237" s="82">
        <v>7006.73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82" t="s">
        <v>292</v>
      </c>
      <c r="J238" s="82">
        <v>6662.3549999999996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82" t="s">
        <v>642</v>
      </c>
      <c r="J239" s="82">
        <v>6358.95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82" t="s">
        <v>645</v>
      </c>
      <c r="J240" s="82">
        <v>5292.9969499999997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82" t="s">
        <v>606</v>
      </c>
      <c r="J241" s="82">
        <v>5072.5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82" t="s">
        <v>304</v>
      </c>
      <c r="J242" s="82">
        <v>4892.8999999999996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82" t="s">
        <v>375</v>
      </c>
      <c r="J243" s="82">
        <v>4226.55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82" t="s">
        <v>627</v>
      </c>
      <c r="J244" s="82">
        <v>3970.0472749999999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82" t="s">
        <v>629</v>
      </c>
      <c r="J245" s="82">
        <v>3418.15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82" t="s">
        <v>626</v>
      </c>
      <c r="J246" s="82">
        <v>3273.219165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82" t="s">
        <v>639</v>
      </c>
      <c r="J247" s="82">
        <v>3227.56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82" t="s">
        <v>640</v>
      </c>
      <c r="J248" s="82">
        <v>3080.1484999999998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82" t="s">
        <v>266</v>
      </c>
      <c r="J249" s="82">
        <v>2495.3809999999999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82" t="s">
        <v>630</v>
      </c>
      <c r="J250" s="82">
        <v>2347.46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82" t="s">
        <v>312</v>
      </c>
      <c r="J251" s="82">
        <v>2164.91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82" t="s">
        <v>622</v>
      </c>
      <c r="J252" s="82">
        <v>1909.9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82" t="s">
        <v>198</v>
      </c>
      <c r="J253" s="82">
        <v>1782.31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82" t="s">
        <v>625</v>
      </c>
      <c r="J254" s="82">
        <v>1540.35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82" t="s">
        <v>632</v>
      </c>
      <c r="J255" s="82">
        <v>1516.52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82" t="s">
        <v>153</v>
      </c>
      <c r="J256" s="82">
        <v>1381.05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82" t="s">
        <v>615</v>
      </c>
      <c r="J257" s="82">
        <v>267.60000000000002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82" t="s">
        <v>618</v>
      </c>
      <c r="J258" s="82">
        <v>236.8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82" t="s">
        <v>527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82" t="s">
        <v>187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82" t="s">
        <v>633</v>
      </c>
      <c r="J261" s="82">
        <v>81.2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82" t="s">
        <v>620</v>
      </c>
      <c r="J262" s="82">
        <v>63.8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82" t="s">
        <v>634</v>
      </c>
      <c r="J263" s="82">
        <v>63.2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</sheetData>
  <mergeCells count="13">
    <mergeCell ref="F178:AJ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J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8" t="s">
        <v>593</v>
      </c>
      <c r="C5" s="224" t="s">
        <v>1248</v>
      </c>
      <c r="D5" s="224" t="s">
        <v>1248</v>
      </c>
      <c r="E5" s="224" t="s">
        <v>1248</v>
      </c>
      <c r="F5" s="224" t="s">
        <v>1248</v>
      </c>
      <c r="G5" s="224" t="s">
        <v>1248</v>
      </c>
      <c r="H5" s="224" t="s">
        <v>1248</v>
      </c>
      <c r="I5" s="224" t="s">
        <v>1248</v>
      </c>
      <c r="J5" s="224" t="s">
        <v>1248</v>
      </c>
      <c r="K5" s="224" t="s">
        <v>1248</v>
      </c>
      <c r="L5" s="224" t="s">
        <v>1248</v>
      </c>
      <c r="M5" s="224" t="s">
        <v>1248</v>
      </c>
      <c r="N5" s="224" t="s">
        <v>1248</v>
      </c>
      <c r="O5" s="224" t="s">
        <v>1248</v>
      </c>
      <c r="P5" s="224" t="s">
        <v>1248</v>
      </c>
      <c r="Q5" s="224" t="s">
        <v>1248</v>
      </c>
      <c r="R5" s="224" t="s">
        <v>1248</v>
      </c>
      <c r="S5" s="228" t="s">
        <v>593</v>
      </c>
      <c r="T5" s="225" t="s">
        <v>1249</v>
      </c>
      <c r="U5" s="225" t="s">
        <v>1249</v>
      </c>
      <c r="V5" s="225" t="s">
        <v>1249</v>
      </c>
      <c r="W5" s="225" t="s">
        <v>1249</v>
      </c>
      <c r="X5" s="225" t="s">
        <v>1249</v>
      </c>
      <c r="Y5" s="228" t="s">
        <v>593</v>
      </c>
      <c r="Z5" s="226" t="s">
        <v>1249</v>
      </c>
      <c r="AA5" s="226" t="s">
        <v>1249</v>
      </c>
      <c r="AB5" s="226" t="s">
        <v>1249</v>
      </c>
      <c r="AC5" s="226" t="s">
        <v>1249</v>
      </c>
      <c r="AD5" s="226" t="s">
        <v>1249</v>
      </c>
    </row>
    <row r="6" spans="1:30" ht="21" x14ac:dyDescent="0.3">
      <c r="A6" s="1"/>
      <c r="B6" s="228"/>
      <c r="C6" s="227" t="s">
        <v>598</v>
      </c>
      <c r="D6" s="227" t="s">
        <v>598</v>
      </c>
      <c r="E6" s="227" t="s">
        <v>598</v>
      </c>
      <c r="F6" s="227" t="s">
        <v>598</v>
      </c>
      <c r="G6" s="227" t="s">
        <v>597</v>
      </c>
      <c r="H6" s="227" t="s">
        <v>597</v>
      </c>
      <c r="I6" s="227" t="s">
        <v>597</v>
      </c>
      <c r="J6" s="227" t="s">
        <v>597</v>
      </c>
      <c r="K6" s="227" t="s">
        <v>596</v>
      </c>
      <c r="L6" s="227" t="s">
        <v>596</v>
      </c>
      <c r="M6" s="227" t="s">
        <v>596</v>
      </c>
      <c r="N6" s="227" t="s">
        <v>596</v>
      </c>
      <c r="O6" s="224" t="s">
        <v>1250</v>
      </c>
      <c r="P6" s="224" t="s">
        <v>1250</v>
      </c>
      <c r="Q6" s="224" t="s">
        <v>1250</v>
      </c>
      <c r="R6" s="224" t="s">
        <v>1250</v>
      </c>
      <c r="S6" s="228"/>
      <c r="T6" s="225" t="s">
        <v>1251</v>
      </c>
      <c r="U6" s="225" t="s">
        <v>1251</v>
      </c>
      <c r="V6" s="225" t="s">
        <v>1251</v>
      </c>
      <c r="W6" s="225" t="s">
        <v>1251</v>
      </c>
      <c r="X6" s="225" t="s">
        <v>1251</v>
      </c>
      <c r="Y6" s="228"/>
      <c r="Z6" s="226" t="s">
        <v>1252</v>
      </c>
      <c r="AA6" s="226" t="s">
        <v>1252</v>
      </c>
      <c r="AB6" s="226" t="s">
        <v>1252</v>
      </c>
      <c r="AC6" s="226" t="s">
        <v>1252</v>
      </c>
      <c r="AD6" s="226" t="s">
        <v>1252</v>
      </c>
    </row>
    <row r="7" spans="1:30" ht="30.6" x14ac:dyDescent="0.3">
      <c r="A7" s="1"/>
      <c r="B7" s="228"/>
      <c r="C7" s="83" t="s">
        <v>1253</v>
      </c>
      <c r="D7" s="83" t="s">
        <v>1254</v>
      </c>
      <c r="E7" s="83" t="s">
        <v>1255</v>
      </c>
      <c r="F7" s="83" t="s">
        <v>1256</v>
      </c>
      <c r="G7" s="83" t="s">
        <v>1257</v>
      </c>
      <c r="H7" s="83" t="s">
        <v>1258</v>
      </c>
      <c r="I7" s="83" t="s">
        <v>1259</v>
      </c>
      <c r="J7" s="83" t="s">
        <v>1260</v>
      </c>
      <c r="K7" s="83" t="s">
        <v>1261</v>
      </c>
      <c r="L7" s="83" t="s">
        <v>1262</v>
      </c>
      <c r="M7" s="83" t="s">
        <v>1263</v>
      </c>
      <c r="N7" s="83" t="s">
        <v>1264</v>
      </c>
      <c r="O7" s="64" t="s">
        <v>1265</v>
      </c>
      <c r="P7" s="64" t="s">
        <v>1266</v>
      </c>
      <c r="Q7" s="64" t="s">
        <v>1267</v>
      </c>
      <c r="R7" s="64" t="s">
        <v>1268</v>
      </c>
      <c r="S7" s="229"/>
      <c r="T7" s="84" t="s">
        <v>599</v>
      </c>
      <c r="U7" s="84" t="s">
        <v>600</v>
      </c>
      <c r="V7" s="84" t="s">
        <v>601</v>
      </c>
      <c r="W7" s="84" t="s">
        <v>602</v>
      </c>
      <c r="X7" s="84" t="s">
        <v>1268</v>
      </c>
      <c r="Y7" s="229"/>
      <c r="Z7" s="85" t="s">
        <v>1269</v>
      </c>
      <c r="AA7" s="85" t="s">
        <v>1270</v>
      </c>
      <c r="AB7" s="85" t="s">
        <v>1271</v>
      </c>
      <c r="AC7" s="85" t="s">
        <v>1272</v>
      </c>
      <c r="AD7" s="85" t="s">
        <v>1037</v>
      </c>
    </row>
    <row r="8" spans="1:30" x14ac:dyDescent="0.3">
      <c r="A8" s="1"/>
      <c r="B8" s="86" t="s">
        <v>812</v>
      </c>
      <c r="C8" s="87">
        <v>188.4</v>
      </c>
      <c r="D8" s="87">
        <v>130.69999999999999</v>
      </c>
      <c r="E8" s="87">
        <v>0</v>
      </c>
      <c r="F8" s="87">
        <v>19.3</v>
      </c>
      <c r="G8" s="87">
        <v>2679.6</v>
      </c>
      <c r="H8" s="87">
        <v>3053.7</v>
      </c>
      <c r="I8" s="87">
        <v>0</v>
      </c>
      <c r="J8" s="87">
        <v>180.2</v>
      </c>
      <c r="K8" s="87">
        <v>547.4</v>
      </c>
      <c r="L8" s="87">
        <v>0</v>
      </c>
      <c r="M8" s="87">
        <v>0</v>
      </c>
      <c r="N8" s="87">
        <v>0</v>
      </c>
      <c r="O8" s="87">
        <v>338.4</v>
      </c>
      <c r="P8" s="87">
        <v>5913.5</v>
      </c>
      <c r="Q8" s="87">
        <v>547.4</v>
      </c>
      <c r="R8" s="88">
        <v>6799.3</v>
      </c>
      <c r="S8" s="86" t="s">
        <v>812</v>
      </c>
      <c r="T8" s="87">
        <v>3415.4</v>
      </c>
      <c r="U8" s="87">
        <v>3184.4</v>
      </c>
      <c r="V8" s="87">
        <v>0</v>
      </c>
      <c r="W8" s="87">
        <v>199.5</v>
      </c>
      <c r="X8" s="88">
        <v>6799.3</v>
      </c>
      <c r="Y8" s="86" t="s">
        <v>812</v>
      </c>
      <c r="Z8" s="87">
        <v>212</v>
      </c>
      <c r="AA8" s="87">
        <v>55.4</v>
      </c>
      <c r="AB8" s="87">
        <v>0</v>
      </c>
      <c r="AC8" s="87">
        <v>199.5</v>
      </c>
      <c r="AD8" s="88">
        <v>466.9</v>
      </c>
    </row>
    <row r="9" spans="1:30" x14ac:dyDescent="0.3">
      <c r="A9" s="1"/>
      <c r="B9" s="86" t="s">
        <v>813</v>
      </c>
      <c r="C9" s="87">
        <v>185.7</v>
      </c>
      <c r="D9" s="87">
        <v>128.9</v>
      </c>
      <c r="E9" s="87">
        <v>0</v>
      </c>
      <c r="F9" s="87">
        <v>22.1</v>
      </c>
      <c r="G9" s="87">
        <v>2570.6</v>
      </c>
      <c r="H9" s="87">
        <v>3038.5</v>
      </c>
      <c r="I9" s="87">
        <v>0</v>
      </c>
      <c r="J9" s="87">
        <v>203.2</v>
      </c>
      <c r="K9" s="87">
        <v>515.70000000000005</v>
      </c>
      <c r="L9" s="87">
        <v>0</v>
      </c>
      <c r="M9" s="87">
        <v>0</v>
      </c>
      <c r="N9" s="87">
        <v>0</v>
      </c>
      <c r="O9" s="87">
        <v>336.7</v>
      </c>
      <c r="P9" s="87">
        <v>5812.3</v>
      </c>
      <c r="Q9" s="87">
        <v>515.70000000000005</v>
      </c>
      <c r="R9" s="88">
        <v>6664.7</v>
      </c>
      <c r="S9" s="86" t="s">
        <v>813</v>
      </c>
      <c r="T9" s="87">
        <v>3272</v>
      </c>
      <c r="U9" s="87">
        <v>3167.4</v>
      </c>
      <c r="V9" s="87">
        <v>0</v>
      </c>
      <c r="W9" s="87">
        <v>225.3</v>
      </c>
      <c r="X9" s="88">
        <v>6664.7</v>
      </c>
      <c r="Y9" s="86" t="s">
        <v>813</v>
      </c>
      <c r="Z9" s="87">
        <v>196.9</v>
      </c>
      <c r="AA9" s="87">
        <v>54.2</v>
      </c>
      <c r="AB9" s="87">
        <v>0</v>
      </c>
      <c r="AC9" s="87">
        <v>225.3</v>
      </c>
      <c r="AD9" s="88">
        <v>476.4</v>
      </c>
    </row>
    <row r="10" spans="1:30" x14ac:dyDescent="0.3">
      <c r="A10" s="1"/>
      <c r="B10" s="86" t="s">
        <v>814</v>
      </c>
      <c r="C10" s="87">
        <v>167.8</v>
      </c>
      <c r="D10" s="87">
        <v>129.9</v>
      </c>
      <c r="E10" s="87">
        <v>0</v>
      </c>
      <c r="F10" s="87">
        <v>20.8</v>
      </c>
      <c r="G10" s="87">
        <v>2549.6999999999998</v>
      </c>
      <c r="H10" s="87">
        <v>3049.7</v>
      </c>
      <c r="I10" s="87">
        <v>0</v>
      </c>
      <c r="J10" s="87">
        <v>191.5</v>
      </c>
      <c r="K10" s="87">
        <v>522.70000000000005</v>
      </c>
      <c r="L10" s="87">
        <v>0</v>
      </c>
      <c r="M10" s="87">
        <v>0</v>
      </c>
      <c r="N10" s="87">
        <v>0</v>
      </c>
      <c r="O10" s="87">
        <v>318.5</v>
      </c>
      <c r="P10" s="87">
        <v>5790.9</v>
      </c>
      <c r="Q10" s="87">
        <v>522.70000000000005</v>
      </c>
      <c r="R10" s="88">
        <v>6632.1</v>
      </c>
      <c r="S10" s="86" t="s">
        <v>814</v>
      </c>
      <c r="T10" s="87">
        <v>3240.2</v>
      </c>
      <c r="U10" s="87">
        <v>3179.6</v>
      </c>
      <c r="V10" s="87">
        <v>0</v>
      </c>
      <c r="W10" s="87">
        <v>212.3</v>
      </c>
      <c r="X10" s="88">
        <v>6632.1</v>
      </c>
      <c r="Y10" s="86" t="s">
        <v>814</v>
      </c>
      <c r="Z10" s="87">
        <v>198.4</v>
      </c>
      <c r="AA10" s="87">
        <v>55</v>
      </c>
      <c r="AB10" s="87">
        <v>0</v>
      </c>
      <c r="AC10" s="87">
        <v>212.3</v>
      </c>
      <c r="AD10" s="88">
        <v>465.7</v>
      </c>
    </row>
    <row r="11" spans="1:30" x14ac:dyDescent="0.3">
      <c r="A11" s="1"/>
      <c r="B11" s="86" t="s">
        <v>815</v>
      </c>
      <c r="C11" s="87">
        <v>174</v>
      </c>
      <c r="D11" s="87">
        <v>129.69999999999999</v>
      </c>
      <c r="E11" s="87">
        <v>0</v>
      </c>
      <c r="F11" s="87">
        <v>21.6</v>
      </c>
      <c r="G11" s="87">
        <v>2428</v>
      </c>
      <c r="H11" s="87">
        <v>3025.3</v>
      </c>
      <c r="I11" s="87">
        <v>0</v>
      </c>
      <c r="J11" s="87">
        <v>212.1</v>
      </c>
      <c r="K11" s="87">
        <v>524.79999999999995</v>
      </c>
      <c r="L11" s="87">
        <v>0</v>
      </c>
      <c r="M11" s="87">
        <v>0</v>
      </c>
      <c r="N11" s="87">
        <v>0</v>
      </c>
      <c r="O11" s="87">
        <v>325.3</v>
      </c>
      <c r="P11" s="87">
        <v>5665.4</v>
      </c>
      <c r="Q11" s="87">
        <v>524.79999999999995</v>
      </c>
      <c r="R11" s="88">
        <v>6515.5</v>
      </c>
      <c r="S11" s="86" t="s">
        <v>815</v>
      </c>
      <c r="T11" s="87">
        <v>3126.8</v>
      </c>
      <c r="U11" s="87">
        <v>3155</v>
      </c>
      <c r="V11" s="87">
        <v>0</v>
      </c>
      <c r="W11" s="87">
        <v>233.7</v>
      </c>
      <c r="X11" s="88">
        <v>6515.5</v>
      </c>
      <c r="Y11" s="86" t="s">
        <v>815</v>
      </c>
      <c r="Z11" s="87">
        <v>203</v>
      </c>
      <c r="AA11" s="87">
        <v>55.1</v>
      </c>
      <c r="AB11" s="87">
        <v>0</v>
      </c>
      <c r="AC11" s="87">
        <v>233.7</v>
      </c>
      <c r="AD11" s="88">
        <v>491.8</v>
      </c>
    </row>
    <row r="12" spans="1:30" x14ac:dyDescent="0.3">
      <c r="A12" s="1"/>
      <c r="B12" s="86" t="s">
        <v>816</v>
      </c>
      <c r="C12" s="87">
        <v>151.80000000000001</v>
      </c>
      <c r="D12" s="87">
        <v>130.9</v>
      </c>
      <c r="E12" s="87">
        <v>0</v>
      </c>
      <c r="F12" s="87">
        <v>21.4</v>
      </c>
      <c r="G12" s="87">
        <v>2494</v>
      </c>
      <c r="H12" s="87">
        <v>2866.6</v>
      </c>
      <c r="I12" s="87">
        <v>0</v>
      </c>
      <c r="J12" s="87">
        <v>205.5</v>
      </c>
      <c r="K12" s="87">
        <v>522.20000000000005</v>
      </c>
      <c r="L12" s="87">
        <v>0</v>
      </c>
      <c r="M12" s="87">
        <v>0</v>
      </c>
      <c r="N12" s="87">
        <v>0</v>
      </c>
      <c r="O12" s="87">
        <v>304.10000000000002</v>
      </c>
      <c r="P12" s="87">
        <v>5566.1</v>
      </c>
      <c r="Q12" s="87">
        <v>522.20000000000005</v>
      </c>
      <c r="R12" s="88">
        <v>6392.4</v>
      </c>
      <c r="S12" s="86" t="s">
        <v>816</v>
      </c>
      <c r="T12" s="87">
        <v>3168</v>
      </c>
      <c r="U12" s="87">
        <v>2997.5</v>
      </c>
      <c r="V12" s="87">
        <v>0</v>
      </c>
      <c r="W12" s="87">
        <v>226.9</v>
      </c>
      <c r="X12" s="88">
        <v>6392.4</v>
      </c>
      <c r="Y12" s="86" t="s">
        <v>816</v>
      </c>
      <c r="Z12" s="87">
        <v>191.3</v>
      </c>
      <c r="AA12" s="87">
        <v>54.9</v>
      </c>
      <c r="AB12" s="87">
        <v>0</v>
      </c>
      <c r="AC12" s="87">
        <v>226.9</v>
      </c>
      <c r="AD12" s="88">
        <v>473.1</v>
      </c>
    </row>
    <row r="13" spans="1:30" x14ac:dyDescent="0.3">
      <c r="A13" s="1"/>
      <c r="B13" s="86" t="s">
        <v>817</v>
      </c>
      <c r="C13" s="87">
        <v>154.30000000000001</v>
      </c>
      <c r="D13" s="87">
        <v>129.69999999999999</v>
      </c>
      <c r="E13" s="87">
        <v>0</v>
      </c>
      <c r="F13" s="87">
        <v>14.4</v>
      </c>
      <c r="G13" s="87">
        <v>2437.5</v>
      </c>
      <c r="H13" s="87">
        <v>2868</v>
      </c>
      <c r="I13" s="87">
        <v>0</v>
      </c>
      <c r="J13" s="87">
        <v>196.5</v>
      </c>
      <c r="K13" s="87">
        <v>535.6</v>
      </c>
      <c r="L13" s="87">
        <v>0</v>
      </c>
      <c r="M13" s="87">
        <v>0</v>
      </c>
      <c r="N13" s="87">
        <v>0</v>
      </c>
      <c r="O13" s="87">
        <v>298.39999999999998</v>
      </c>
      <c r="P13" s="87">
        <v>5502</v>
      </c>
      <c r="Q13" s="87">
        <v>535.6</v>
      </c>
      <c r="R13" s="88">
        <v>6336</v>
      </c>
      <c r="S13" s="86" t="s">
        <v>817</v>
      </c>
      <c r="T13" s="87">
        <v>3127.4</v>
      </c>
      <c r="U13" s="87">
        <v>2997.7</v>
      </c>
      <c r="V13" s="87">
        <v>0</v>
      </c>
      <c r="W13" s="87">
        <v>210.9</v>
      </c>
      <c r="X13" s="88">
        <v>6336</v>
      </c>
      <c r="Y13" s="86" t="s">
        <v>817</v>
      </c>
      <c r="Z13" s="87">
        <v>193.1</v>
      </c>
      <c r="AA13" s="87">
        <v>54.4</v>
      </c>
      <c r="AB13" s="87">
        <v>0</v>
      </c>
      <c r="AC13" s="87">
        <v>210.9</v>
      </c>
      <c r="AD13" s="88">
        <v>458.4</v>
      </c>
    </row>
    <row r="14" spans="1:30" x14ac:dyDescent="0.3">
      <c r="A14" s="1"/>
      <c r="B14" s="86" t="s">
        <v>818</v>
      </c>
      <c r="C14" s="87">
        <v>150.4</v>
      </c>
      <c r="D14" s="87">
        <v>129.69999999999999</v>
      </c>
      <c r="E14" s="87">
        <v>0</v>
      </c>
      <c r="F14" s="87">
        <v>8.8000000000000007</v>
      </c>
      <c r="G14" s="87">
        <v>2487.9</v>
      </c>
      <c r="H14" s="87">
        <v>2856.6</v>
      </c>
      <c r="I14" s="87">
        <v>0</v>
      </c>
      <c r="J14" s="87">
        <v>205.6</v>
      </c>
      <c r="K14" s="87">
        <v>511.7</v>
      </c>
      <c r="L14" s="87">
        <v>0</v>
      </c>
      <c r="M14" s="87">
        <v>0</v>
      </c>
      <c r="N14" s="87">
        <v>0</v>
      </c>
      <c r="O14" s="87">
        <v>288.89999999999998</v>
      </c>
      <c r="P14" s="87">
        <v>5550.1</v>
      </c>
      <c r="Q14" s="87">
        <v>511.7</v>
      </c>
      <c r="R14" s="88">
        <v>6350.7</v>
      </c>
      <c r="S14" s="86" t="s">
        <v>818</v>
      </c>
      <c r="T14" s="87">
        <v>3150</v>
      </c>
      <c r="U14" s="87">
        <v>2986.3</v>
      </c>
      <c r="V14" s="87">
        <v>0</v>
      </c>
      <c r="W14" s="87">
        <v>214.4</v>
      </c>
      <c r="X14" s="88">
        <v>6350.7</v>
      </c>
      <c r="Y14" s="86" t="s">
        <v>818</v>
      </c>
      <c r="Z14" s="87">
        <v>189.8</v>
      </c>
      <c r="AA14" s="87">
        <v>55.7</v>
      </c>
      <c r="AB14" s="87">
        <v>0</v>
      </c>
      <c r="AC14" s="87">
        <v>214.4</v>
      </c>
      <c r="AD14" s="88">
        <v>459.9</v>
      </c>
    </row>
    <row r="15" spans="1:30" x14ac:dyDescent="0.3">
      <c r="A15" s="1"/>
      <c r="B15" s="86" t="s">
        <v>819</v>
      </c>
      <c r="C15" s="87">
        <v>154.5</v>
      </c>
      <c r="D15" s="87">
        <v>131.69999999999999</v>
      </c>
      <c r="E15" s="87">
        <v>0</v>
      </c>
      <c r="F15" s="87">
        <v>11.7</v>
      </c>
      <c r="G15" s="87">
        <v>2527.6999999999998</v>
      </c>
      <c r="H15" s="87">
        <v>2865.2</v>
      </c>
      <c r="I15" s="87">
        <v>0</v>
      </c>
      <c r="J15" s="87">
        <v>187.6</v>
      </c>
      <c r="K15" s="87">
        <v>523.79999999999995</v>
      </c>
      <c r="L15" s="87">
        <v>0</v>
      </c>
      <c r="M15" s="87">
        <v>0</v>
      </c>
      <c r="N15" s="87">
        <v>0</v>
      </c>
      <c r="O15" s="87">
        <v>297.89999999999998</v>
      </c>
      <c r="P15" s="87">
        <v>5580.5</v>
      </c>
      <c r="Q15" s="87">
        <v>523.79999999999995</v>
      </c>
      <c r="R15" s="88">
        <v>6402.2</v>
      </c>
      <c r="S15" s="86" t="s">
        <v>819</v>
      </c>
      <c r="T15" s="87">
        <v>3206</v>
      </c>
      <c r="U15" s="87">
        <v>2996.9</v>
      </c>
      <c r="V15" s="87">
        <v>0</v>
      </c>
      <c r="W15" s="87">
        <v>199.3</v>
      </c>
      <c r="X15" s="88">
        <v>6402.2</v>
      </c>
      <c r="Y15" s="86" t="s">
        <v>819</v>
      </c>
      <c r="Z15" s="87">
        <v>191.1</v>
      </c>
      <c r="AA15" s="87">
        <v>56.1</v>
      </c>
      <c r="AB15" s="87">
        <v>0</v>
      </c>
      <c r="AC15" s="87">
        <v>199.3</v>
      </c>
      <c r="AD15" s="88">
        <v>446.5</v>
      </c>
    </row>
    <row r="16" spans="1:30" x14ac:dyDescent="0.3">
      <c r="A16" s="1"/>
      <c r="B16" s="86" t="s">
        <v>820</v>
      </c>
      <c r="C16" s="87">
        <v>155.6</v>
      </c>
      <c r="D16" s="87">
        <v>126.8</v>
      </c>
      <c r="E16" s="87">
        <v>0</v>
      </c>
      <c r="F16" s="87">
        <v>13.4</v>
      </c>
      <c r="G16" s="87">
        <v>2574.9</v>
      </c>
      <c r="H16" s="87">
        <v>2853.5</v>
      </c>
      <c r="I16" s="87">
        <v>0</v>
      </c>
      <c r="J16" s="87">
        <v>147.69999999999999</v>
      </c>
      <c r="K16" s="87">
        <v>516.1</v>
      </c>
      <c r="L16" s="87">
        <v>0</v>
      </c>
      <c r="M16" s="87">
        <v>0</v>
      </c>
      <c r="N16" s="87">
        <v>0</v>
      </c>
      <c r="O16" s="87">
        <v>295.8</v>
      </c>
      <c r="P16" s="87">
        <v>5576.1</v>
      </c>
      <c r="Q16" s="87">
        <v>516.1</v>
      </c>
      <c r="R16" s="88">
        <v>6388</v>
      </c>
      <c r="S16" s="86" t="s">
        <v>820</v>
      </c>
      <c r="T16" s="87">
        <v>3246.6</v>
      </c>
      <c r="U16" s="87">
        <v>2980.3</v>
      </c>
      <c r="V16" s="87">
        <v>0</v>
      </c>
      <c r="W16" s="87">
        <v>161.1</v>
      </c>
      <c r="X16" s="88">
        <v>6388</v>
      </c>
      <c r="Y16" s="86" t="s">
        <v>820</v>
      </c>
      <c r="Z16" s="87">
        <v>190.4</v>
      </c>
      <c r="AA16" s="87">
        <v>55.4</v>
      </c>
      <c r="AB16" s="87">
        <v>0</v>
      </c>
      <c r="AC16" s="87">
        <v>161.1</v>
      </c>
      <c r="AD16" s="88">
        <v>406.9</v>
      </c>
    </row>
    <row r="17" spans="1:30" x14ac:dyDescent="0.3">
      <c r="A17" s="1"/>
      <c r="B17" s="86" t="s">
        <v>821</v>
      </c>
      <c r="C17" s="87">
        <v>152.4</v>
      </c>
      <c r="D17" s="87">
        <v>127.6</v>
      </c>
      <c r="E17" s="87">
        <v>0</v>
      </c>
      <c r="F17" s="87">
        <v>12</v>
      </c>
      <c r="G17" s="87">
        <v>2642.7</v>
      </c>
      <c r="H17" s="87">
        <v>2866.9</v>
      </c>
      <c r="I17" s="87">
        <v>0</v>
      </c>
      <c r="J17" s="87">
        <v>139.9</v>
      </c>
      <c r="K17" s="87">
        <v>524.6</v>
      </c>
      <c r="L17" s="87">
        <v>0</v>
      </c>
      <c r="M17" s="87">
        <v>0</v>
      </c>
      <c r="N17" s="87">
        <v>0</v>
      </c>
      <c r="O17" s="87">
        <v>292</v>
      </c>
      <c r="P17" s="87">
        <v>5649.5</v>
      </c>
      <c r="Q17" s="87">
        <v>524.6</v>
      </c>
      <c r="R17" s="88">
        <v>6466.1</v>
      </c>
      <c r="S17" s="86" t="s">
        <v>821</v>
      </c>
      <c r="T17" s="87">
        <v>3319.7</v>
      </c>
      <c r="U17" s="87">
        <v>2994.5</v>
      </c>
      <c r="V17" s="87">
        <v>0</v>
      </c>
      <c r="W17" s="87">
        <v>151.9</v>
      </c>
      <c r="X17" s="88">
        <v>6466.1</v>
      </c>
      <c r="Y17" s="86" t="s">
        <v>821</v>
      </c>
      <c r="Z17" s="87">
        <v>192.1</v>
      </c>
      <c r="AA17" s="87">
        <v>55.2</v>
      </c>
      <c r="AB17" s="87">
        <v>0</v>
      </c>
      <c r="AC17" s="87">
        <v>151.9</v>
      </c>
      <c r="AD17" s="88">
        <v>399.2</v>
      </c>
    </row>
    <row r="18" spans="1:30" x14ac:dyDescent="0.3">
      <c r="A18" s="1"/>
      <c r="B18" s="86" t="s">
        <v>822</v>
      </c>
      <c r="C18" s="87">
        <v>145.5</v>
      </c>
      <c r="D18" s="87">
        <v>129</v>
      </c>
      <c r="E18" s="87">
        <v>0</v>
      </c>
      <c r="F18" s="87">
        <v>11</v>
      </c>
      <c r="G18" s="87">
        <v>2614.4</v>
      </c>
      <c r="H18" s="87">
        <v>2865.5</v>
      </c>
      <c r="I18" s="87">
        <v>0</v>
      </c>
      <c r="J18" s="87">
        <v>189.3</v>
      </c>
      <c r="K18" s="87">
        <v>532.20000000000005</v>
      </c>
      <c r="L18" s="87">
        <v>0</v>
      </c>
      <c r="M18" s="87">
        <v>0</v>
      </c>
      <c r="N18" s="87">
        <v>0</v>
      </c>
      <c r="O18" s="87">
        <v>285.5</v>
      </c>
      <c r="P18" s="87">
        <v>5669.2</v>
      </c>
      <c r="Q18" s="87">
        <v>532.20000000000005</v>
      </c>
      <c r="R18" s="88">
        <v>6486.9</v>
      </c>
      <c r="S18" s="86" t="s">
        <v>822</v>
      </c>
      <c r="T18" s="87">
        <v>3292.1</v>
      </c>
      <c r="U18" s="87">
        <v>2994.5</v>
      </c>
      <c r="V18" s="87">
        <v>0</v>
      </c>
      <c r="W18" s="87">
        <v>200.3</v>
      </c>
      <c r="X18" s="88">
        <v>6486.9</v>
      </c>
      <c r="Y18" s="86" t="s">
        <v>822</v>
      </c>
      <c r="Z18" s="87">
        <v>192.5</v>
      </c>
      <c r="AA18" s="87">
        <v>56.4</v>
      </c>
      <c r="AB18" s="87">
        <v>0</v>
      </c>
      <c r="AC18" s="87">
        <v>200.3</v>
      </c>
      <c r="AD18" s="88">
        <v>449.2</v>
      </c>
    </row>
    <row r="19" spans="1:30" x14ac:dyDescent="0.3">
      <c r="A19" s="1"/>
      <c r="B19" s="86" t="s">
        <v>823</v>
      </c>
      <c r="C19" s="87">
        <v>144.30000000000001</v>
      </c>
      <c r="D19" s="87">
        <v>127.3</v>
      </c>
      <c r="E19" s="87">
        <v>0</v>
      </c>
      <c r="F19" s="87">
        <v>14.3</v>
      </c>
      <c r="G19" s="87">
        <v>2620.9</v>
      </c>
      <c r="H19" s="87">
        <v>2871.3</v>
      </c>
      <c r="I19" s="87">
        <v>0</v>
      </c>
      <c r="J19" s="87">
        <v>190.9</v>
      </c>
      <c r="K19" s="87">
        <v>515.79999999999995</v>
      </c>
      <c r="L19" s="87">
        <v>0</v>
      </c>
      <c r="M19" s="87">
        <v>0</v>
      </c>
      <c r="N19" s="87">
        <v>0</v>
      </c>
      <c r="O19" s="87">
        <v>285.89999999999998</v>
      </c>
      <c r="P19" s="87">
        <v>5683.1</v>
      </c>
      <c r="Q19" s="87">
        <v>515.79999999999995</v>
      </c>
      <c r="R19" s="88">
        <v>6484.8</v>
      </c>
      <c r="S19" s="86" t="s">
        <v>823</v>
      </c>
      <c r="T19" s="87">
        <v>3281</v>
      </c>
      <c r="U19" s="87">
        <v>2998.6</v>
      </c>
      <c r="V19" s="87">
        <v>0</v>
      </c>
      <c r="W19" s="87">
        <v>205.2</v>
      </c>
      <c r="X19" s="88">
        <v>6484.8</v>
      </c>
      <c r="Y19" s="86" t="s">
        <v>823</v>
      </c>
      <c r="Z19" s="87">
        <v>191.5</v>
      </c>
      <c r="AA19" s="87">
        <v>55.1</v>
      </c>
      <c r="AB19" s="87">
        <v>0</v>
      </c>
      <c r="AC19" s="87">
        <v>205.2</v>
      </c>
      <c r="AD19" s="88">
        <v>451.8</v>
      </c>
    </row>
    <row r="20" spans="1:30" x14ac:dyDescent="0.3">
      <c r="A20" s="1"/>
      <c r="B20" s="86" t="s">
        <v>824</v>
      </c>
      <c r="C20" s="87">
        <v>151.80000000000001</v>
      </c>
      <c r="D20" s="87">
        <v>129.19999999999999</v>
      </c>
      <c r="E20" s="87">
        <v>0</v>
      </c>
      <c r="F20" s="87">
        <v>16.399999999999999</v>
      </c>
      <c r="G20" s="87">
        <v>2683.7</v>
      </c>
      <c r="H20" s="87">
        <v>2879</v>
      </c>
      <c r="I20" s="87">
        <v>0</v>
      </c>
      <c r="J20" s="87">
        <v>156.4</v>
      </c>
      <c r="K20" s="87">
        <v>533</v>
      </c>
      <c r="L20" s="87">
        <v>0</v>
      </c>
      <c r="M20" s="87">
        <v>26.8</v>
      </c>
      <c r="N20" s="87">
        <v>0</v>
      </c>
      <c r="O20" s="87">
        <v>297.39999999999998</v>
      </c>
      <c r="P20" s="87">
        <v>5719.1</v>
      </c>
      <c r="Q20" s="87">
        <v>559.79999999999995</v>
      </c>
      <c r="R20" s="88">
        <v>6576.3</v>
      </c>
      <c r="S20" s="86" t="s">
        <v>824</v>
      </c>
      <c r="T20" s="87">
        <v>3368.5</v>
      </c>
      <c r="U20" s="87">
        <v>3008.2</v>
      </c>
      <c r="V20" s="87">
        <v>26.8</v>
      </c>
      <c r="W20" s="87">
        <v>172.8</v>
      </c>
      <c r="X20" s="88">
        <v>6576.3</v>
      </c>
      <c r="Y20" s="86" t="s">
        <v>824</v>
      </c>
      <c r="Z20" s="87">
        <v>199.1</v>
      </c>
      <c r="AA20" s="87">
        <v>57.2</v>
      </c>
      <c r="AB20" s="87">
        <v>26.8</v>
      </c>
      <c r="AC20" s="87">
        <v>172.8</v>
      </c>
      <c r="AD20" s="88">
        <v>455.9</v>
      </c>
    </row>
    <row r="21" spans="1:30" x14ac:dyDescent="0.3">
      <c r="A21" s="1"/>
      <c r="B21" s="86" t="s">
        <v>825</v>
      </c>
      <c r="C21" s="87">
        <v>183.2</v>
      </c>
      <c r="D21" s="87">
        <v>129.5</v>
      </c>
      <c r="E21" s="87">
        <v>0</v>
      </c>
      <c r="F21" s="87">
        <v>13</v>
      </c>
      <c r="G21" s="87">
        <v>2402.6999999999998</v>
      </c>
      <c r="H21" s="87">
        <v>2871</v>
      </c>
      <c r="I21" s="87">
        <v>0</v>
      </c>
      <c r="J21" s="87">
        <v>140.69999999999999</v>
      </c>
      <c r="K21" s="87">
        <v>532.9</v>
      </c>
      <c r="L21" s="87">
        <v>0</v>
      </c>
      <c r="M21" s="87">
        <v>237.5</v>
      </c>
      <c r="N21" s="87">
        <v>0</v>
      </c>
      <c r="O21" s="87">
        <v>325.7</v>
      </c>
      <c r="P21" s="87">
        <v>5414.4</v>
      </c>
      <c r="Q21" s="87">
        <v>770.4</v>
      </c>
      <c r="R21" s="88">
        <v>6510.5</v>
      </c>
      <c r="S21" s="86" t="s">
        <v>825</v>
      </c>
      <c r="T21" s="87">
        <v>3118.8</v>
      </c>
      <c r="U21" s="87">
        <v>3000.5</v>
      </c>
      <c r="V21" s="87">
        <v>237.5</v>
      </c>
      <c r="W21" s="87">
        <v>153.69999999999999</v>
      </c>
      <c r="X21" s="88">
        <v>6510.5</v>
      </c>
      <c r="Y21" s="86" t="s">
        <v>825</v>
      </c>
      <c r="Z21" s="87">
        <v>208.1</v>
      </c>
      <c r="AA21" s="87">
        <v>57.1</v>
      </c>
      <c r="AB21" s="87">
        <v>237.5</v>
      </c>
      <c r="AC21" s="87">
        <v>153.69999999999999</v>
      </c>
      <c r="AD21" s="88">
        <v>656.4</v>
      </c>
    </row>
    <row r="22" spans="1:30" x14ac:dyDescent="0.3">
      <c r="A22" s="1"/>
      <c r="B22" s="86" t="s">
        <v>826</v>
      </c>
      <c r="C22" s="87">
        <v>192.8</v>
      </c>
      <c r="D22" s="87">
        <v>129.4</v>
      </c>
      <c r="E22" s="87">
        <v>0</v>
      </c>
      <c r="F22" s="87">
        <v>19.2</v>
      </c>
      <c r="G22" s="87">
        <v>2359.5</v>
      </c>
      <c r="H22" s="87">
        <v>2852.4</v>
      </c>
      <c r="I22" s="87">
        <v>0.2</v>
      </c>
      <c r="J22" s="87">
        <v>92.1</v>
      </c>
      <c r="K22" s="87">
        <v>545.4</v>
      </c>
      <c r="L22" s="87">
        <v>0</v>
      </c>
      <c r="M22" s="87">
        <v>525.1</v>
      </c>
      <c r="N22" s="87">
        <v>0</v>
      </c>
      <c r="O22" s="87">
        <v>341.4</v>
      </c>
      <c r="P22" s="87">
        <v>5304.2</v>
      </c>
      <c r="Q22" s="87">
        <v>1070.5</v>
      </c>
      <c r="R22" s="88">
        <v>6716.1</v>
      </c>
      <c r="S22" s="86" t="s">
        <v>826</v>
      </c>
      <c r="T22" s="87">
        <v>3097.7</v>
      </c>
      <c r="U22" s="87">
        <v>2981.8</v>
      </c>
      <c r="V22" s="87">
        <v>525.29999999999995</v>
      </c>
      <c r="W22" s="87">
        <v>111.3</v>
      </c>
      <c r="X22" s="88">
        <v>6716.1</v>
      </c>
      <c r="Y22" s="86" t="s">
        <v>826</v>
      </c>
      <c r="Z22" s="87">
        <v>211.6</v>
      </c>
      <c r="AA22" s="87">
        <v>57.1</v>
      </c>
      <c r="AB22" s="87">
        <v>525.29999999999995</v>
      </c>
      <c r="AC22" s="87">
        <v>111.3</v>
      </c>
      <c r="AD22" s="88">
        <v>905.3</v>
      </c>
    </row>
    <row r="23" spans="1:30" x14ac:dyDescent="0.3">
      <c r="A23" s="1"/>
      <c r="B23" s="86" t="s">
        <v>827</v>
      </c>
      <c r="C23" s="87">
        <v>210.7</v>
      </c>
      <c r="D23" s="87">
        <v>128.6</v>
      </c>
      <c r="E23" s="87">
        <v>0.1</v>
      </c>
      <c r="F23" s="87">
        <v>20.9</v>
      </c>
      <c r="G23" s="87">
        <v>2305.5</v>
      </c>
      <c r="H23" s="87">
        <v>2808.3</v>
      </c>
      <c r="I23" s="87">
        <v>0.4</v>
      </c>
      <c r="J23" s="87">
        <v>59.9</v>
      </c>
      <c r="K23" s="87">
        <v>533.79999999999995</v>
      </c>
      <c r="L23" s="87">
        <v>0</v>
      </c>
      <c r="M23" s="87">
        <v>732.3</v>
      </c>
      <c r="N23" s="87">
        <v>0</v>
      </c>
      <c r="O23" s="87">
        <v>360.3</v>
      </c>
      <c r="P23" s="87">
        <v>5174.1000000000004</v>
      </c>
      <c r="Q23" s="87">
        <v>1266.0999999999999</v>
      </c>
      <c r="R23" s="88">
        <v>6800.5</v>
      </c>
      <c r="S23" s="86" t="s">
        <v>827</v>
      </c>
      <c r="T23" s="87">
        <v>3050</v>
      </c>
      <c r="U23" s="87">
        <v>2936.9</v>
      </c>
      <c r="V23" s="87">
        <v>732.8</v>
      </c>
      <c r="W23" s="87">
        <v>80.8</v>
      </c>
      <c r="X23" s="88">
        <v>6800.5</v>
      </c>
      <c r="Y23" s="86" t="s">
        <v>827</v>
      </c>
      <c r="Z23" s="87">
        <v>215.3</v>
      </c>
      <c r="AA23" s="87">
        <v>57.2</v>
      </c>
      <c r="AB23" s="87">
        <v>732.8</v>
      </c>
      <c r="AC23" s="87">
        <v>80.8</v>
      </c>
      <c r="AD23" s="88">
        <v>1086.0999999999999</v>
      </c>
    </row>
    <row r="24" spans="1:30" x14ac:dyDescent="0.3">
      <c r="A24" s="1"/>
      <c r="B24" s="86" t="s">
        <v>828</v>
      </c>
      <c r="C24" s="87">
        <v>228.4</v>
      </c>
      <c r="D24" s="87">
        <v>130.5</v>
      </c>
      <c r="E24" s="87">
        <v>0.2</v>
      </c>
      <c r="F24" s="87">
        <v>17.100000000000001</v>
      </c>
      <c r="G24" s="87">
        <v>2507.9</v>
      </c>
      <c r="H24" s="87">
        <v>2853</v>
      </c>
      <c r="I24" s="87">
        <v>0.9</v>
      </c>
      <c r="J24" s="87">
        <v>81.099999999999994</v>
      </c>
      <c r="K24" s="87">
        <v>557.5</v>
      </c>
      <c r="L24" s="87">
        <v>0</v>
      </c>
      <c r="M24" s="87">
        <v>788.3</v>
      </c>
      <c r="N24" s="87">
        <v>0</v>
      </c>
      <c r="O24" s="87">
        <v>376.2</v>
      </c>
      <c r="P24" s="87">
        <v>5442.9</v>
      </c>
      <c r="Q24" s="87">
        <v>1345.8</v>
      </c>
      <c r="R24" s="88">
        <v>7164.9</v>
      </c>
      <c r="S24" s="86" t="s">
        <v>828</v>
      </c>
      <c r="T24" s="87">
        <v>3293.8</v>
      </c>
      <c r="U24" s="87">
        <v>2983.5</v>
      </c>
      <c r="V24" s="87">
        <v>789.4</v>
      </c>
      <c r="W24" s="87">
        <v>98.2</v>
      </c>
      <c r="X24" s="88">
        <v>7164.9</v>
      </c>
      <c r="Y24" s="86" t="s">
        <v>828</v>
      </c>
      <c r="Z24" s="87">
        <v>217.6</v>
      </c>
      <c r="AA24" s="87">
        <v>58</v>
      </c>
      <c r="AB24" s="87">
        <v>789.4</v>
      </c>
      <c r="AC24" s="87">
        <v>98.2</v>
      </c>
      <c r="AD24" s="88">
        <v>1163.2</v>
      </c>
    </row>
    <row r="25" spans="1:30" x14ac:dyDescent="0.3">
      <c r="A25" s="1"/>
      <c r="B25" s="86" t="s">
        <v>829</v>
      </c>
      <c r="C25" s="87">
        <v>220.9</v>
      </c>
      <c r="D25" s="87">
        <v>128</v>
      </c>
      <c r="E25" s="87">
        <v>0.1</v>
      </c>
      <c r="F25" s="87">
        <v>12.8</v>
      </c>
      <c r="G25" s="87">
        <v>2663.8</v>
      </c>
      <c r="H25" s="87">
        <v>2839.5</v>
      </c>
      <c r="I25" s="87">
        <v>1</v>
      </c>
      <c r="J25" s="87">
        <v>107.5</v>
      </c>
      <c r="K25" s="87">
        <v>552.5</v>
      </c>
      <c r="L25" s="87">
        <v>0</v>
      </c>
      <c r="M25" s="87">
        <v>798.9</v>
      </c>
      <c r="N25" s="87">
        <v>0</v>
      </c>
      <c r="O25" s="87">
        <v>361.8</v>
      </c>
      <c r="P25" s="87">
        <v>5611.8</v>
      </c>
      <c r="Q25" s="87">
        <v>1351.4</v>
      </c>
      <c r="R25" s="88">
        <v>7325</v>
      </c>
      <c r="S25" s="86" t="s">
        <v>829</v>
      </c>
      <c r="T25" s="87">
        <v>3437.2</v>
      </c>
      <c r="U25" s="87">
        <v>2967.5</v>
      </c>
      <c r="V25" s="87">
        <v>800</v>
      </c>
      <c r="W25" s="87">
        <v>120.3</v>
      </c>
      <c r="X25" s="88">
        <v>7325</v>
      </c>
      <c r="Y25" s="86" t="s">
        <v>829</v>
      </c>
      <c r="Z25" s="87">
        <v>216.6</v>
      </c>
      <c r="AA25" s="87">
        <v>57.3</v>
      </c>
      <c r="AB25" s="87">
        <v>800</v>
      </c>
      <c r="AC25" s="87">
        <v>120.3</v>
      </c>
      <c r="AD25" s="88">
        <v>1194.2</v>
      </c>
    </row>
    <row r="26" spans="1:30" x14ac:dyDescent="0.3">
      <c r="A26" s="1"/>
      <c r="B26" s="86" t="s">
        <v>830</v>
      </c>
      <c r="C26" s="87">
        <v>199.7</v>
      </c>
      <c r="D26" s="87">
        <v>128.1</v>
      </c>
      <c r="E26" s="87">
        <v>0.3</v>
      </c>
      <c r="F26" s="87">
        <v>15.4</v>
      </c>
      <c r="G26" s="87">
        <v>2781</v>
      </c>
      <c r="H26" s="87">
        <v>2954.4</v>
      </c>
      <c r="I26" s="87">
        <v>1.2</v>
      </c>
      <c r="J26" s="87">
        <v>106</v>
      </c>
      <c r="K26" s="87">
        <v>550.20000000000005</v>
      </c>
      <c r="L26" s="87">
        <v>0</v>
      </c>
      <c r="M26" s="87">
        <v>805.6</v>
      </c>
      <c r="N26" s="87">
        <v>0</v>
      </c>
      <c r="O26" s="87">
        <v>343.5</v>
      </c>
      <c r="P26" s="87">
        <v>5842.6</v>
      </c>
      <c r="Q26" s="87">
        <v>1355.8</v>
      </c>
      <c r="R26" s="88">
        <v>7541.9</v>
      </c>
      <c r="S26" s="86" t="s">
        <v>830</v>
      </c>
      <c r="T26" s="87">
        <v>3530.9</v>
      </c>
      <c r="U26" s="87">
        <v>3082.5</v>
      </c>
      <c r="V26" s="87">
        <v>807.1</v>
      </c>
      <c r="W26" s="87">
        <v>121.4</v>
      </c>
      <c r="X26" s="88">
        <v>7541.9</v>
      </c>
      <c r="Y26" s="86" t="s">
        <v>830</v>
      </c>
      <c r="Z26" s="87">
        <v>217</v>
      </c>
      <c r="AA26" s="87">
        <v>56.7</v>
      </c>
      <c r="AB26" s="87">
        <v>807.1</v>
      </c>
      <c r="AC26" s="87">
        <v>121.4</v>
      </c>
      <c r="AD26" s="88">
        <v>1202.2</v>
      </c>
    </row>
    <row r="27" spans="1:30" x14ac:dyDescent="0.3">
      <c r="A27" s="1"/>
      <c r="B27" s="86" t="s">
        <v>831</v>
      </c>
      <c r="C27" s="87">
        <v>197.9</v>
      </c>
      <c r="D27" s="87">
        <v>129.6</v>
      </c>
      <c r="E27" s="87">
        <v>0.2</v>
      </c>
      <c r="F27" s="87">
        <v>22.3</v>
      </c>
      <c r="G27" s="87">
        <v>2846.6</v>
      </c>
      <c r="H27" s="87">
        <v>3006.3</v>
      </c>
      <c r="I27" s="87">
        <v>1.4</v>
      </c>
      <c r="J27" s="87">
        <v>79.3</v>
      </c>
      <c r="K27" s="87">
        <v>553.79999999999995</v>
      </c>
      <c r="L27" s="87">
        <v>0</v>
      </c>
      <c r="M27" s="87">
        <v>814.6</v>
      </c>
      <c r="N27" s="87">
        <v>0</v>
      </c>
      <c r="O27" s="87">
        <v>350</v>
      </c>
      <c r="P27" s="87">
        <v>5933.6</v>
      </c>
      <c r="Q27" s="87">
        <v>1368.4</v>
      </c>
      <c r="R27" s="88">
        <v>7652</v>
      </c>
      <c r="S27" s="86" t="s">
        <v>831</v>
      </c>
      <c r="T27" s="87">
        <v>3598.3</v>
      </c>
      <c r="U27" s="87">
        <v>3135.9</v>
      </c>
      <c r="V27" s="87">
        <v>816.2</v>
      </c>
      <c r="W27" s="87">
        <v>101.6</v>
      </c>
      <c r="X27" s="88">
        <v>7652</v>
      </c>
      <c r="Y27" s="86" t="s">
        <v>831</v>
      </c>
      <c r="Z27" s="87">
        <v>216.5</v>
      </c>
      <c r="AA27" s="87">
        <v>57.1</v>
      </c>
      <c r="AB27" s="87">
        <v>816.2</v>
      </c>
      <c r="AC27" s="87">
        <v>101.6</v>
      </c>
      <c r="AD27" s="88">
        <v>1191.4000000000001</v>
      </c>
    </row>
    <row r="28" spans="1:30" x14ac:dyDescent="0.3">
      <c r="A28" s="1"/>
      <c r="B28" s="86" t="s">
        <v>832</v>
      </c>
      <c r="C28" s="87">
        <v>252.1</v>
      </c>
      <c r="D28" s="87">
        <v>129.69999999999999</v>
      </c>
      <c r="E28" s="87">
        <v>0.2</v>
      </c>
      <c r="F28" s="87">
        <v>22.5</v>
      </c>
      <c r="G28" s="87">
        <v>2781.7</v>
      </c>
      <c r="H28" s="87">
        <v>3027.6</v>
      </c>
      <c r="I28" s="87">
        <v>1.4</v>
      </c>
      <c r="J28" s="87">
        <v>106.3</v>
      </c>
      <c r="K28" s="87">
        <v>574.29999999999995</v>
      </c>
      <c r="L28" s="87">
        <v>0</v>
      </c>
      <c r="M28" s="87">
        <v>811.9</v>
      </c>
      <c r="N28" s="87">
        <v>0</v>
      </c>
      <c r="O28" s="87">
        <v>404.5</v>
      </c>
      <c r="P28" s="87">
        <v>5917</v>
      </c>
      <c r="Q28" s="87">
        <v>1386.2</v>
      </c>
      <c r="R28" s="88">
        <v>7707.7</v>
      </c>
      <c r="S28" s="86" t="s">
        <v>832</v>
      </c>
      <c r="T28" s="87">
        <v>3608.1</v>
      </c>
      <c r="U28" s="87">
        <v>3157.3</v>
      </c>
      <c r="V28" s="87">
        <v>813.5</v>
      </c>
      <c r="W28" s="87">
        <v>128.80000000000001</v>
      </c>
      <c r="X28" s="88">
        <v>7707.7</v>
      </c>
      <c r="Y28" s="86" t="s">
        <v>832</v>
      </c>
      <c r="Z28" s="87">
        <v>214.8</v>
      </c>
      <c r="AA28" s="87">
        <v>57.8</v>
      </c>
      <c r="AB28" s="87">
        <v>813.5</v>
      </c>
      <c r="AC28" s="87">
        <v>128.80000000000001</v>
      </c>
      <c r="AD28" s="88">
        <v>1214.9000000000001</v>
      </c>
    </row>
    <row r="29" spans="1:30" x14ac:dyDescent="0.3">
      <c r="A29" s="1"/>
      <c r="B29" s="86" t="s">
        <v>833</v>
      </c>
      <c r="C29" s="87">
        <v>254.7</v>
      </c>
      <c r="D29" s="87">
        <v>129.80000000000001</v>
      </c>
      <c r="E29" s="87">
        <v>0.4</v>
      </c>
      <c r="F29" s="87">
        <v>26.3</v>
      </c>
      <c r="G29" s="87">
        <v>2760.2</v>
      </c>
      <c r="H29" s="87">
        <v>3025.7</v>
      </c>
      <c r="I29" s="87">
        <v>1.6</v>
      </c>
      <c r="J29" s="87">
        <v>132.9</v>
      </c>
      <c r="K29" s="87">
        <v>564.29999999999995</v>
      </c>
      <c r="L29" s="87">
        <v>0</v>
      </c>
      <c r="M29" s="87">
        <v>816.8</v>
      </c>
      <c r="N29" s="87">
        <v>0</v>
      </c>
      <c r="O29" s="87">
        <v>411.2</v>
      </c>
      <c r="P29" s="87">
        <v>5920.4</v>
      </c>
      <c r="Q29" s="87">
        <v>1381.1</v>
      </c>
      <c r="R29" s="88">
        <v>7712.7</v>
      </c>
      <c r="S29" s="86" t="s">
        <v>833</v>
      </c>
      <c r="T29" s="87">
        <v>3579.2</v>
      </c>
      <c r="U29" s="87">
        <v>3155.5</v>
      </c>
      <c r="V29" s="87">
        <v>818.8</v>
      </c>
      <c r="W29" s="87">
        <v>159.19999999999999</v>
      </c>
      <c r="X29" s="88">
        <v>7712.7</v>
      </c>
      <c r="Y29" s="86" t="s">
        <v>833</v>
      </c>
      <c r="Z29" s="87">
        <v>212.5</v>
      </c>
      <c r="AA29" s="87">
        <v>57.7</v>
      </c>
      <c r="AB29" s="87">
        <v>818.8</v>
      </c>
      <c r="AC29" s="87">
        <v>159.19999999999999</v>
      </c>
      <c r="AD29" s="88">
        <v>1248.2</v>
      </c>
    </row>
    <row r="30" spans="1:30" x14ac:dyDescent="0.3">
      <c r="A30" s="1"/>
      <c r="B30" s="86" t="s">
        <v>834</v>
      </c>
      <c r="C30" s="87">
        <v>262.39999999999998</v>
      </c>
      <c r="D30" s="87">
        <v>127.9</v>
      </c>
      <c r="E30" s="87">
        <v>0.2</v>
      </c>
      <c r="F30" s="87">
        <v>30.6</v>
      </c>
      <c r="G30" s="87">
        <v>2800.9</v>
      </c>
      <c r="H30" s="87">
        <v>3069.8</v>
      </c>
      <c r="I30" s="87">
        <v>1.6</v>
      </c>
      <c r="J30" s="87">
        <v>176.9</v>
      </c>
      <c r="K30" s="87">
        <v>566.79999999999995</v>
      </c>
      <c r="L30" s="87">
        <v>0</v>
      </c>
      <c r="M30" s="87">
        <v>819.1</v>
      </c>
      <c r="N30" s="87">
        <v>0</v>
      </c>
      <c r="O30" s="87">
        <v>421.1</v>
      </c>
      <c r="P30" s="87">
        <v>6049.2</v>
      </c>
      <c r="Q30" s="87">
        <v>1385.9</v>
      </c>
      <c r="R30" s="88">
        <v>7856.2</v>
      </c>
      <c r="S30" s="86" t="s">
        <v>834</v>
      </c>
      <c r="T30" s="87">
        <v>3630.1</v>
      </c>
      <c r="U30" s="87">
        <v>3197.7</v>
      </c>
      <c r="V30" s="87">
        <v>820.9</v>
      </c>
      <c r="W30" s="87">
        <v>207.5</v>
      </c>
      <c r="X30" s="88">
        <v>7856.2</v>
      </c>
      <c r="Y30" s="86" t="s">
        <v>834</v>
      </c>
      <c r="Z30" s="87">
        <v>215.1</v>
      </c>
      <c r="AA30" s="87">
        <v>56.4</v>
      </c>
      <c r="AB30" s="87">
        <v>820.9</v>
      </c>
      <c r="AC30" s="87">
        <v>207.5</v>
      </c>
      <c r="AD30" s="88">
        <v>1299.9000000000001</v>
      </c>
    </row>
    <row r="31" spans="1:30" x14ac:dyDescent="0.3">
      <c r="A31" s="1"/>
      <c r="B31" s="86" t="s">
        <v>835</v>
      </c>
      <c r="C31" s="87">
        <v>258.7</v>
      </c>
      <c r="D31" s="87">
        <v>120.9</v>
      </c>
      <c r="E31" s="87">
        <v>0.4</v>
      </c>
      <c r="F31" s="87">
        <v>33.200000000000003</v>
      </c>
      <c r="G31" s="87">
        <v>2748.2</v>
      </c>
      <c r="H31" s="87">
        <v>3075</v>
      </c>
      <c r="I31" s="87">
        <v>1.7</v>
      </c>
      <c r="J31" s="87">
        <v>218.7</v>
      </c>
      <c r="K31" s="87">
        <v>563.5</v>
      </c>
      <c r="L31" s="87">
        <v>0</v>
      </c>
      <c r="M31" s="87">
        <v>827.8</v>
      </c>
      <c r="N31" s="87">
        <v>0</v>
      </c>
      <c r="O31" s="87">
        <v>413.2</v>
      </c>
      <c r="P31" s="87">
        <v>6043.6</v>
      </c>
      <c r="Q31" s="87">
        <v>1391.3</v>
      </c>
      <c r="R31" s="88">
        <v>7848.1</v>
      </c>
      <c r="S31" s="86" t="s">
        <v>835</v>
      </c>
      <c r="T31" s="87">
        <v>3570.4</v>
      </c>
      <c r="U31" s="87">
        <v>3195.9</v>
      </c>
      <c r="V31" s="87">
        <v>829.9</v>
      </c>
      <c r="W31" s="87">
        <v>251.9</v>
      </c>
      <c r="X31" s="88">
        <v>7848.1</v>
      </c>
      <c r="Y31" s="86" t="s">
        <v>835</v>
      </c>
      <c r="Z31" s="87">
        <v>213.5</v>
      </c>
      <c r="AA31" s="87">
        <v>49.5</v>
      </c>
      <c r="AB31" s="87">
        <v>829.9</v>
      </c>
      <c r="AC31" s="87">
        <v>251.9</v>
      </c>
      <c r="AD31" s="88">
        <v>1344.8</v>
      </c>
    </row>
    <row r="32" spans="1:30" x14ac:dyDescent="0.3">
      <c r="A32" s="1"/>
      <c r="B32" s="86" t="s">
        <v>836</v>
      </c>
      <c r="C32" s="87">
        <v>280.3</v>
      </c>
      <c r="D32" s="87">
        <v>118.2</v>
      </c>
      <c r="E32" s="87">
        <v>0.5</v>
      </c>
      <c r="F32" s="87">
        <v>30.8</v>
      </c>
      <c r="G32" s="87">
        <v>2610.1</v>
      </c>
      <c r="H32" s="87">
        <v>3071.9</v>
      </c>
      <c r="I32" s="87">
        <v>1.7</v>
      </c>
      <c r="J32" s="87">
        <v>254.6</v>
      </c>
      <c r="K32" s="87">
        <v>591.5</v>
      </c>
      <c r="L32" s="87">
        <v>0</v>
      </c>
      <c r="M32" s="87">
        <v>834.8</v>
      </c>
      <c r="N32" s="87">
        <v>0</v>
      </c>
      <c r="O32" s="87">
        <v>429.8</v>
      </c>
      <c r="P32" s="87">
        <v>5938.3</v>
      </c>
      <c r="Q32" s="87">
        <v>1426.3</v>
      </c>
      <c r="R32" s="88">
        <v>7794.4</v>
      </c>
      <c r="S32" s="86" t="s">
        <v>836</v>
      </c>
      <c r="T32" s="87">
        <v>3481.9</v>
      </c>
      <c r="U32" s="87">
        <v>3190.1</v>
      </c>
      <c r="V32" s="87">
        <v>837</v>
      </c>
      <c r="W32" s="87">
        <v>285.39999999999998</v>
      </c>
      <c r="X32" s="88">
        <v>7794.4</v>
      </c>
      <c r="Y32" s="86" t="s">
        <v>836</v>
      </c>
      <c r="Z32" s="87">
        <v>210.5</v>
      </c>
      <c r="AA32" s="87">
        <v>46.4</v>
      </c>
      <c r="AB32" s="87">
        <v>837</v>
      </c>
      <c r="AC32" s="87">
        <v>285.39999999999998</v>
      </c>
      <c r="AD32" s="88">
        <v>1379.3</v>
      </c>
    </row>
    <row r="33" spans="1:30" x14ac:dyDescent="0.3">
      <c r="A33" s="1"/>
      <c r="B33" s="86" t="s">
        <v>837</v>
      </c>
      <c r="C33" s="87">
        <v>222.7</v>
      </c>
      <c r="D33" s="87">
        <v>118.8</v>
      </c>
      <c r="E33" s="87">
        <v>0.4</v>
      </c>
      <c r="F33" s="87">
        <v>40.200000000000003</v>
      </c>
      <c r="G33" s="87">
        <v>2634.5</v>
      </c>
      <c r="H33" s="87">
        <v>3075.3</v>
      </c>
      <c r="I33" s="87">
        <v>1.6</v>
      </c>
      <c r="J33" s="87">
        <v>242</v>
      </c>
      <c r="K33" s="87">
        <v>593.70000000000005</v>
      </c>
      <c r="L33" s="87">
        <v>0</v>
      </c>
      <c r="M33" s="87">
        <v>832.5</v>
      </c>
      <c r="N33" s="87">
        <v>0</v>
      </c>
      <c r="O33" s="87">
        <v>382.1</v>
      </c>
      <c r="P33" s="87">
        <v>5953.4</v>
      </c>
      <c r="Q33" s="87">
        <v>1426.2</v>
      </c>
      <c r="R33" s="88">
        <v>7761.7</v>
      </c>
      <c r="S33" s="86" t="s">
        <v>837</v>
      </c>
      <c r="T33" s="87">
        <v>3450.9</v>
      </c>
      <c r="U33" s="87">
        <v>3194.1</v>
      </c>
      <c r="V33" s="87">
        <v>834.5</v>
      </c>
      <c r="W33" s="87">
        <v>282.2</v>
      </c>
      <c r="X33" s="88">
        <v>7761.7</v>
      </c>
      <c r="Y33" s="86" t="s">
        <v>837</v>
      </c>
      <c r="Z33" s="87">
        <v>208.8</v>
      </c>
      <c r="AA33" s="87">
        <v>46.8</v>
      </c>
      <c r="AB33" s="87">
        <v>834.5</v>
      </c>
      <c r="AC33" s="87">
        <v>282.2</v>
      </c>
      <c r="AD33" s="88">
        <v>1372.3</v>
      </c>
    </row>
    <row r="34" spans="1:30" x14ac:dyDescent="0.3">
      <c r="A34" s="1"/>
      <c r="B34" s="86" t="s">
        <v>838</v>
      </c>
      <c r="C34" s="87">
        <v>210.8</v>
      </c>
      <c r="D34" s="87">
        <v>119.8</v>
      </c>
      <c r="E34" s="87">
        <v>0.2</v>
      </c>
      <c r="F34" s="87">
        <v>57.7</v>
      </c>
      <c r="G34" s="87">
        <v>2518.5</v>
      </c>
      <c r="H34" s="87">
        <v>3050.1</v>
      </c>
      <c r="I34" s="87">
        <v>1.6</v>
      </c>
      <c r="J34" s="87">
        <v>353.9</v>
      </c>
      <c r="K34" s="87">
        <v>556.70000000000005</v>
      </c>
      <c r="L34" s="87">
        <v>0</v>
      </c>
      <c r="M34" s="87">
        <v>837.4</v>
      </c>
      <c r="N34" s="87">
        <v>0</v>
      </c>
      <c r="O34" s="87">
        <v>388.5</v>
      </c>
      <c r="P34" s="87">
        <v>5924.1</v>
      </c>
      <c r="Q34" s="87">
        <v>1394.1</v>
      </c>
      <c r="R34" s="88">
        <v>7706.7</v>
      </c>
      <c r="S34" s="86" t="s">
        <v>838</v>
      </c>
      <c r="T34" s="87">
        <v>3286</v>
      </c>
      <c r="U34" s="87">
        <v>3169.9</v>
      </c>
      <c r="V34" s="87">
        <v>839.2</v>
      </c>
      <c r="W34" s="87">
        <v>411.6</v>
      </c>
      <c r="X34" s="88">
        <v>7706.7</v>
      </c>
      <c r="Y34" s="86" t="s">
        <v>838</v>
      </c>
      <c r="Z34" s="87">
        <v>208.1</v>
      </c>
      <c r="AA34" s="87">
        <v>47.6</v>
      </c>
      <c r="AB34" s="87">
        <v>839.2</v>
      </c>
      <c r="AC34" s="87">
        <v>411.6</v>
      </c>
      <c r="AD34" s="88">
        <v>1506.5</v>
      </c>
    </row>
    <row r="35" spans="1:30" x14ac:dyDescent="0.3">
      <c r="A35" s="1"/>
      <c r="B35" s="86" t="s">
        <v>839</v>
      </c>
      <c r="C35" s="87">
        <v>221.3</v>
      </c>
      <c r="D35" s="87">
        <v>119.8</v>
      </c>
      <c r="E35" s="87">
        <v>0.3</v>
      </c>
      <c r="F35" s="87">
        <v>70.599999999999994</v>
      </c>
      <c r="G35" s="87">
        <v>2355</v>
      </c>
      <c r="H35" s="87">
        <v>3041.3</v>
      </c>
      <c r="I35" s="87">
        <v>1.3</v>
      </c>
      <c r="J35" s="87">
        <v>445.1</v>
      </c>
      <c r="K35" s="87">
        <v>540.79999999999995</v>
      </c>
      <c r="L35" s="87">
        <v>0</v>
      </c>
      <c r="M35" s="87">
        <v>836.3</v>
      </c>
      <c r="N35" s="87">
        <v>0</v>
      </c>
      <c r="O35" s="87">
        <v>412</v>
      </c>
      <c r="P35" s="87">
        <v>5842.7</v>
      </c>
      <c r="Q35" s="87">
        <v>1377.1</v>
      </c>
      <c r="R35" s="88">
        <v>7631.8</v>
      </c>
      <c r="S35" s="86" t="s">
        <v>839</v>
      </c>
      <c r="T35" s="87">
        <v>3117.1</v>
      </c>
      <c r="U35" s="87">
        <v>3161.1</v>
      </c>
      <c r="V35" s="87">
        <v>837.9</v>
      </c>
      <c r="W35" s="87">
        <v>515.70000000000005</v>
      </c>
      <c r="X35" s="88">
        <v>7631.8</v>
      </c>
      <c r="Y35" s="86" t="s">
        <v>839</v>
      </c>
      <c r="Z35" s="87">
        <v>205.7</v>
      </c>
      <c r="AA35" s="87">
        <v>47.2</v>
      </c>
      <c r="AB35" s="87">
        <v>837.9</v>
      </c>
      <c r="AC35" s="87">
        <v>515.70000000000005</v>
      </c>
      <c r="AD35" s="88">
        <v>1606.5</v>
      </c>
    </row>
    <row r="36" spans="1:30" x14ac:dyDescent="0.3">
      <c r="A36" s="1"/>
      <c r="B36" s="86" t="s">
        <v>840</v>
      </c>
      <c r="C36" s="87">
        <v>224.6</v>
      </c>
      <c r="D36" s="87">
        <v>119.5</v>
      </c>
      <c r="E36" s="87">
        <v>0.2</v>
      </c>
      <c r="F36" s="87">
        <v>75.900000000000006</v>
      </c>
      <c r="G36" s="87">
        <v>2359.6999999999998</v>
      </c>
      <c r="H36" s="87">
        <v>3059.4</v>
      </c>
      <c r="I36" s="87">
        <v>1.3</v>
      </c>
      <c r="J36" s="87">
        <v>481.3</v>
      </c>
      <c r="K36" s="87">
        <v>546</v>
      </c>
      <c r="L36" s="87">
        <v>0</v>
      </c>
      <c r="M36" s="87">
        <v>829.5</v>
      </c>
      <c r="N36" s="87">
        <v>0</v>
      </c>
      <c r="O36" s="87">
        <v>420.2</v>
      </c>
      <c r="P36" s="87">
        <v>5901.7</v>
      </c>
      <c r="Q36" s="87">
        <v>1375.5</v>
      </c>
      <c r="R36" s="88">
        <v>7697.4</v>
      </c>
      <c r="S36" s="86" t="s">
        <v>840</v>
      </c>
      <c r="T36" s="87">
        <v>3130.3</v>
      </c>
      <c r="U36" s="87">
        <v>3178.9</v>
      </c>
      <c r="V36" s="87">
        <v>831</v>
      </c>
      <c r="W36" s="87">
        <v>557.20000000000005</v>
      </c>
      <c r="X36" s="88">
        <v>7697.4</v>
      </c>
      <c r="Y36" s="86" t="s">
        <v>840</v>
      </c>
      <c r="Z36" s="87">
        <v>206</v>
      </c>
      <c r="AA36" s="87">
        <v>47.3</v>
      </c>
      <c r="AB36" s="87">
        <v>831</v>
      </c>
      <c r="AC36" s="87">
        <v>557.20000000000005</v>
      </c>
      <c r="AD36" s="88">
        <v>1641.5</v>
      </c>
    </row>
    <row r="37" spans="1:30" x14ac:dyDescent="0.3">
      <c r="A37" s="1"/>
      <c r="B37" s="86" t="s">
        <v>841</v>
      </c>
      <c r="C37" s="87">
        <v>221.2</v>
      </c>
      <c r="D37" s="87">
        <v>119.6</v>
      </c>
      <c r="E37" s="87">
        <v>0.1</v>
      </c>
      <c r="F37" s="87">
        <v>78.900000000000006</v>
      </c>
      <c r="G37" s="87">
        <v>2283.1</v>
      </c>
      <c r="H37" s="87">
        <v>3044.3</v>
      </c>
      <c r="I37" s="87">
        <v>1.2</v>
      </c>
      <c r="J37" s="87">
        <v>476.9</v>
      </c>
      <c r="K37" s="87">
        <v>540.20000000000005</v>
      </c>
      <c r="L37" s="87">
        <v>0</v>
      </c>
      <c r="M37" s="87">
        <v>807.3</v>
      </c>
      <c r="N37" s="87">
        <v>0</v>
      </c>
      <c r="O37" s="87">
        <v>419.8</v>
      </c>
      <c r="P37" s="87">
        <v>5805.5</v>
      </c>
      <c r="Q37" s="87">
        <v>1347.5</v>
      </c>
      <c r="R37" s="88">
        <v>7572.8</v>
      </c>
      <c r="S37" s="86" t="s">
        <v>841</v>
      </c>
      <c r="T37" s="87">
        <v>3044.5</v>
      </c>
      <c r="U37" s="87">
        <v>3163.9</v>
      </c>
      <c r="V37" s="87">
        <v>808.6</v>
      </c>
      <c r="W37" s="87">
        <v>555.79999999999995</v>
      </c>
      <c r="X37" s="88">
        <v>7572.8</v>
      </c>
      <c r="Y37" s="86" t="s">
        <v>841</v>
      </c>
      <c r="Z37" s="87">
        <v>203.2</v>
      </c>
      <c r="AA37" s="87">
        <v>46.8</v>
      </c>
      <c r="AB37" s="87">
        <v>808.6</v>
      </c>
      <c r="AC37" s="87">
        <v>555.79999999999995</v>
      </c>
      <c r="AD37" s="88">
        <v>1614.4</v>
      </c>
    </row>
    <row r="38" spans="1:30" x14ac:dyDescent="0.3">
      <c r="A38" s="1"/>
      <c r="B38" s="86" t="s">
        <v>842</v>
      </c>
      <c r="C38" s="87">
        <v>214.9</v>
      </c>
      <c r="D38" s="87">
        <v>118.6</v>
      </c>
      <c r="E38" s="87">
        <v>0.1</v>
      </c>
      <c r="F38" s="87">
        <v>79.8</v>
      </c>
      <c r="G38" s="87">
        <v>2362.1999999999998</v>
      </c>
      <c r="H38" s="87">
        <v>3000.1</v>
      </c>
      <c r="I38" s="87">
        <v>0.9</v>
      </c>
      <c r="J38" s="87">
        <v>536.70000000000005</v>
      </c>
      <c r="K38" s="87">
        <v>532.70000000000005</v>
      </c>
      <c r="L38" s="87">
        <v>0</v>
      </c>
      <c r="M38" s="87">
        <v>765.7</v>
      </c>
      <c r="N38" s="87">
        <v>0</v>
      </c>
      <c r="O38" s="87">
        <v>413.4</v>
      </c>
      <c r="P38" s="87">
        <v>5899.9</v>
      </c>
      <c r="Q38" s="87">
        <v>1298.4000000000001</v>
      </c>
      <c r="R38" s="88">
        <v>7611.7</v>
      </c>
      <c r="S38" s="86" t="s">
        <v>842</v>
      </c>
      <c r="T38" s="87">
        <v>3109.8</v>
      </c>
      <c r="U38" s="87">
        <v>3118.7</v>
      </c>
      <c r="V38" s="87">
        <v>766.7</v>
      </c>
      <c r="W38" s="87">
        <v>616.5</v>
      </c>
      <c r="X38" s="88">
        <v>7611.7</v>
      </c>
      <c r="Y38" s="86" t="s">
        <v>842</v>
      </c>
      <c r="Z38" s="87">
        <v>204.2</v>
      </c>
      <c r="AA38" s="87">
        <v>45.7</v>
      </c>
      <c r="AB38" s="87">
        <v>766.7</v>
      </c>
      <c r="AC38" s="87">
        <v>616.5</v>
      </c>
      <c r="AD38" s="88">
        <v>1633.1</v>
      </c>
    </row>
    <row r="39" spans="1:30" x14ac:dyDescent="0.3">
      <c r="A39" s="1"/>
      <c r="B39" s="86" t="s">
        <v>843</v>
      </c>
      <c r="C39" s="87">
        <v>218.7</v>
      </c>
      <c r="D39" s="87">
        <v>125.5</v>
      </c>
      <c r="E39" s="87">
        <v>0.1</v>
      </c>
      <c r="F39" s="87">
        <v>81.2</v>
      </c>
      <c r="G39" s="87">
        <v>2577.1999999999998</v>
      </c>
      <c r="H39" s="87">
        <v>2974.6</v>
      </c>
      <c r="I39" s="87">
        <v>0.7</v>
      </c>
      <c r="J39" s="87">
        <v>485.6</v>
      </c>
      <c r="K39" s="87">
        <v>573.70000000000005</v>
      </c>
      <c r="L39" s="87">
        <v>0</v>
      </c>
      <c r="M39" s="87">
        <v>589.79999999999995</v>
      </c>
      <c r="N39" s="87">
        <v>0</v>
      </c>
      <c r="O39" s="87">
        <v>425.5</v>
      </c>
      <c r="P39" s="87">
        <v>6038.1</v>
      </c>
      <c r="Q39" s="87">
        <v>1163.5</v>
      </c>
      <c r="R39" s="88">
        <v>7627.1</v>
      </c>
      <c r="S39" s="86" t="s">
        <v>843</v>
      </c>
      <c r="T39" s="87">
        <v>3369.6</v>
      </c>
      <c r="U39" s="87">
        <v>3100.1</v>
      </c>
      <c r="V39" s="87">
        <v>590.6</v>
      </c>
      <c r="W39" s="87">
        <v>566.79999999999995</v>
      </c>
      <c r="X39" s="88">
        <v>7627.1</v>
      </c>
      <c r="Y39" s="86" t="s">
        <v>843</v>
      </c>
      <c r="Z39" s="87">
        <v>204.7</v>
      </c>
      <c r="AA39" s="87">
        <v>53.5</v>
      </c>
      <c r="AB39" s="87">
        <v>590.6</v>
      </c>
      <c r="AC39" s="87">
        <v>566.79999999999995</v>
      </c>
      <c r="AD39" s="88">
        <v>1415.6</v>
      </c>
    </row>
    <row r="40" spans="1:30" x14ac:dyDescent="0.3">
      <c r="A40" s="1"/>
      <c r="B40" s="86" t="s">
        <v>844</v>
      </c>
      <c r="C40" s="87">
        <v>217.1</v>
      </c>
      <c r="D40" s="87">
        <v>125.2</v>
      </c>
      <c r="E40" s="87">
        <v>0</v>
      </c>
      <c r="F40" s="87">
        <v>81.900000000000006</v>
      </c>
      <c r="G40" s="87">
        <v>2798.9</v>
      </c>
      <c r="H40" s="87">
        <v>3084.6</v>
      </c>
      <c r="I40" s="87">
        <v>0.3</v>
      </c>
      <c r="J40" s="87">
        <v>479.7</v>
      </c>
      <c r="K40" s="87">
        <v>579.6</v>
      </c>
      <c r="L40" s="87">
        <v>0</v>
      </c>
      <c r="M40" s="87">
        <v>293.60000000000002</v>
      </c>
      <c r="N40" s="87">
        <v>0</v>
      </c>
      <c r="O40" s="87">
        <v>424.2</v>
      </c>
      <c r="P40" s="87">
        <v>6363.5</v>
      </c>
      <c r="Q40" s="87">
        <v>873.2</v>
      </c>
      <c r="R40" s="88">
        <v>7660.9</v>
      </c>
      <c r="S40" s="86" t="s">
        <v>844</v>
      </c>
      <c r="T40" s="87">
        <v>3595.6</v>
      </c>
      <c r="U40" s="87">
        <v>3209.8</v>
      </c>
      <c r="V40" s="87">
        <v>293.89999999999998</v>
      </c>
      <c r="W40" s="87">
        <v>561.6</v>
      </c>
      <c r="X40" s="88">
        <v>7660.9</v>
      </c>
      <c r="Y40" s="86" t="s">
        <v>844</v>
      </c>
      <c r="Z40" s="87">
        <v>205</v>
      </c>
      <c r="AA40" s="87">
        <v>52.1</v>
      </c>
      <c r="AB40" s="87">
        <v>293.89999999999998</v>
      </c>
      <c r="AC40" s="87">
        <v>561.6</v>
      </c>
      <c r="AD40" s="88">
        <v>1112.5999999999999</v>
      </c>
    </row>
    <row r="41" spans="1:30" x14ac:dyDescent="0.3">
      <c r="A41" s="1"/>
      <c r="B41" s="86" t="s">
        <v>845</v>
      </c>
      <c r="C41" s="87">
        <v>260.10000000000002</v>
      </c>
      <c r="D41" s="87">
        <v>125.4</v>
      </c>
      <c r="E41" s="87">
        <v>0</v>
      </c>
      <c r="F41" s="87">
        <v>73.3</v>
      </c>
      <c r="G41" s="87">
        <v>2912.3</v>
      </c>
      <c r="H41" s="87">
        <v>3137</v>
      </c>
      <c r="I41" s="87">
        <v>0.1</v>
      </c>
      <c r="J41" s="87">
        <v>471.9</v>
      </c>
      <c r="K41" s="87">
        <v>608.20000000000005</v>
      </c>
      <c r="L41" s="87">
        <v>0</v>
      </c>
      <c r="M41" s="87">
        <v>55</v>
      </c>
      <c r="N41" s="87">
        <v>0</v>
      </c>
      <c r="O41" s="87">
        <v>458.8</v>
      </c>
      <c r="P41" s="87">
        <v>6521.3</v>
      </c>
      <c r="Q41" s="87">
        <v>663.2</v>
      </c>
      <c r="R41" s="88">
        <v>7643.3</v>
      </c>
      <c r="S41" s="86" t="s">
        <v>845</v>
      </c>
      <c r="T41" s="87">
        <v>3780.6</v>
      </c>
      <c r="U41" s="87">
        <v>3262.4</v>
      </c>
      <c r="V41" s="87">
        <v>55.1</v>
      </c>
      <c r="W41" s="87">
        <v>545.20000000000005</v>
      </c>
      <c r="X41" s="88">
        <v>7643.3</v>
      </c>
      <c r="Y41" s="86" t="s">
        <v>845</v>
      </c>
      <c r="Z41" s="87">
        <v>212.6</v>
      </c>
      <c r="AA41" s="87">
        <v>52.5</v>
      </c>
      <c r="AB41" s="87">
        <v>55.1</v>
      </c>
      <c r="AC41" s="87">
        <v>545.20000000000005</v>
      </c>
      <c r="AD41" s="88">
        <v>865.4</v>
      </c>
    </row>
    <row r="42" spans="1:30" x14ac:dyDescent="0.3">
      <c r="A42" s="1"/>
      <c r="B42" s="86" t="s">
        <v>846</v>
      </c>
      <c r="C42" s="87">
        <v>265.8</v>
      </c>
      <c r="D42" s="87">
        <v>126.4</v>
      </c>
      <c r="E42" s="87">
        <v>0</v>
      </c>
      <c r="F42" s="87">
        <v>66</v>
      </c>
      <c r="G42" s="87">
        <v>3013.4</v>
      </c>
      <c r="H42" s="87">
        <v>3097.8</v>
      </c>
      <c r="I42" s="87">
        <v>0</v>
      </c>
      <c r="J42" s="87">
        <v>477.7</v>
      </c>
      <c r="K42" s="87">
        <v>607.1</v>
      </c>
      <c r="L42" s="87">
        <v>0</v>
      </c>
      <c r="M42" s="87">
        <v>2.9</v>
      </c>
      <c r="N42" s="87">
        <v>0</v>
      </c>
      <c r="O42" s="87">
        <v>458.2</v>
      </c>
      <c r="P42" s="87">
        <v>6588.9</v>
      </c>
      <c r="Q42" s="87">
        <v>610</v>
      </c>
      <c r="R42" s="88">
        <v>7657.1</v>
      </c>
      <c r="S42" s="86" t="s">
        <v>846</v>
      </c>
      <c r="T42" s="87">
        <v>3886.3</v>
      </c>
      <c r="U42" s="87">
        <v>3224.2</v>
      </c>
      <c r="V42" s="87">
        <v>2.9</v>
      </c>
      <c r="W42" s="87">
        <v>543.70000000000005</v>
      </c>
      <c r="X42" s="88">
        <v>7657.1</v>
      </c>
      <c r="Y42" s="86" t="s">
        <v>846</v>
      </c>
      <c r="Z42" s="87">
        <v>213.7</v>
      </c>
      <c r="AA42" s="87">
        <v>53</v>
      </c>
      <c r="AB42" s="87">
        <v>2.9</v>
      </c>
      <c r="AC42" s="87">
        <v>543.70000000000005</v>
      </c>
      <c r="AD42" s="88">
        <v>813.3</v>
      </c>
    </row>
    <row r="43" spans="1:30" x14ac:dyDescent="0.3">
      <c r="A43" s="1"/>
      <c r="B43" s="86" t="s">
        <v>847</v>
      </c>
      <c r="C43" s="87">
        <v>260.5</v>
      </c>
      <c r="D43" s="87">
        <v>124.4</v>
      </c>
      <c r="E43" s="87">
        <v>0</v>
      </c>
      <c r="F43" s="87">
        <v>65.5</v>
      </c>
      <c r="G43" s="87">
        <v>2660.3</v>
      </c>
      <c r="H43" s="87">
        <v>3360.6</v>
      </c>
      <c r="I43" s="87">
        <v>0</v>
      </c>
      <c r="J43" s="87">
        <v>545.4</v>
      </c>
      <c r="K43" s="87">
        <v>587.1</v>
      </c>
      <c r="L43" s="87">
        <v>0</v>
      </c>
      <c r="M43" s="87">
        <v>0</v>
      </c>
      <c r="N43" s="87">
        <v>0</v>
      </c>
      <c r="O43" s="87">
        <v>450.4</v>
      </c>
      <c r="P43" s="87">
        <v>6566.3</v>
      </c>
      <c r="Q43" s="87">
        <v>587.1</v>
      </c>
      <c r="R43" s="88">
        <v>7603.8</v>
      </c>
      <c r="S43" s="86" t="s">
        <v>847</v>
      </c>
      <c r="T43" s="87">
        <v>3507.9</v>
      </c>
      <c r="U43" s="87">
        <v>3485</v>
      </c>
      <c r="V43" s="87">
        <v>0</v>
      </c>
      <c r="W43" s="87">
        <v>610.9</v>
      </c>
      <c r="X43" s="88">
        <v>7603.8</v>
      </c>
      <c r="Y43" s="86" t="s">
        <v>847</v>
      </c>
      <c r="Z43" s="87">
        <v>214.9</v>
      </c>
      <c r="AA43" s="87">
        <v>52.9</v>
      </c>
      <c r="AB43" s="87">
        <v>0</v>
      </c>
      <c r="AC43" s="87">
        <v>610.9</v>
      </c>
      <c r="AD43" s="88">
        <v>878.7</v>
      </c>
    </row>
    <row r="44" spans="1:30" x14ac:dyDescent="0.3">
      <c r="A44" s="1"/>
      <c r="B44" s="86" t="s">
        <v>848</v>
      </c>
      <c r="C44" s="87">
        <v>293.89999999999998</v>
      </c>
      <c r="D44" s="87">
        <v>127.6</v>
      </c>
      <c r="E44" s="87">
        <v>0</v>
      </c>
      <c r="F44" s="87">
        <v>64.599999999999994</v>
      </c>
      <c r="G44" s="87">
        <v>2818.5</v>
      </c>
      <c r="H44" s="87">
        <v>3383.2</v>
      </c>
      <c r="I44" s="87">
        <v>0</v>
      </c>
      <c r="J44" s="87">
        <v>556.9</v>
      </c>
      <c r="K44" s="87">
        <v>604.6</v>
      </c>
      <c r="L44" s="87">
        <v>0</v>
      </c>
      <c r="M44" s="87">
        <v>0</v>
      </c>
      <c r="N44" s="87">
        <v>0</v>
      </c>
      <c r="O44" s="87">
        <v>486.1</v>
      </c>
      <c r="P44" s="87">
        <v>6758.6</v>
      </c>
      <c r="Q44" s="87">
        <v>604.6</v>
      </c>
      <c r="R44" s="88">
        <v>7849.3</v>
      </c>
      <c r="S44" s="86" t="s">
        <v>848</v>
      </c>
      <c r="T44" s="87">
        <v>3717</v>
      </c>
      <c r="U44" s="87">
        <v>3510.8</v>
      </c>
      <c r="V44" s="87">
        <v>0</v>
      </c>
      <c r="W44" s="87">
        <v>621.5</v>
      </c>
      <c r="X44" s="88">
        <v>7849.3</v>
      </c>
      <c r="Y44" s="86" t="s">
        <v>848</v>
      </c>
      <c r="Z44" s="87">
        <v>216.4</v>
      </c>
      <c r="AA44" s="87">
        <v>54.6</v>
      </c>
      <c r="AB44" s="87">
        <v>0</v>
      </c>
      <c r="AC44" s="87">
        <v>621.5</v>
      </c>
      <c r="AD44" s="88">
        <v>892.5</v>
      </c>
    </row>
    <row r="45" spans="1:30" x14ac:dyDescent="0.3">
      <c r="A45" s="1"/>
      <c r="B45" s="86" t="s">
        <v>849</v>
      </c>
      <c r="C45" s="87">
        <v>253.8</v>
      </c>
      <c r="D45" s="87">
        <v>131</v>
      </c>
      <c r="E45" s="87">
        <v>0</v>
      </c>
      <c r="F45" s="87">
        <v>56.5</v>
      </c>
      <c r="G45" s="87">
        <v>2873.4</v>
      </c>
      <c r="H45" s="87">
        <v>3384.8</v>
      </c>
      <c r="I45" s="87">
        <v>0</v>
      </c>
      <c r="J45" s="87">
        <v>531.6</v>
      </c>
      <c r="K45" s="87">
        <v>623.5</v>
      </c>
      <c r="L45" s="87">
        <v>0</v>
      </c>
      <c r="M45" s="87">
        <v>0</v>
      </c>
      <c r="N45" s="87">
        <v>0</v>
      </c>
      <c r="O45" s="87">
        <v>441.3</v>
      </c>
      <c r="P45" s="87">
        <v>6789.8</v>
      </c>
      <c r="Q45" s="87">
        <v>623.5</v>
      </c>
      <c r="R45" s="88">
        <v>7854.6</v>
      </c>
      <c r="S45" s="86" t="s">
        <v>849</v>
      </c>
      <c r="T45" s="87">
        <v>3750.7</v>
      </c>
      <c r="U45" s="87">
        <v>3515.8</v>
      </c>
      <c r="V45" s="87">
        <v>0</v>
      </c>
      <c r="W45" s="87">
        <v>588.1</v>
      </c>
      <c r="X45" s="88">
        <v>7854.6</v>
      </c>
      <c r="Y45" s="86" t="s">
        <v>849</v>
      </c>
      <c r="Z45" s="87">
        <v>217.7</v>
      </c>
      <c r="AA45" s="87">
        <v>58.2</v>
      </c>
      <c r="AB45" s="87">
        <v>0</v>
      </c>
      <c r="AC45" s="87">
        <v>588.1</v>
      </c>
      <c r="AD45" s="88">
        <v>864</v>
      </c>
    </row>
    <row r="46" spans="1:30" x14ac:dyDescent="0.3">
      <c r="A46" s="1"/>
      <c r="B46" s="86" t="s">
        <v>850</v>
      </c>
      <c r="C46" s="87">
        <v>256.89999999999998</v>
      </c>
      <c r="D46" s="87">
        <v>131.30000000000001</v>
      </c>
      <c r="E46" s="87">
        <v>0</v>
      </c>
      <c r="F46" s="87">
        <v>48.5</v>
      </c>
      <c r="G46" s="87">
        <v>2892.5</v>
      </c>
      <c r="H46" s="87">
        <v>3405</v>
      </c>
      <c r="I46" s="87">
        <v>0</v>
      </c>
      <c r="J46" s="87">
        <v>496.9</v>
      </c>
      <c r="K46" s="87">
        <v>624.29999999999995</v>
      </c>
      <c r="L46" s="87">
        <v>0</v>
      </c>
      <c r="M46" s="87">
        <v>0</v>
      </c>
      <c r="N46" s="87">
        <v>0</v>
      </c>
      <c r="O46" s="87">
        <v>436.7</v>
      </c>
      <c r="P46" s="87">
        <v>6794.4</v>
      </c>
      <c r="Q46" s="87">
        <v>624.29999999999995</v>
      </c>
      <c r="R46" s="88">
        <v>7855.4</v>
      </c>
      <c r="S46" s="86" t="s">
        <v>850</v>
      </c>
      <c r="T46" s="87">
        <v>3773.7</v>
      </c>
      <c r="U46" s="87">
        <v>3536.3</v>
      </c>
      <c r="V46" s="87">
        <v>0</v>
      </c>
      <c r="W46" s="87">
        <v>545.4</v>
      </c>
      <c r="X46" s="88">
        <v>7855.4</v>
      </c>
      <c r="Y46" s="86" t="s">
        <v>850</v>
      </c>
      <c r="Z46" s="87">
        <v>218.8</v>
      </c>
      <c r="AA46" s="87">
        <v>59.2</v>
      </c>
      <c r="AB46" s="87">
        <v>0</v>
      </c>
      <c r="AC46" s="87">
        <v>545.4</v>
      </c>
      <c r="AD46" s="88">
        <v>823.4</v>
      </c>
    </row>
    <row r="47" spans="1:30" x14ac:dyDescent="0.3">
      <c r="A47" s="1"/>
      <c r="B47" s="86" t="s">
        <v>851</v>
      </c>
      <c r="C47" s="87">
        <v>246.1</v>
      </c>
      <c r="D47" s="87">
        <v>131.4</v>
      </c>
      <c r="E47" s="87">
        <v>0</v>
      </c>
      <c r="F47" s="87">
        <v>40.9</v>
      </c>
      <c r="G47" s="87">
        <v>3088.9</v>
      </c>
      <c r="H47" s="87">
        <v>3316.2</v>
      </c>
      <c r="I47" s="87">
        <v>0</v>
      </c>
      <c r="J47" s="87">
        <v>408.7</v>
      </c>
      <c r="K47" s="87">
        <v>630.20000000000005</v>
      </c>
      <c r="L47" s="87">
        <v>0</v>
      </c>
      <c r="M47" s="87">
        <v>0</v>
      </c>
      <c r="N47" s="87">
        <v>0</v>
      </c>
      <c r="O47" s="87">
        <v>418.4</v>
      </c>
      <c r="P47" s="87">
        <v>6813.8</v>
      </c>
      <c r="Q47" s="87">
        <v>630.20000000000005</v>
      </c>
      <c r="R47" s="88">
        <v>7862.4</v>
      </c>
      <c r="S47" s="86" t="s">
        <v>851</v>
      </c>
      <c r="T47" s="87">
        <v>3965.2</v>
      </c>
      <c r="U47" s="87">
        <v>3447.6</v>
      </c>
      <c r="V47" s="87">
        <v>0</v>
      </c>
      <c r="W47" s="87">
        <v>449.6</v>
      </c>
      <c r="X47" s="88">
        <v>7862.4</v>
      </c>
      <c r="Y47" s="86" t="s">
        <v>851</v>
      </c>
      <c r="Z47" s="87">
        <v>219.3</v>
      </c>
      <c r="AA47" s="87">
        <v>59.4</v>
      </c>
      <c r="AB47" s="87">
        <v>0</v>
      </c>
      <c r="AC47" s="87">
        <v>449.6</v>
      </c>
      <c r="AD47" s="88">
        <v>728.3</v>
      </c>
    </row>
    <row r="48" spans="1:30" x14ac:dyDescent="0.3">
      <c r="A48" s="1"/>
      <c r="B48" s="86" t="s">
        <v>852</v>
      </c>
      <c r="C48" s="87">
        <v>269.10000000000002</v>
      </c>
      <c r="D48" s="87">
        <v>131.5</v>
      </c>
      <c r="E48" s="87">
        <v>0</v>
      </c>
      <c r="F48" s="87">
        <v>47</v>
      </c>
      <c r="G48" s="87">
        <v>3262.7</v>
      </c>
      <c r="H48" s="87">
        <v>3039.1</v>
      </c>
      <c r="I48" s="87">
        <v>0</v>
      </c>
      <c r="J48" s="87">
        <v>371.6</v>
      </c>
      <c r="K48" s="87">
        <v>636.20000000000005</v>
      </c>
      <c r="L48" s="87">
        <v>0</v>
      </c>
      <c r="M48" s="87">
        <v>0</v>
      </c>
      <c r="N48" s="87">
        <v>0</v>
      </c>
      <c r="O48" s="87">
        <v>447.6</v>
      </c>
      <c r="P48" s="87">
        <v>6673.4</v>
      </c>
      <c r="Q48" s="87">
        <v>636.20000000000005</v>
      </c>
      <c r="R48" s="88">
        <v>7757.2</v>
      </c>
      <c r="S48" s="86" t="s">
        <v>852</v>
      </c>
      <c r="T48" s="87">
        <v>4168</v>
      </c>
      <c r="U48" s="87">
        <v>3170.6</v>
      </c>
      <c r="V48" s="87">
        <v>0</v>
      </c>
      <c r="W48" s="87">
        <v>418.6</v>
      </c>
      <c r="X48" s="88">
        <v>7757.2</v>
      </c>
      <c r="Y48" s="86" t="s">
        <v>852</v>
      </c>
      <c r="Z48" s="87">
        <v>223.7</v>
      </c>
      <c r="AA48" s="87">
        <v>59.3</v>
      </c>
      <c r="AB48" s="87">
        <v>0</v>
      </c>
      <c r="AC48" s="87">
        <v>418.6</v>
      </c>
      <c r="AD48" s="88">
        <v>701.6</v>
      </c>
    </row>
    <row r="49" spans="1:30" x14ac:dyDescent="0.3">
      <c r="A49" s="1"/>
      <c r="B49" s="86" t="s">
        <v>853</v>
      </c>
      <c r="C49" s="87">
        <v>265.8</v>
      </c>
      <c r="D49" s="87">
        <v>131</v>
      </c>
      <c r="E49" s="87">
        <v>0</v>
      </c>
      <c r="F49" s="87">
        <v>53.8</v>
      </c>
      <c r="G49" s="87">
        <v>3294.8</v>
      </c>
      <c r="H49" s="87">
        <v>3001.9</v>
      </c>
      <c r="I49" s="87">
        <v>0</v>
      </c>
      <c r="J49" s="87">
        <v>306.89999999999998</v>
      </c>
      <c r="K49" s="87">
        <v>643.29999999999995</v>
      </c>
      <c r="L49" s="87">
        <v>0</v>
      </c>
      <c r="M49" s="87">
        <v>0</v>
      </c>
      <c r="N49" s="87">
        <v>0</v>
      </c>
      <c r="O49" s="87">
        <v>450.6</v>
      </c>
      <c r="P49" s="87">
        <v>6603.6</v>
      </c>
      <c r="Q49" s="87">
        <v>643.29999999999995</v>
      </c>
      <c r="R49" s="88">
        <v>7697.5</v>
      </c>
      <c r="S49" s="86" t="s">
        <v>853</v>
      </c>
      <c r="T49" s="87">
        <v>4203.8999999999996</v>
      </c>
      <c r="U49" s="87">
        <v>3132.9</v>
      </c>
      <c r="V49" s="87">
        <v>0</v>
      </c>
      <c r="W49" s="87">
        <v>360.7</v>
      </c>
      <c r="X49" s="88">
        <v>7697.5</v>
      </c>
      <c r="Y49" s="86" t="s">
        <v>853</v>
      </c>
      <c r="Z49" s="87">
        <v>222.9</v>
      </c>
      <c r="AA49" s="87">
        <v>58.1</v>
      </c>
      <c r="AB49" s="87">
        <v>0</v>
      </c>
      <c r="AC49" s="87">
        <v>360.7</v>
      </c>
      <c r="AD49" s="88">
        <v>641.70000000000005</v>
      </c>
    </row>
    <row r="50" spans="1:30" x14ac:dyDescent="0.3">
      <c r="A50" s="1"/>
      <c r="B50" s="86" t="s">
        <v>854</v>
      </c>
      <c r="C50" s="87">
        <v>265</v>
      </c>
      <c r="D50" s="87">
        <v>134.19999999999999</v>
      </c>
      <c r="E50" s="87">
        <v>0</v>
      </c>
      <c r="F50" s="87">
        <v>59.3</v>
      </c>
      <c r="G50" s="87">
        <v>3251.79</v>
      </c>
      <c r="H50" s="87">
        <v>3040.1</v>
      </c>
      <c r="I50" s="87">
        <v>0</v>
      </c>
      <c r="J50" s="87">
        <v>243.1</v>
      </c>
      <c r="K50" s="87">
        <v>639.79999999999995</v>
      </c>
      <c r="L50" s="87">
        <v>0</v>
      </c>
      <c r="M50" s="87">
        <v>0</v>
      </c>
      <c r="N50" s="87">
        <v>0</v>
      </c>
      <c r="O50" s="87">
        <v>458.5</v>
      </c>
      <c r="P50" s="87">
        <v>6534.99</v>
      </c>
      <c r="Q50" s="87">
        <v>639.79999999999995</v>
      </c>
      <c r="R50" s="88">
        <v>7633.29</v>
      </c>
      <c r="S50" s="86" t="s">
        <v>854</v>
      </c>
      <c r="T50" s="87">
        <v>4156.59</v>
      </c>
      <c r="U50" s="87">
        <v>3174.3</v>
      </c>
      <c r="V50" s="87">
        <v>0</v>
      </c>
      <c r="W50" s="87">
        <v>302.39999999999998</v>
      </c>
      <c r="X50" s="88">
        <v>7633.29</v>
      </c>
      <c r="Y50" s="86" t="s">
        <v>854</v>
      </c>
      <c r="Z50" s="87">
        <v>219</v>
      </c>
      <c r="AA50" s="87">
        <v>58.5</v>
      </c>
      <c r="AB50" s="87">
        <v>0</v>
      </c>
      <c r="AC50" s="87">
        <v>302.39999999999998</v>
      </c>
      <c r="AD50" s="88">
        <v>579.9</v>
      </c>
    </row>
    <row r="51" spans="1:30" x14ac:dyDescent="0.3">
      <c r="A51" s="1"/>
      <c r="B51" s="86" t="s">
        <v>855</v>
      </c>
      <c r="C51" s="87">
        <v>267.89999999999998</v>
      </c>
      <c r="D51" s="87">
        <v>133</v>
      </c>
      <c r="E51" s="87">
        <v>0</v>
      </c>
      <c r="F51" s="87">
        <v>67.599999999999994</v>
      </c>
      <c r="G51" s="87">
        <v>3240.23</v>
      </c>
      <c r="H51" s="87">
        <v>2998.4</v>
      </c>
      <c r="I51" s="87">
        <v>0</v>
      </c>
      <c r="J51" s="87">
        <v>225</v>
      </c>
      <c r="K51" s="87">
        <v>645.4</v>
      </c>
      <c r="L51" s="87">
        <v>0</v>
      </c>
      <c r="M51" s="87">
        <v>0</v>
      </c>
      <c r="N51" s="87">
        <v>0</v>
      </c>
      <c r="O51" s="87">
        <v>468.5</v>
      </c>
      <c r="P51" s="87">
        <v>6463.63</v>
      </c>
      <c r="Q51" s="87">
        <v>645.4</v>
      </c>
      <c r="R51" s="88">
        <v>7577.53</v>
      </c>
      <c r="S51" s="86" t="s">
        <v>855</v>
      </c>
      <c r="T51" s="87">
        <v>4153.53</v>
      </c>
      <c r="U51" s="87">
        <v>3131.4</v>
      </c>
      <c r="V51" s="87">
        <v>0</v>
      </c>
      <c r="W51" s="87">
        <v>292.60000000000002</v>
      </c>
      <c r="X51" s="88">
        <v>7577.53</v>
      </c>
      <c r="Y51" s="86" t="s">
        <v>855</v>
      </c>
      <c r="Z51" s="87">
        <v>220.1</v>
      </c>
      <c r="AA51" s="87">
        <v>57.8</v>
      </c>
      <c r="AB51" s="87">
        <v>0</v>
      </c>
      <c r="AC51" s="87">
        <v>292.60000000000002</v>
      </c>
      <c r="AD51" s="88">
        <v>570.5</v>
      </c>
    </row>
    <row r="52" spans="1:30" x14ac:dyDescent="0.3">
      <c r="A52" s="1"/>
      <c r="B52" s="86" t="s">
        <v>856</v>
      </c>
      <c r="C52" s="87">
        <v>271.89999999999998</v>
      </c>
      <c r="D52" s="87">
        <v>136.1</v>
      </c>
      <c r="E52" s="87">
        <v>0</v>
      </c>
      <c r="F52" s="87">
        <v>69</v>
      </c>
      <c r="G52" s="87">
        <v>3207.92</v>
      </c>
      <c r="H52" s="87">
        <v>2950.1</v>
      </c>
      <c r="I52" s="87">
        <v>0</v>
      </c>
      <c r="J52" s="87">
        <v>249.1</v>
      </c>
      <c r="K52" s="87">
        <v>655.29999999999995</v>
      </c>
      <c r="L52" s="87">
        <v>0</v>
      </c>
      <c r="M52" s="87">
        <v>0</v>
      </c>
      <c r="N52" s="87">
        <v>0</v>
      </c>
      <c r="O52" s="87">
        <v>477</v>
      </c>
      <c r="P52" s="87">
        <v>6407.12</v>
      </c>
      <c r="Q52" s="87">
        <v>655.29999999999995</v>
      </c>
      <c r="R52" s="88">
        <v>7539.42</v>
      </c>
      <c r="S52" s="86" t="s">
        <v>856</v>
      </c>
      <c r="T52" s="87">
        <v>4135.12</v>
      </c>
      <c r="U52" s="87">
        <v>3086.2</v>
      </c>
      <c r="V52" s="87">
        <v>0</v>
      </c>
      <c r="W52" s="87">
        <v>318.10000000000002</v>
      </c>
      <c r="X52" s="88">
        <v>7539.42</v>
      </c>
      <c r="Y52" s="86" t="s">
        <v>856</v>
      </c>
      <c r="Z52" s="87">
        <v>220.8</v>
      </c>
      <c r="AA52" s="87">
        <v>59.5</v>
      </c>
      <c r="AB52" s="87">
        <v>0</v>
      </c>
      <c r="AC52" s="87">
        <v>318.10000000000002</v>
      </c>
      <c r="AD52" s="88">
        <v>598.4</v>
      </c>
    </row>
    <row r="53" spans="1:30" x14ac:dyDescent="0.3">
      <c r="A53" s="1"/>
      <c r="B53" s="86" t="s">
        <v>857</v>
      </c>
      <c r="C53" s="87">
        <v>215.2</v>
      </c>
      <c r="D53" s="87">
        <v>136</v>
      </c>
      <c r="E53" s="87">
        <v>0</v>
      </c>
      <c r="F53" s="87">
        <v>60</v>
      </c>
      <c r="G53" s="87">
        <v>3080.89</v>
      </c>
      <c r="H53" s="87">
        <v>2921.6</v>
      </c>
      <c r="I53" s="87">
        <v>0</v>
      </c>
      <c r="J53" s="87">
        <v>219.4</v>
      </c>
      <c r="K53" s="87">
        <v>637.5</v>
      </c>
      <c r="L53" s="87">
        <v>0</v>
      </c>
      <c r="M53" s="87">
        <v>0</v>
      </c>
      <c r="N53" s="87">
        <v>0</v>
      </c>
      <c r="O53" s="87">
        <v>411.2</v>
      </c>
      <c r="P53" s="87">
        <v>6221.89</v>
      </c>
      <c r="Q53" s="87">
        <v>637.5</v>
      </c>
      <c r="R53" s="88">
        <v>7270.59</v>
      </c>
      <c r="S53" s="86" t="s">
        <v>857</v>
      </c>
      <c r="T53" s="87">
        <v>3933.59</v>
      </c>
      <c r="U53" s="87">
        <v>3057.6</v>
      </c>
      <c r="V53" s="87">
        <v>0</v>
      </c>
      <c r="W53" s="87">
        <v>279.39999999999998</v>
      </c>
      <c r="X53" s="88">
        <v>7270.59</v>
      </c>
      <c r="Y53" s="86" t="s">
        <v>857</v>
      </c>
      <c r="Z53" s="87">
        <v>216.9</v>
      </c>
      <c r="AA53" s="87">
        <v>59.9</v>
      </c>
      <c r="AB53" s="87">
        <v>0</v>
      </c>
      <c r="AC53" s="87">
        <v>279.39999999999998</v>
      </c>
      <c r="AD53" s="88">
        <v>556.20000000000005</v>
      </c>
    </row>
    <row r="54" spans="1:30" x14ac:dyDescent="0.3">
      <c r="A54" s="1"/>
      <c r="B54" s="86" t="s">
        <v>858</v>
      </c>
      <c r="C54" s="87">
        <v>225.9</v>
      </c>
      <c r="D54" s="87">
        <v>136.9</v>
      </c>
      <c r="E54" s="87">
        <v>0</v>
      </c>
      <c r="F54" s="87">
        <v>58.7</v>
      </c>
      <c r="G54" s="87">
        <v>3068.86</v>
      </c>
      <c r="H54" s="87">
        <v>2807.6</v>
      </c>
      <c r="I54" s="87">
        <v>0</v>
      </c>
      <c r="J54" s="87">
        <v>242.8</v>
      </c>
      <c r="K54" s="87">
        <v>609.79999999999995</v>
      </c>
      <c r="L54" s="87">
        <v>0</v>
      </c>
      <c r="M54" s="87">
        <v>0</v>
      </c>
      <c r="N54" s="87">
        <v>0</v>
      </c>
      <c r="O54" s="87">
        <v>421.5</v>
      </c>
      <c r="P54" s="87">
        <v>6119.26</v>
      </c>
      <c r="Q54" s="87">
        <v>609.79999999999995</v>
      </c>
      <c r="R54" s="88">
        <v>7150.56</v>
      </c>
      <c r="S54" s="86" t="s">
        <v>858</v>
      </c>
      <c r="T54" s="87">
        <v>3904.56</v>
      </c>
      <c r="U54" s="87">
        <v>2944.5</v>
      </c>
      <c r="V54" s="87">
        <v>0</v>
      </c>
      <c r="W54" s="87">
        <v>301.5</v>
      </c>
      <c r="X54" s="88">
        <v>7150.56</v>
      </c>
      <c r="Y54" s="86" t="s">
        <v>858</v>
      </c>
      <c r="Z54" s="87">
        <v>223.8</v>
      </c>
      <c r="AA54" s="87">
        <v>60.2</v>
      </c>
      <c r="AB54" s="87">
        <v>0</v>
      </c>
      <c r="AC54" s="87">
        <v>301.5</v>
      </c>
      <c r="AD54" s="88">
        <v>585.5</v>
      </c>
    </row>
    <row r="55" spans="1:30" x14ac:dyDescent="0.3">
      <c r="A55" s="1"/>
      <c r="B55" s="86" t="s">
        <v>73</v>
      </c>
      <c r="C55" s="87">
        <v>223.9</v>
      </c>
      <c r="D55" s="87">
        <v>135.1</v>
      </c>
      <c r="E55" s="87">
        <v>0</v>
      </c>
      <c r="F55" s="87">
        <v>57.6</v>
      </c>
      <c r="G55" s="87">
        <v>3060.68</v>
      </c>
      <c r="H55" s="87">
        <v>2663.5</v>
      </c>
      <c r="I55" s="87">
        <v>0</v>
      </c>
      <c r="J55" s="87">
        <v>186.6</v>
      </c>
      <c r="K55" s="87">
        <v>606.4</v>
      </c>
      <c r="L55" s="87">
        <v>0</v>
      </c>
      <c r="M55" s="87">
        <v>0</v>
      </c>
      <c r="N55" s="87">
        <v>0</v>
      </c>
      <c r="O55" s="87">
        <v>416.6</v>
      </c>
      <c r="P55" s="87">
        <v>5910.78</v>
      </c>
      <c r="Q55" s="87">
        <v>606.4</v>
      </c>
      <c r="R55" s="88">
        <v>6933.78</v>
      </c>
      <c r="S55" s="86" t="s">
        <v>73</v>
      </c>
      <c r="T55" s="87">
        <v>3890.98</v>
      </c>
      <c r="U55" s="87">
        <v>2798.6</v>
      </c>
      <c r="V55" s="87">
        <v>0</v>
      </c>
      <c r="W55" s="87">
        <v>244.2</v>
      </c>
      <c r="X55" s="88">
        <v>6933.78</v>
      </c>
      <c r="Y55" s="86" t="s">
        <v>73</v>
      </c>
      <c r="Z55" s="87">
        <v>225.8</v>
      </c>
      <c r="AA55" s="87">
        <v>58.5</v>
      </c>
      <c r="AB55" s="87">
        <v>0</v>
      </c>
      <c r="AC55" s="87">
        <v>244.2</v>
      </c>
      <c r="AD55" s="88">
        <v>528.5</v>
      </c>
    </row>
    <row r="56" spans="1:30" x14ac:dyDescent="0.3">
      <c r="A56" s="1"/>
      <c r="B56" s="89" t="s">
        <v>1012</v>
      </c>
      <c r="C56" s="90">
        <v>5205.7</v>
      </c>
      <c r="D56" s="90">
        <v>3074.7</v>
      </c>
      <c r="E56" s="90">
        <v>2</v>
      </c>
      <c r="F56" s="90">
        <v>962.9</v>
      </c>
      <c r="G56" s="90">
        <v>65247.985000000001</v>
      </c>
      <c r="H56" s="90">
        <v>72125.649999999994</v>
      </c>
      <c r="I56" s="90">
        <v>11.05</v>
      </c>
      <c r="J56" s="90">
        <v>6498.6</v>
      </c>
      <c r="K56" s="90">
        <v>13667.1</v>
      </c>
      <c r="L56" s="90">
        <v>0</v>
      </c>
      <c r="M56" s="90">
        <v>7344.75</v>
      </c>
      <c r="N56" s="90">
        <v>0</v>
      </c>
      <c r="O56" s="90">
        <v>9245.2999999999993</v>
      </c>
      <c r="P56" s="90">
        <v>143883.285</v>
      </c>
      <c r="Q56" s="90">
        <v>21011.85</v>
      </c>
      <c r="R56" s="90">
        <v>174140.435</v>
      </c>
      <c r="S56" s="89" t="s">
        <v>1012</v>
      </c>
      <c r="T56" s="90">
        <v>84120.785000000003</v>
      </c>
      <c r="U56" s="90">
        <v>75200.350000000006</v>
      </c>
      <c r="V56" s="90">
        <v>7357.8</v>
      </c>
      <c r="W56" s="90">
        <v>7461.5</v>
      </c>
      <c r="X56" s="90">
        <v>174140.435</v>
      </c>
      <c r="Y56" s="89" t="s">
        <v>1012</v>
      </c>
      <c r="Z56" s="90">
        <v>5021.2</v>
      </c>
      <c r="AA56" s="90">
        <v>1318.5</v>
      </c>
      <c r="AB56" s="90">
        <v>7357.8</v>
      </c>
      <c r="AC56" s="90">
        <v>7461.5</v>
      </c>
      <c r="AD56" s="90">
        <v>21159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174</v>
      </c>
      <c r="C6" s="3" t="s">
        <v>1274</v>
      </c>
      <c r="D6" s="3" t="s">
        <v>1275</v>
      </c>
      <c r="E6" s="3" t="s">
        <v>1276</v>
      </c>
      <c r="F6" s="3" t="s">
        <v>177</v>
      </c>
      <c r="G6" s="3" t="s">
        <v>178</v>
      </c>
      <c r="H6" s="3" t="s">
        <v>1277</v>
      </c>
      <c r="I6" s="3" t="s">
        <v>1278</v>
      </c>
      <c r="J6" s="3" t="s">
        <v>1279</v>
      </c>
      <c r="K6" s="3" t="s">
        <v>1280</v>
      </c>
      <c r="L6" s="3" t="s">
        <v>1281</v>
      </c>
      <c r="M6" s="3" t="s">
        <v>1282</v>
      </c>
      <c r="N6" s="3" t="s">
        <v>1283</v>
      </c>
      <c r="O6" s="3" t="s">
        <v>1284</v>
      </c>
      <c r="P6" s="3" t="s">
        <v>1285</v>
      </c>
    </row>
    <row r="7" spans="1:16" x14ac:dyDescent="0.3">
      <c r="A7" s="1"/>
      <c r="B7" s="6" t="s">
        <v>644</v>
      </c>
      <c r="C7" s="6" t="s">
        <v>1039</v>
      </c>
      <c r="D7" s="91" t="s">
        <v>78</v>
      </c>
      <c r="E7" s="6" t="s">
        <v>1286</v>
      </c>
      <c r="F7" s="91" t="s">
        <v>43</v>
      </c>
      <c r="G7" s="91" t="s">
        <v>44</v>
      </c>
      <c r="H7" s="91" t="s">
        <v>969</v>
      </c>
      <c r="I7" s="91" t="s">
        <v>969</v>
      </c>
      <c r="J7" s="91" t="s">
        <v>1287</v>
      </c>
      <c r="K7" s="91" t="s">
        <v>969</v>
      </c>
      <c r="L7" s="91" t="s">
        <v>969</v>
      </c>
      <c r="M7" s="91" t="s">
        <v>969</v>
      </c>
      <c r="N7" s="91" t="s">
        <v>969</v>
      </c>
      <c r="O7" s="6" t="s">
        <v>1288</v>
      </c>
      <c r="P7" s="6"/>
    </row>
    <row r="8" spans="1:16" ht="26.4" x14ac:dyDescent="0.3">
      <c r="A8" s="1"/>
      <c r="B8" s="6" t="s">
        <v>645</v>
      </c>
      <c r="C8" s="6" t="s">
        <v>1042</v>
      </c>
      <c r="D8" s="91" t="s">
        <v>78</v>
      </c>
      <c r="E8" s="6" t="s">
        <v>1289</v>
      </c>
      <c r="F8" s="91" t="s">
        <v>43</v>
      </c>
      <c r="G8" s="91" t="s">
        <v>1290</v>
      </c>
      <c r="H8" s="91" t="s">
        <v>969</v>
      </c>
      <c r="I8" s="91" t="s">
        <v>969</v>
      </c>
      <c r="J8" s="91" t="s">
        <v>1287</v>
      </c>
      <c r="K8" s="91" t="s">
        <v>969</v>
      </c>
      <c r="L8" s="91" t="s">
        <v>969</v>
      </c>
      <c r="M8" s="91" t="s">
        <v>969</v>
      </c>
      <c r="N8" s="91" t="s">
        <v>969</v>
      </c>
      <c r="O8" s="6" t="s">
        <v>1288</v>
      </c>
      <c r="P8" s="6"/>
    </row>
    <row r="9" spans="1:16" ht="26.4" x14ac:dyDescent="0.3">
      <c r="A9" s="1"/>
      <c r="B9" s="6" t="s">
        <v>645</v>
      </c>
      <c r="C9" s="6" t="s">
        <v>1042</v>
      </c>
      <c r="D9" s="91" t="s">
        <v>1233</v>
      </c>
      <c r="E9" s="6" t="s">
        <v>1291</v>
      </c>
      <c r="F9" s="91" t="s">
        <v>1290</v>
      </c>
      <c r="G9" s="91" t="s">
        <v>1292</v>
      </c>
      <c r="H9" s="91" t="s">
        <v>969</v>
      </c>
      <c r="I9" s="91" t="s">
        <v>969</v>
      </c>
      <c r="J9" s="91" t="s">
        <v>1287</v>
      </c>
      <c r="K9" s="91" t="s">
        <v>969</v>
      </c>
      <c r="L9" s="91" t="s">
        <v>969</v>
      </c>
      <c r="M9" s="91" t="s">
        <v>969</v>
      </c>
      <c r="N9" s="91" t="s">
        <v>969</v>
      </c>
      <c r="O9" s="6" t="s">
        <v>1288</v>
      </c>
      <c r="P9" s="6"/>
    </row>
    <row r="10" spans="1:16" ht="26.4" x14ac:dyDescent="0.3">
      <c r="A10" s="1"/>
      <c r="B10" s="6" t="s">
        <v>645</v>
      </c>
      <c r="C10" s="6" t="s">
        <v>1042</v>
      </c>
      <c r="D10" s="91" t="s">
        <v>1233</v>
      </c>
      <c r="E10" s="6" t="s">
        <v>1291</v>
      </c>
      <c r="F10" s="91" t="s">
        <v>1293</v>
      </c>
      <c r="G10" s="91" t="s">
        <v>1294</v>
      </c>
      <c r="H10" s="91" t="s">
        <v>969</v>
      </c>
      <c r="I10" s="91" t="s">
        <v>969</v>
      </c>
      <c r="J10" s="91" t="s">
        <v>1287</v>
      </c>
      <c r="K10" s="91" t="s">
        <v>969</v>
      </c>
      <c r="L10" s="91" t="s">
        <v>969</v>
      </c>
      <c r="M10" s="91" t="s">
        <v>969</v>
      </c>
      <c r="N10" s="91" t="s">
        <v>969</v>
      </c>
      <c r="O10" s="6" t="s">
        <v>1288</v>
      </c>
      <c r="P10" s="6"/>
    </row>
    <row r="11" spans="1:16" ht="26.4" x14ac:dyDescent="0.3">
      <c r="A11" s="1"/>
      <c r="B11" s="6" t="s">
        <v>645</v>
      </c>
      <c r="C11" s="6" t="s">
        <v>1042</v>
      </c>
      <c r="D11" s="91" t="s">
        <v>78</v>
      </c>
      <c r="E11" s="6" t="s">
        <v>1289</v>
      </c>
      <c r="F11" s="91" t="s">
        <v>1294</v>
      </c>
      <c r="G11" s="91" t="s">
        <v>44</v>
      </c>
      <c r="H11" s="91" t="s">
        <v>969</v>
      </c>
      <c r="I11" s="91" t="s">
        <v>969</v>
      </c>
      <c r="J11" s="91" t="s">
        <v>1287</v>
      </c>
      <c r="K11" s="91" t="s">
        <v>969</v>
      </c>
      <c r="L11" s="91" t="s">
        <v>969</v>
      </c>
      <c r="M11" s="91" t="s">
        <v>969</v>
      </c>
      <c r="N11" s="91" t="s">
        <v>969</v>
      </c>
      <c r="O11" s="6" t="s">
        <v>1288</v>
      </c>
      <c r="P11" s="6"/>
    </row>
    <row r="12" spans="1:16" x14ac:dyDescent="0.3">
      <c r="A12" s="1"/>
      <c r="B12" s="6" t="s">
        <v>642</v>
      </c>
      <c r="C12" s="6" t="s">
        <v>1044</v>
      </c>
      <c r="D12" s="91" t="s">
        <v>1295</v>
      </c>
      <c r="E12" s="6" t="s">
        <v>1296</v>
      </c>
      <c r="F12" s="91" t="s">
        <v>43</v>
      </c>
      <c r="G12" s="91" t="s">
        <v>1297</v>
      </c>
      <c r="H12" s="91" t="s">
        <v>969</v>
      </c>
      <c r="I12" s="91" t="s">
        <v>969</v>
      </c>
      <c r="J12" s="91" t="s">
        <v>1287</v>
      </c>
      <c r="K12" s="91" t="s">
        <v>969</v>
      </c>
      <c r="L12" s="91" t="s">
        <v>969</v>
      </c>
      <c r="M12" s="91" t="s">
        <v>969</v>
      </c>
      <c r="N12" s="91" t="s">
        <v>969</v>
      </c>
      <c r="O12" s="6" t="s">
        <v>1288</v>
      </c>
      <c r="P12" s="6"/>
    </row>
    <row r="13" spans="1:16" x14ac:dyDescent="0.3">
      <c r="A13" s="1"/>
      <c r="B13" s="6" t="s">
        <v>642</v>
      </c>
      <c r="C13" s="6" t="s">
        <v>1044</v>
      </c>
      <c r="D13" s="91" t="s">
        <v>78</v>
      </c>
      <c r="E13" s="6" t="s">
        <v>1298</v>
      </c>
      <c r="F13" s="91" t="s">
        <v>1297</v>
      </c>
      <c r="G13" s="91" t="s">
        <v>1299</v>
      </c>
      <c r="H13" s="91" t="s">
        <v>969</v>
      </c>
      <c r="I13" s="91" t="s">
        <v>969</v>
      </c>
      <c r="J13" s="91" t="s">
        <v>1287</v>
      </c>
      <c r="K13" s="91" t="s">
        <v>969</v>
      </c>
      <c r="L13" s="91" t="s">
        <v>969</v>
      </c>
      <c r="M13" s="91" t="s">
        <v>969</v>
      </c>
      <c r="N13" s="91" t="s">
        <v>969</v>
      </c>
      <c r="O13" s="6" t="s">
        <v>1288</v>
      </c>
      <c r="P13" s="6"/>
    </row>
    <row r="14" spans="1:16" x14ac:dyDescent="0.3">
      <c r="A14" s="1"/>
      <c r="B14" s="6" t="s">
        <v>642</v>
      </c>
      <c r="C14" s="6" t="s">
        <v>1044</v>
      </c>
      <c r="D14" s="91" t="s">
        <v>1295</v>
      </c>
      <c r="E14" s="6" t="s">
        <v>1296</v>
      </c>
      <c r="F14" s="91" t="s">
        <v>1299</v>
      </c>
      <c r="G14" s="91" t="s">
        <v>44</v>
      </c>
      <c r="H14" s="91" t="s">
        <v>969</v>
      </c>
      <c r="I14" s="91" t="s">
        <v>969</v>
      </c>
      <c r="J14" s="91" t="s">
        <v>1287</v>
      </c>
      <c r="K14" s="91" t="s">
        <v>969</v>
      </c>
      <c r="L14" s="91" t="s">
        <v>969</v>
      </c>
      <c r="M14" s="91" t="s">
        <v>969</v>
      </c>
      <c r="N14" s="91" t="s">
        <v>969</v>
      </c>
      <c r="O14" s="6" t="s">
        <v>1288</v>
      </c>
      <c r="P14" s="6"/>
    </row>
    <row r="15" spans="1:16" x14ac:dyDescent="0.3">
      <c r="A15" s="1"/>
      <c r="B15" s="6" t="s">
        <v>646</v>
      </c>
      <c r="C15" s="6" t="s">
        <v>1045</v>
      </c>
      <c r="D15" s="91" t="s">
        <v>1166</v>
      </c>
      <c r="E15" s="6" t="s">
        <v>1300</v>
      </c>
      <c r="F15" s="91" t="s">
        <v>43</v>
      </c>
      <c r="G15" s="91" t="s">
        <v>44</v>
      </c>
      <c r="H15" s="91" t="s">
        <v>969</v>
      </c>
      <c r="I15" s="91" t="s">
        <v>969</v>
      </c>
      <c r="J15" s="91" t="s">
        <v>1287</v>
      </c>
      <c r="K15" s="91" t="s">
        <v>969</v>
      </c>
      <c r="L15" s="91" t="s">
        <v>969</v>
      </c>
      <c r="M15" s="91" t="s">
        <v>969</v>
      </c>
      <c r="N15" s="91" t="s">
        <v>969</v>
      </c>
      <c r="O15" s="6" t="s">
        <v>1288</v>
      </c>
      <c r="P15" s="6"/>
    </row>
    <row r="16" spans="1:16" x14ac:dyDescent="0.3">
      <c r="A16" s="1"/>
      <c r="B16" s="6" t="s">
        <v>249</v>
      </c>
      <c r="C16" s="6" t="s">
        <v>1176</v>
      </c>
      <c r="D16" s="91" t="s">
        <v>78</v>
      </c>
      <c r="E16" s="6" t="s">
        <v>1301</v>
      </c>
      <c r="F16" s="91" t="s">
        <v>43</v>
      </c>
      <c r="G16" s="91" t="s">
        <v>1302</v>
      </c>
      <c r="H16" s="91" t="s">
        <v>969</v>
      </c>
      <c r="I16" s="91" t="s">
        <v>969</v>
      </c>
      <c r="J16" s="91" t="s">
        <v>1303</v>
      </c>
      <c r="K16" s="91" t="s">
        <v>969</v>
      </c>
      <c r="L16" s="91" t="s">
        <v>969</v>
      </c>
      <c r="M16" s="91" t="s">
        <v>969</v>
      </c>
      <c r="N16" s="91" t="s">
        <v>969</v>
      </c>
      <c r="O16" s="6" t="s">
        <v>1288</v>
      </c>
      <c r="P16" s="6"/>
    </row>
    <row r="17" spans="1:16" x14ac:dyDescent="0.3">
      <c r="A17" s="1"/>
      <c r="B17" s="6" t="s">
        <v>249</v>
      </c>
      <c r="C17" s="6" t="s">
        <v>1176</v>
      </c>
      <c r="D17" s="91" t="s">
        <v>1304</v>
      </c>
      <c r="E17" s="6" t="s">
        <v>1301</v>
      </c>
      <c r="F17" s="91" t="s">
        <v>1305</v>
      </c>
      <c r="G17" s="91" t="s">
        <v>1302</v>
      </c>
      <c r="H17" s="91" t="s">
        <v>969</v>
      </c>
      <c r="I17" s="91" t="s">
        <v>969</v>
      </c>
      <c r="J17" s="91" t="s">
        <v>1306</v>
      </c>
      <c r="K17" s="91" t="s">
        <v>969</v>
      </c>
      <c r="L17" s="91" t="s">
        <v>969</v>
      </c>
      <c r="M17" s="91" t="s">
        <v>969</v>
      </c>
      <c r="N17" s="91" t="s">
        <v>969</v>
      </c>
      <c r="O17" s="6" t="s">
        <v>1288</v>
      </c>
      <c r="P17" s="6"/>
    </row>
    <row r="18" spans="1:16" x14ac:dyDescent="0.3">
      <c r="A18" s="1"/>
      <c r="B18" s="6" t="s">
        <v>249</v>
      </c>
      <c r="C18" s="6" t="s">
        <v>1176</v>
      </c>
      <c r="D18" s="91" t="s">
        <v>78</v>
      </c>
      <c r="E18" s="6" t="s">
        <v>1301</v>
      </c>
      <c r="F18" s="91" t="s">
        <v>1302</v>
      </c>
      <c r="G18" s="91" t="s">
        <v>1307</v>
      </c>
      <c r="H18" s="91" t="s">
        <v>969</v>
      </c>
      <c r="I18" s="91" t="s">
        <v>969</v>
      </c>
      <c r="J18" s="91" t="s">
        <v>1303</v>
      </c>
      <c r="K18" s="91" t="s">
        <v>969</v>
      </c>
      <c r="L18" s="91" t="s">
        <v>969</v>
      </c>
      <c r="M18" s="91" t="s">
        <v>969</v>
      </c>
      <c r="N18" s="91" t="s">
        <v>969</v>
      </c>
      <c r="O18" s="6" t="s">
        <v>1288</v>
      </c>
      <c r="P18" s="6"/>
    </row>
    <row r="19" spans="1:16" x14ac:dyDescent="0.3">
      <c r="A19" s="1"/>
      <c r="B19" s="6" t="s">
        <v>249</v>
      </c>
      <c r="C19" s="6" t="s">
        <v>1176</v>
      </c>
      <c r="D19" s="91" t="s">
        <v>78</v>
      </c>
      <c r="E19" s="6" t="s">
        <v>1301</v>
      </c>
      <c r="F19" s="91" t="s">
        <v>1307</v>
      </c>
      <c r="G19" s="91" t="s">
        <v>1308</v>
      </c>
      <c r="H19" s="91" t="s">
        <v>969</v>
      </c>
      <c r="I19" s="91" t="s">
        <v>1309</v>
      </c>
      <c r="J19" s="91" t="s">
        <v>1310</v>
      </c>
      <c r="K19" s="91" t="s">
        <v>969</v>
      </c>
      <c r="L19" s="91" t="s">
        <v>969</v>
      </c>
      <c r="M19" s="91" t="s">
        <v>969</v>
      </c>
      <c r="N19" s="91" t="s">
        <v>969</v>
      </c>
      <c r="O19" s="6" t="s">
        <v>1288</v>
      </c>
      <c r="P19" s="6"/>
    </row>
    <row r="20" spans="1:16" x14ac:dyDescent="0.3">
      <c r="A20" s="1"/>
      <c r="B20" s="6" t="s">
        <v>91</v>
      </c>
      <c r="C20" s="6" t="s">
        <v>1181</v>
      </c>
      <c r="D20" s="91" t="s">
        <v>78</v>
      </c>
      <c r="E20" s="6" t="s">
        <v>1311</v>
      </c>
      <c r="F20" s="91" t="s">
        <v>43</v>
      </c>
      <c r="G20" s="91" t="s">
        <v>44</v>
      </c>
      <c r="H20" s="91" t="s">
        <v>969</v>
      </c>
      <c r="I20" s="91" t="s">
        <v>969</v>
      </c>
      <c r="J20" s="91" t="s">
        <v>1303</v>
      </c>
      <c r="K20" s="91" t="s">
        <v>969</v>
      </c>
      <c r="L20" s="91" t="s">
        <v>969</v>
      </c>
      <c r="M20" s="91" t="s">
        <v>969</v>
      </c>
      <c r="N20" s="91" t="s">
        <v>969</v>
      </c>
      <c r="O20" s="6" t="s">
        <v>1288</v>
      </c>
      <c r="P20" s="6"/>
    </row>
    <row r="21" spans="1:16" x14ac:dyDescent="0.3">
      <c r="A21" s="1"/>
      <c r="B21" s="6" t="s">
        <v>98</v>
      </c>
      <c r="C21" s="6" t="s">
        <v>105</v>
      </c>
      <c r="D21" s="91" t="s">
        <v>78</v>
      </c>
      <c r="E21" s="6" t="s">
        <v>1312</v>
      </c>
      <c r="F21" s="91" t="s">
        <v>43</v>
      </c>
      <c r="G21" s="91" t="s">
        <v>44</v>
      </c>
      <c r="H21" s="91" t="s">
        <v>969</v>
      </c>
      <c r="I21" s="91" t="s">
        <v>969</v>
      </c>
      <c r="J21" s="91" t="s">
        <v>1303</v>
      </c>
      <c r="K21" s="91" t="s">
        <v>969</v>
      </c>
      <c r="L21" s="91" t="s">
        <v>969</v>
      </c>
      <c r="M21" s="91" t="s">
        <v>969</v>
      </c>
      <c r="N21" s="91" t="s">
        <v>969</v>
      </c>
      <c r="O21" s="6" t="s">
        <v>1288</v>
      </c>
      <c r="P21" s="6"/>
    </row>
    <row r="22" spans="1:16" x14ac:dyDescent="0.3">
      <c r="A22" s="1"/>
      <c r="B22" s="6" t="s">
        <v>98</v>
      </c>
      <c r="C22" s="6" t="s">
        <v>108</v>
      </c>
      <c r="D22" s="91" t="s">
        <v>1195</v>
      </c>
      <c r="E22" s="6" t="s">
        <v>1313</v>
      </c>
      <c r="F22" s="91" t="s">
        <v>43</v>
      </c>
      <c r="G22" s="91" t="s">
        <v>1314</v>
      </c>
      <c r="H22" s="91" t="s">
        <v>969</v>
      </c>
      <c r="I22" s="91" t="s">
        <v>969</v>
      </c>
      <c r="J22" s="91" t="s">
        <v>1303</v>
      </c>
      <c r="K22" s="91" t="s">
        <v>969</v>
      </c>
      <c r="L22" s="91" t="s">
        <v>969</v>
      </c>
      <c r="M22" s="91" t="s">
        <v>969</v>
      </c>
      <c r="N22" s="91" t="s">
        <v>969</v>
      </c>
      <c r="O22" s="6" t="s">
        <v>1288</v>
      </c>
      <c r="P22" s="6"/>
    </row>
    <row r="23" spans="1:16" x14ac:dyDescent="0.3">
      <c r="A23" s="1"/>
      <c r="B23" s="6" t="s">
        <v>98</v>
      </c>
      <c r="C23" s="6" t="s">
        <v>108</v>
      </c>
      <c r="D23" s="91" t="s">
        <v>1195</v>
      </c>
      <c r="E23" s="6" t="s">
        <v>1313</v>
      </c>
      <c r="F23" s="91" t="s">
        <v>1314</v>
      </c>
      <c r="G23" s="91" t="s">
        <v>1315</v>
      </c>
      <c r="H23" s="91" t="s">
        <v>969</v>
      </c>
      <c r="I23" s="91" t="s">
        <v>969</v>
      </c>
      <c r="J23" s="91" t="s">
        <v>1310</v>
      </c>
      <c r="K23" s="91" t="s">
        <v>969</v>
      </c>
      <c r="L23" s="91" t="s">
        <v>969</v>
      </c>
      <c r="M23" s="91" t="s">
        <v>969</v>
      </c>
      <c r="N23" s="91" t="s">
        <v>969</v>
      </c>
      <c r="O23" s="6" t="s">
        <v>1288</v>
      </c>
      <c r="P23" s="6"/>
    </row>
    <row r="24" spans="1:16" x14ac:dyDescent="0.3">
      <c r="A24" s="1"/>
      <c r="B24" s="6" t="s">
        <v>98</v>
      </c>
      <c r="C24" s="6" t="s">
        <v>108</v>
      </c>
      <c r="D24" s="91" t="s">
        <v>1195</v>
      </c>
      <c r="E24" s="6" t="s">
        <v>1313</v>
      </c>
      <c r="F24" s="91" t="s">
        <v>1315</v>
      </c>
      <c r="G24" s="91" t="s">
        <v>1316</v>
      </c>
      <c r="H24" s="91" t="s">
        <v>969</v>
      </c>
      <c r="I24" s="91" t="s">
        <v>969</v>
      </c>
      <c r="J24" s="91" t="s">
        <v>1303</v>
      </c>
      <c r="K24" s="91" t="s">
        <v>969</v>
      </c>
      <c r="L24" s="91" t="s">
        <v>969</v>
      </c>
      <c r="M24" s="91" t="s">
        <v>969</v>
      </c>
      <c r="N24" s="91" t="s">
        <v>969</v>
      </c>
      <c r="O24" s="6" t="s">
        <v>1288</v>
      </c>
      <c r="P24" s="6"/>
    </row>
    <row r="25" spans="1:16" x14ac:dyDescent="0.3">
      <c r="A25" s="1"/>
      <c r="B25" s="6" t="s">
        <v>98</v>
      </c>
      <c r="C25" s="6" t="s">
        <v>108</v>
      </c>
      <c r="D25" s="91" t="s">
        <v>1195</v>
      </c>
      <c r="E25" s="6" t="s">
        <v>1313</v>
      </c>
      <c r="F25" s="91" t="s">
        <v>1316</v>
      </c>
      <c r="G25" s="91" t="s">
        <v>1317</v>
      </c>
      <c r="H25" s="91" t="s">
        <v>969</v>
      </c>
      <c r="I25" s="91" t="s">
        <v>969</v>
      </c>
      <c r="J25" s="91" t="s">
        <v>1310</v>
      </c>
      <c r="K25" s="91" t="s">
        <v>969</v>
      </c>
      <c r="L25" s="91" t="s">
        <v>969</v>
      </c>
      <c r="M25" s="91" t="s">
        <v>969</v>
      </c>
      <c r="N25" s="91" t="s">
        <v>969</v>
      </c>
      <c r="O25" s="6" t="s">
        <v>1288</v>
      </c>
      <c r="P25" s="6"/>
    </row>
    <row r="26" spans="1:16" x14ac:dyDescent="0.3">
      <c r="A26" s="1"/>
      <c r="B26" s="6" t="s">
        <v>109</v>
      </c>
      <c r="C26" s="6" t="s">
        <v>110</v>
      </c>
      <c r="D26" s="91" t="s">
        <v>78</v>
      </c>
      <c r="E26" s="6" t="s">
        <v>1318</v>
      </c>
      <c r="F26" s="91" t="s">
        <v>43</v>
      </c>
      <c r="G26" s="91" t="s">
        <v>44</v>
      </c>
      <c r="H26" s="91" t="s">
        <v>969</v>
      </c>
      <c r="I26" s="91" t="s">
        <v>969</v>
      </c>
      <c r="J26" s="91" t="s">
        <v>1303</v>
      </c>
      <c r="K26" s="91" t="s">
        <v>969</v>
      </c>
      <c r="L26" s="91" t="s">
        <v>969</v>
      </c>
      <c r="M26" s="91" t="s">
        <v>969</v>
      </c>
      <c r="N26" s="91" t="s">
        <v>969</v>
      </c>
      <c r="O26" s="6" t="s">
        <v>1288</v>
      </c>
      <c r="P26" s="6"/>
    </row>
    <row r="27" spans="1:16" ht="26.4" x14ac:dyDescent="0.3">
      <c r="A27" s="1"/>
      <c r="B27" s="6" t="s">
        <v>643</v>
      </c>
      <c r="C27" s="6" t="s">
        <v>1206</v>
      </c>
      <c r="D27" s="91" t="s">
        <v>1207</v>
      </c>
      <c r="E27" s="6" t="s">
        <v>1319</v>
      </c>
      <c r="F27" s="91" t="s">
        <v>43</v>
      </c>
      <c r="G27" s="91" t="s">
        <v>44</v>
      </c>
      <c r="H27" s="91" t="s">
        <v>969</v>
      </c>
      <c r="I27" s="91" t="s">
        <v>969</v>
      </c>
      <c r="J27" s="91" t="s">
        <v>1320</v>
      </c>
      <c r="K27" s="91" t="s">
        <v>969</v>
      </c>
      <c r="L27" s="91" t="s">
        <v>969</v>
      </c>
      <c r="M27" s="91" t="s">
        <v>969</v>
      </c>
      <c r="N27" s="91" t="s">
        <v>969</v>
      </c>
      <c r="O27" s="6" t="s">
        <v>1288</v>
      </c>
      <c r="P27" s="6"/>
    </row>
    <row r="28" spans="1:16" ht="26.4" x14ac:dyDescent="0.3">
      <c r="A28" s="1"/>
      <c r="B28" s="6" t="s">
        <v>643</v>
      </c>
      <c r="C28" s="6" t="s">
        <v>1206</v>
      </c>
      <c r="D28" s="91" t="s">
        <v>1208</v>
      </c>
      <c r="E28" s="6" t="s">
        <v>1321</v>
      </c>
      <c r="F28" s="91" t="s">
        <v>43</v>
      </c>
      <c r="G28" s="91" t="s">
        <v>44</v>
      </c>
      <c r="H28" s="91" t="s">
        <v>969</v>
      </c>
      <c r="I28" s="91" t="s">
        <v>969</v>
      </c>
      <c r="J28" s="91" t="s">
        <v>1320</v>
      </c>
      <c r="K28" s="91" t="s">
        <v>969</v>
      </c>
      <c r="L28" s="91" t="s">
        <v>969</v>
      </c>
      <c r="M28" s="91" t="s">
        <v>969</v>
      </c>
      <c r="N28" s="91" t="s">
        <v>969</v>
      </c>
      <c r="O28" s="6" t="s">
        <v>1288</v>
      </c>
      <c r="P28" s="6"/>
    </row>
    <row r="29" spans="1:16" x14ac:dyDescent="0.3">
      <c r="A29" s="1"/>
      <c r="B29" s="6" t="s">
        <v>112</v>
      </c>
      <c r="C29" s="6" t="s">
        <v>120</v>
      </c>
      <c r="D29" s="91" t="s">
        <v>78</v>
      </c>
      <c r="E29" s="6" t="s">
        <v>1322</v>
      </c>
      <c r="F29" s="91" t="s">
        <v>43</v>
      </c>
      <c r="G29" s="91" t="s">
        <v>1323</v>
      </c>
      <c r="H29" s="91" t="s">
        <v>969</v>
      </c>
      <c r="I29" s="91" t="s">
        <v>969</v>
      </c>
      <c r="J29" s="91" t="s">
        <v>1303</v>
      </c>
      <c r="K29" s="91" t="s">
        <v>969</v>
      </c>
      <c r="L29" s="91" t="s">
        <v>969</v>
      </c>
      <c r="M29" s="91" t="s">
        <v>969</v>
      </c>
      <c r="N29" s="91" t="s">
        <v>969</v>
      </c>
      <c r="O29" s="6" t="s">
        <v>1288</v>
      </c>
      <c r="P29" s="6"/>
    </row>
    <row r="30" spans="1:16" x14ac:dyDescent="0.3">
      <c r="A30" s="1"/>
      <c r="B30" s="6" t="s">
        <v>112</v>
      </c>
      <c r="C30" s="6" t="s">
        <v>120</v>
      </c>
      <c r="D30" s="91" t="s">
        <v>1202</v>
      </c>
      <c r="E30" s="6" t="s">
        <v>1324</v>
      </c>
      <c r="F30" s="91" t="s">
        <v>1325</v>
      </c>
      <c r="G30" s="91" t="s">
        <v>1323</v>
      </c>
      <c r="H30" s="91" t="s">
        <v>969</v>
      </c>
      <c r="I30" s="91" t="s">
        <v>969</v>
      </c>
      <c r="J30" s="91" t="s">
        <v>1306</v>
      </c>
      <c r="K30" s="91" t="s">
        <v>969</v>
      </c>
      <c r="L30" s="91" t="s">
        <v>969</v>
      </c>
      <c r="M30" s="91" t="s">
        <v>969</v>
      </c>
      <c r="N30" s="91" t="s">
        <v>969</v>
      </c>
      <c r="O30" s="6" t="s">
        <v>1288</v>
      </c>
      <c r="P30" s="6"/>
    </row>
    <row r="31" spans="1:16" x14ac:dyDescent="0.3">
      <c r="A31" s="1"/>
      <c r="B31" s="6" t="s">
        <v>112</v>
      </c>
      <c r="C31" s="6" t="s">
        <v>120</v>
      </c>
      <c r="D31" s="91" t="s">
        <v>78</v>
      </c>
      <c r="E31" s="6" t="s">
        <v>1326</v>
      </c>
      <c r="F31" s="91" t="s">
        <v>1323</v>
      </c>
      <c r="G31" s="91" t="s">
        <v>44</v>
      </c>
      <c r="H31" s="91" t="s">
        <v>969</v>
      </c>
      <c r="I31" s="91" t="s">
        <v>969</v>
      </c>
      <c r="J31" s="91" t="s">
        <v>1303</v>
      </c>
      <c r="K31" s="91" t="s">
        <v>969</v>
      </c>
      <c r="L31" s="91" t="s">
        <v>969</v>
      </c>
      <c r="M31" s="91" t="s">
        <v>969</v>
      </c>
      <c r="N31" s="91" t="s">
        <v>969</v>
      </c>
      <c r="O31" s="6" t="s">
        <v>1288</v>
      </c>
      <c r="P31" s="6"/>
    </row>
    <row r="32" spans="1:16" x14ac:dyDescent="0.3">
      <c r="A32" s="1"/>
      <c r="B32" s="6" t="s">
        <v>112</v>
      </c>
      <c r="C32" s="6" t="s">
        <v>124</v>
      </c>
      <c r="D32" s="91" t="s">
        <v>78</v>
      </c>
      <c r="E32" s="6" t="s">
        <v>1327</v>
      </c>
      <c r="F32" s="91" t="s">
        <v>43</v>
      </c>
      <c r="G32" s="91" t="s">
        <v>44</v>
      </c>
      <c r="H32" s="91" t="s">
        <v>969</v>
      </c>
      <c r="I32" s="91" t="s">
        <v>1328</v>
      </c>
      <c r="J32" s="91" t="s">
        <v>1303</v>
      </c>
      <c r="K32" s="91" t="s">
        <v>969</v>
      </c>
      <c r="L32" s="91" t="s">
        <v>969</v>
      </c>
      <c r="M32" s="91" t="s">
        <v>969</v>
      </c>
      <c r="N32" s="91" t="s">
        <v>969</v>
      </c>
      <c r="O32" s="6" t="s">
        <v>1288</v>
      </c>
      <c r="P32" s="6"/>
    </row>
    <row r="33" spans="1:16" x14ac:dyDescent="0.3">
      <c r="A33" s="1"/>
      <c r="B33" s="6" t="s">
        <v>135</v>
      </c>
      <c r="C33" s="6" t="s">
        <v>1220</v>
      </c>
      <c r="D33" s="91" t="s">
        <v>1329</v>
      </c>
      <c r="E33" s="6" t="s">
        <v>1330</v>
      </c>
      <c r="F33" s="91" t="s">
        <v>1331</v>
      </c>
      <c r="G33" s="91" t="s">
        <v>1332</v>
      </c>
      <c r="H33" s="91" t="s">
        <v>1333</v>
      </c>
      <c r="I33" s="91" t="s">
        <v>969</v>
      </c>
      <c r="J33" s="91" t="s">
        <v>1303</v>
      </c>
      <c r="K33" s="91" t="s">
        <v>969</v>
      </c>
      <c r="L33" s="91" t="s">
        <v>969</v>
      </c>
      <c r="M33" s="91" t="s">
        <v>969</v>
      </c>
      <c r="N33" s="91" t="s">
        <v>969</v>
      </c>
      <c r="O33" s="6" t="s">
        <v>1288</v>
      </c>
      <c r="P33" s="6"/>
    </row>
    <row r="34" spans="1:16" x14ac:dyDescent="0.3">
      <c r="A34" s="1"/>
      <c r="B34" s="6" t="s">
        <v>135</v>
      </c>
      <c r="C34" s="6" t="s">
        <v>1220</v>
      </c>
      <c r="D34" s="91" t="s">
        <v>1221</v>
      </c>
      <c r="E34" s="6" t="s">
        <v>1334</v>
      </c>
      <c r="F34" s="91" t="s">
        <v>1335</v>
      </c>
      <c r="G34" s="91" t="s">
        <v>1332</v>
      </c>
      <c r="H34" s="91" t="s">
        <v>1336</v>
      </c>
      <c r="I34" s="91" t="s">
        <v>969</v>
      </c>
      <c r="J34" s="91" t="s">
        <v>1303</v>
      </c>
      <c r="K34" s="91" t="s">
        <v>969</v>
      </c>
      <c r="L34" s="91" t="s">
        <v>969</v>
      </c>
      <c r="M34" s="91" t="s">
        <v>969</v>
      </c>
      <c r="N34" s="91" t="s">
        <v>969</v>
      </c>
      <c r="O34" s="6" t="s">
        <v>1288</v>
      </c>
      <c r="P34" s="6"/>
    </row>
    <row r="35" spans="1:16" x14ac:dyDescent="0.3">
      <c r="A35" s="1"/>
      <c r="B35" s="6" t="s">
        <v>135</v>
      </c>
      <c r="C35" s="6" t="s">
        <v>1220</v>
      </c>
      <c r="D35" s="91" t="s">
        <v>1221</v>
      </c>
      <c r="E35" s="6" t="s">
        <v>1334</v>
      </c>
      <c r="F35" s="91" t="s">
        <v>1332</v>
      </c>
      <c r="G35" s="91" t="s">
        <v>1337</v>
      </c>
      <c r="H35" s="91" t="s">
        <v>969</v>
      </c>
      <c r="I35" s="91" t="s">
        <v>969</v>
      </c>
      <c r="J35" s="91" t="s">
        <v>1310</v>
      </c>
      <c r="K35" s="91" t="s">
        <v>969</v>
      </c>
      <c r="L35" s="91" t="s">
        <v>969</v>
      </c>
      <c r="M35" s="91" t="s">
        <v>969</v>
      </c>
      <c r="N35" s="91" t="s">
        <v>969</v>
      </c>
      <c r="O35" s="6" t="s">
        <v>1288</v>
      </c>
      <c r="P35" s="6"/>
    </row>
    <row r="36" spans="1:16" x14ac:dyDescent="0.3">
      <c r="A36" s="1"/>
      <c r="B36" s="6" t="s">
        <v>135</v>
      </c>
      <c r="C36" s="6" t="s">
        <v>1220</v>
      </c>
      <c r="D36" s="91" t="s">
        <v>1329</v>
      </c>
      <c r="E36" s="6" t="s">
        <v>1330</v>
      </c>
      <c r="F36" s="91" t="s">
        <v>1332</v>
      </c>
      <c r="G36" s="91" t="s">
        <v>1337</v>
      </c>
      <c r="H36" s="91" t="s">
        <v>969</v>
      </c>
      <c r="I36" s="91" t="s">
        <v>969</v>
      </c>
      <c r="J36" s="91" t="s">
        <v>1310</v>
      </c>
      <c r="K36" s="91" t="s">
        <v>969</v>
      </c>
      <c r="L36" s="91" t="s">
        <v>969</v>
      </c>
      <c r="M36" s="91" t="s">
        <v>969</v>
      </c>
      <c r="N36" s="91" t="s">
        <v>969</v>
      </c>
      <c r="O36" s="6" t="s">
        <v>1288</v>
      </c>
      <c r="P36" s="6"/>
    </row>
    <row r="37" spans="1:16" x14ac:dyDescent="0.3">
      <c r="A37" s="1"/>
      <c r="B37" s="6" t="s">
        <v>135</v>
      </c>
      <c r="C37" s="6" t="s">
        <v>1220</v>
      </c>
      <c r="D37" s="91" t="s">
        <v>1221</v>
      </c>
      <c r="E37" s="6" t="s">
        <v>1334</v>
      </c>
      <c r="F37" s="91" t="s">
        <v>1337</v>
      </c>
      <c r="G37" s="91" t="s">
        <v>1338</v>
      </c>
      <c r="H37" s="91" t="s">
        <v>969</v>
      </c>
      <c r="I37" s="91" t="s">
        <v>1339</v>
      </c>
      <c r="J37" s="91" t="s">
        <v>1303</v>
      </c>
      <c r="K37" s="91" t="s">
        <v>969</v>
      </c>
      <c r="L37" s="91" t="s">
        <v>969</v>
      </c>
      <c r="M37" s="91" t="s">
        <v>969</v>
      </c>
      <c r="N37" s="91" t="s">
        <v>969</v>
      </c>
      <c r="O37" s="6" t="s">
        <v>1288</v>
      </c>
      <c r="P37" s="6"/>
    </row>
    <row r="38" spans="1:16" x14ac:dyDescent="0.3">
      <c r="A38" s="1"/>
      <c r="B38" s="6" t="s">
        <v>135</v>
      </c>
      <c r="C38" s="6" t="s">
        <v>1220</v>
      </c>
      <c r="D38" s="91" t="s">
        <v>1329</v>
      </c>
      <c r="E38" s="6" t="s">
        <v>1330</v>
      </c>
      <c r="F38" s="91" t="s">
        <v>1337</v>
      </c>
      <c r="G38" s="91" t="s">
        <v>1340</v>
      </c>
      <c r="H38" s="91" t="s">
        <v>969</v>
      </c>
      <c r="I38" s="91" t="s">
        <v>1339</v>
      </c>
      <c r="J38" s="91" t="s">
        <v>1303</v>
      </c>
      <c r="K38" s="91" t="s">
        <v>969</v>
      </c>
      <c r="L38" s="91" t="s">
        <v>969</v>
      </c>
      <c r="M38" s="91" t="s">
        <v>969</v>
      </c>
      <c r="N38" s="91" t="s">
        <v>969</v>
      </c>
      <c r="O38" s="6" t="s">
        <v>1288</v>
      </c>
      <c r="P38" s="6"/>
    </row>
    <row r="39" spans="1:16" x14ac:dyDescent="0.3">
      <c r="A39" s="1"/>
      <c r="B39" s="6" t="s">
        <v>135</v>
      </c>
      <c r="C39" s="6" t="s">
        <v>147</v>
      </c>
      <c r="D39" s="91" t="s">
        <v>78</v>
      </c>
      <c r="E39" s="6" t="s">
        <v>1341</v>
      </c>
      <c r="F39" s="91" t="s">
        <v>43</v>
      </c>
      <c r="G39" s="91" t="s">
        <v>1342</v>
      </c>
      <c r="H39" s="91" t="s">
        <v>969</v>
      </c>
      <c r="I39" s="91" t="s">
        <v>1343</v>
      </c>
      <c r="J39" s="91" t="s">
        <v>1303</v>
      </c>
      <c r="K39" s="91" t="s">
        <v>969</v>
      </c>
      <c r="L39" s="91" t="s">
        <v>969</v>
      </c>
      <c r="M39" s="91" t="s">
        <v>969</v>
      </c>
      <c r="N39" s="91" t="s">
        <v>969</v>
      </c>
      <c r="O39" s="6" t="s">
        <v>1288</v>
      </c>
      <c r="P39" s="6"/>
    </row>
    <row r="40" spans="1:16" x14ac:dyDescent="0.3">
      <c r="A40" s="1"/>
      <c r="B40" s="6" t="s">
        <v>135</v>
      </c>
      <c r="C40" s="6" t="s">
        <v>147</v>
      </c>
      <c r="D40" s="91" t="s">
        <v>78</v>
      </c>
      <c r="E40" s="6" t="s">
        <v>1341</v>
      </c>
      <c r="F40" s="91" t="s">
        <v>1344</v>
      </c>
      <c r="G40" s="91" t="s">
        <v>1345</v>
      </c>
      <c r="H40" s="91" t="s">
        <v>1346</v>
      </c>
      <c r="I40" s="91" t="s">
        <v>969</v>
      </c>
      <c r="J40" s="91" t="s">
        <v>1310</v>
      </c>
      <c r="K40" s="91" t="s">
        <v>969</v>
      </c>
      <c r="L40" s="91" t="s">
        <v>969</v>
      </c>
      <c r="M40" s="91" t="s">
        <v>969</v>
      </c>
      <c r="N40" s="91" t="s">
        <v>969</v>
      </c>
      <c r="O40" s="6" t="s">
        <v>1288</v>
      </c>
      <c r="P40" s="6"/>
    </row>
    <row r="41" spans="1:16" x14ac:dyDescent="0.3">
      <c r="A41" s="1"/>
      <c r="B41" s="6" t="s">
        <v>135</v>
      </c>
      <c r="C41" s="6" t="s">
        <v>147</v>
      </c>
      <c r="D41" s="91" t="s">
        <v>78</v>
      </c>
      <c r="E41" s="6" t="s">
        <v>1341</v>
      </c>
      <c r="F41" s="91" t="s">
        <v>1345</v>
      </c>
      <c r="G41" s="91" t="s">
        <v>1347</v>
      </c>
      <c r="H41" s="91" t="s">
        <v>969</v>
      </c>
      <c r="I41" s="91" t="s">
        <v>969</v>
      </c>
      <c r="J41" s="91" t="s">
        <v>1303</v>
      </c>
      <c r="K41" s="91" t="s">
        <v>969</v>
      </c>
      <c r="L41" s="91" t="s">
        <v>969</v>
      </c>
      <c r="M41" s="91" t="s">
        <v>969</v>
      </c>
      <c r="N41" s="91" t="s">
        <v>969</v>
      </c>
      <c r="O41" s="6" t="s">
        <v>1288</v>
      </c>
      <c r="P41" s="6"/>
    </row>
    <row r="42" spans="1:16" x14ac:dyDescent="0.3">
      <c r="A42" s="1"/>
      <c r="B42" s="6" t="s">
        <v>135</v>
      </c>
      <c r="C42" s="6" t="s">
        <v>147</v>
      </c>
      <c r="D42" s="91" t="s">
        <v>78</v>
      </c>
      <c r="E42" s="6" t="s">
        <v>1341</v>
      </c>
      <c r="F42" s="91" t="s">
        <v>1347</v>
      </c>
      <c r="G42" s="91" t="s">
        <v>1348</v>
      </c>
      <c r="H42" s="91" t="s">
        <v>969</v>
      </c>
      <c r="I42" s="91" t="s">
        <v>969</v>
      </c>
      <c r="J42" s="91" t="s">
        <v>1310</v>
      </c>
      <c r="K42" s="91" t="s">
        <v>969</v>
      </c>
      <c r="L42" s="91" t="s">
        <v>969</v>
      </c>
      <c r="M42" s="91" t="s">
        <v>969</v>
      </c>
      <c r="N42" s="91" t="s">
        <v>969</v>
      </c>
      <c r="O42" s="6" t="s">
        <v>1288</v>
      </c>
      <c r="P42" s="6"/>
    </row>
    <row r="43" spans="1:16" x14ac:dyDescent="0.3">
      <c r="A43" s="1"/>
      <c r="B43" s="6" t="s">
        <v>135</v>
      </c>
      <c r="C43" s="6" t="s">
        <v>147</v>
      </c>
      <c r="D43" s="91" t="s">
        <v>78</v>
      </c>
      <c r="E43" s="6" t="s">
        <v>1341</v>
      </c>
      <c r="F43" s="91" t="s">
        <v>1348</v>
      </c>
      <c r="G43" s="91" t="s">
        <v>1349</v>
      </c>
      <c r="H43" s="91" t="s">
        <v>969</v>
      </c>
      <c r="I43" s="91" t="s">
        <v>969</v>
      </c>
      <c r="J43" s="91" t="s">
        <v>1303</v>
      </c>
      <c r="K43" s="91" t="s">
        <v>969</v>
      </c>
      <c r="L43" s="91" t="s">
        <v>969</v>
      </c>
      <c r="M43" s="91" t="s">
        <v>969</v>
      </c>
      <c r="N43" s="91" t="s">
        <v>969</v>
      </c>
      <c r="O43" s="6" t="s">
        <v>1288</v>
      </c>
      <c r="P43" s="6"/>
    </row>
    <row r="44" spans="1:16" x14ac:dyDescent="0.3">
      <c r="A44" s="1"/>
      <c r="B44" s="6" t="s">
        <v>135</v>
      </c>
      <c r="C44" s="6" t="s">
        <v>147</v>
      </c>
      <c r="D44" s="91" t="s">
        <v>78</v>
      </c>
      <c r="E44" s="6" t="s">
        <v>1341</v>
      </c>
      <c r="F44" s="91" t="s">
        <v>1349</v>
      </c>
      <c r="G44" s="91" t="s">
        <v>1350</v>
      </c>
      <c r="H44" s="91" t="s">
        <v>969</v>
      </c>
      <c r="I44" s="91" t="s">
        <v>1351</v>
      </c>
      <c r="J44" s="91" t="s">
        <v>1310</v>
      </c>
      <c r="K44" s="91" t="s">
        <v>969</v>
      </c>
      <c r="L44" s="91" t="s">
        <v>969</v>
      </c>
      <c r="M44" s="91" t="s">
        <v>969</v>
      </c>
      <c r="N44" s="91" t="s">
        <v>969</v>
      </c>
      <c r="O44" s="6" t="s">
        <v>1288</v>
      </c>
      <c r="P44" s="6"/>
    </row>
    <row r="45" spans="1:16" ht="26.4" x14ac:dyDescent="0.3">
      <c r="A45" s="1"/>
      <c r="B45" s="6" t="s">
        <v>135</v>
      </c>
      <c r="C45" s="6" t="s">
        <v>150</v>
      </c>
      <c r="D45" s="91" t="s">
        <v>78</v>
      </c>
      <c r="E45" s="6" t="s">
        <v>1352</v>
      </c>
      <c r="F45" s="91" t="s">
        <v>43</v>
      </c>
      <c r="G45" s="91" t="s">
        <v>1314</v>
      </c>
      <c r="H45" s="91" t="s">
        <v>969</v>
      </c>
      <c r="I45" s="91" t="s">
        <v>969</v>
      </c>
      <c r="J45" s="91" t="s">
        <v>1303</v>
      </c>
      <c r="K45" s="91" t="s">
        <v>969</v>
      </c>
      <c r="L45" s="91" t="s">
        <v>969</v>
      </c>
      <c r="M45" s="91" t="s">
        <v>969</v>
      </c>
      <c r="N45" s="91" t="s">
        <v>969</v>
      </c>
      <c r="O45" s="6" t="s">
        <v>1288</v>
      </c>
      <c r="P45" s="6"/>
    </row>
    <row r="46" spans="1:16" ht="26.4" x14ac:dyDescent="0.3">
      <c r="A46" s="1"/>
      <c r="B46" s="6" t="s">
        <v>135</v>
      </c>
      <c r="C46" s="6" t="s">
        <v>150</v>
      </c>
      <c r="D46" s="91" t="s">
        <v>78</v>
      </c>
      <c r="E46" s="6" t="s">
        <v>1352</v>
      </c>
      <c r="F46" s="91" t="s">
        <v>1314</v>
      </c>
      <c r="G46" s="91" t="s">
        <v>1315</v>
      </c>
      <c r="H46" s="91" t="s">
        <v>969</v>
      </c>
      <c r="I46" s="91" t="s">
        <v>969</v>
      </c>
      <c r="J46" s="91" t="s">
        <v>1310</v>
      </c>
      <c r="K46" s="91" t="s">
        <v>969</v>
      </c>
      <c r="L46" s="91" t="s">
        <v>969</v>
      </c>
      <c r="M46" s="91" t="s">
        <v>969</v>
      </c>
      <c r="N46" s="91" t="s">
        <v>969</v>
      </c>
      <c r="O46" s="6" t="s">
        <v>1288</v>
      </c>
      <c r="P46" s="6"/>
    </row>
    <row r="47" spans="1:16" ht="26.4" x14ac:dyDescent="0.3">
      <c r="A47" s="1"/>
      <c r="B47" s="6" t="s">
        <v>135</v>
      </c>
      <c r="C47" s="6" t="s">
        <v>150</v>
      </c>
      <c r="D47" s="91" t="s">
        <v>78</v>
      </c>
      <c r="E47" s="6" t="s">
        <v>1352</v>
      </c>
      <c r="F47" s="91" t="s">
        <v>1315</v>
      </c>
      <c r="G47" s="91" t="s">
        <v>1353</v>
      </c>
      <c r="H47" s="91" t="s">
        <v>969</v>
      </c>
      <c r="I47" s="91" t="s">
        <v>969</v>
      </c>
      <c r="J47" s="91" t="s">
        <v>1303</v>
      </c>
      <c r="K47" s="91" t="s">
        <v>969</v>
      </c>
      <c r="L47" s="91" t="s">
        <v>969</v>
      </c>
      <c r="M47" s="91" t="s">
        <v>969</v>
      </c>
      <c r="N47" s="91" t="s">
        <v>969</v>
      </c>
      <c r="O47" s="6" t="s">
        <v>1288</v>
      </c>
      <c r="P47" s="6"/>
    </row>
    <row r="48" spans="1:16" x14ac:dyDescent="0.3">
      <c r="A48" s="1"/>
      <c r="B48" s="6" t="s">
        <v>135</v>
      </c>
      <c r="C48" s="6" t="s">
        <v>150</v>
      </c>
      <c r="D48" s="91" t="s">
        <v>78</v>
      </c>
      <c r="E48" s="6" t="s">
        <v>1354</v>
      </c>
      <c r="F48" s="91" t="s">
        <v>1353</v>
      </c>
      <c r="G48" s="91" t="s">
        <v>44</v>
      </c>
      <c r="H48" s="91" t="s">
        <v>969</v>
      </c>
      <c r="I48" s="91" t="s">
        <v>969</v>
      </c>
      <c r="J48" s="91" t="s">
        <v>1303</v>
      </c>
      <c r="K48" s="91" t="s">
        <v>969</v>
      </c>
      <c r="L48" s="91" t="s">
        <v>969</v>
      </c>
      <c r="M48" s="91" t="s">
        <v>969</v>
      </c>
      <c r="N48" s="91" t="s">
        <v>969</v>
      </c>
      <c r="O48" s="6" t="s">
        <v>1288</v>
      </c>
      <c r="P48" s="6"/>
    </row>
    <row r="49" spans="1:16" x14ac:dyDescent="0.3">
      <c r="A49" s="1"/>
      <c r="B49" s="6" t="s">
        <v>375</v>
      </c>
      <c r="C49" s="6" t="s">
        <v>1227</v>
      </c>
      <c r="D49" s="91" t="s">
        <v>78</v>
      </c>
      <c r="E49" s="6" t="s">
        <v>1355</v>
      </c>
      <c r="F49" s="91" t="s">
        <v>43</v>
      </c>
      <c r="G49" s="91" t="s">
        <v>44</v>
      </c>
      <c r="H49" s="91" t="s">
        <v>969</v>
      </c>
      <c r="I49" s="91" t="s">
        <v>969</v>
      </c>
      <c r="J49" s="91" t="s">
        <v>1287</v>
      </c>
      <c r="K49" s="91" t="s">
        <v>969</v>
      </c>
      <c r="L49" s="91" t="s">
        <v>969</v>
      </c>
      <c r="M49" s="91" t="s">
        <v>969</v>
      </c>
      <c r="N49" s="91" t="s">
        <v>969</v>
      </c>
      <c r="O49" s="6" t="s">
        <v>1288</v>
      </c>
      <c r="P49" s="6"/>
    </row>
    <row r="50" spans="1:16" x14ac:dyDescent="0.3">
      <c r="A50" s="1"/>
      <c r="B50" s="6" t="s">
        <v>165</v>
      </c>
      <c r="C50" s="6" t="s">
        <v>1234</v>
      </c>
      <c r="D50" s="91" t="s">
        <v>78</v>
      </c>
      <c r="E50" s="6" t="s">
        <v>1356</v>
      </c>
      <c r="F50" s="91" t="s">
        <v>43</v>
      </c>
      <c r="G50" s="91" t="s">
        <v>44</v>
      </c>
      <c r="H50" s="91" t="s">
        <v>969</v>
      </c>
      <c r="I50" s="91" t="s">
        <v>969</v>
      </c>
      <c r="J50" s="91" t="s">
        <v>1303</v>
      </c>
      <c r="K50" s="91" t="s">
        <v>969</v>
      </c>
      <c r="L50" s="91" t="s">
        <v>969</v>
      </c>
      <c r="M50" s="91" t="s">
        <v>969</v>
      </c>
      <c r="N50" s="91" t="s">
        <v>969</v>
      </c>
      <c r="O50" s="6" t="s">
        <v>1288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174</v>
      </c>
      <c r="C6" s="7" t="s">
        <v>175</v>
      </c>
      <c r="D6" s="7" t="s">
        <v>176</v>
      </c>
      <c r="E6" s="7" t="s">
        <v>177</v>
      </c>
      <c r="F6" s="7" t="s">
        <v>178</v>
      </c>
      <c r="G6" s="7" t="s">
        <v>179</v>
      </c>
      <c r="H6" s="7" t="s">
        <v>180</v>
      </c>
      <c r="I6" s="7" t="s">
        <v>181</v>
      </c>
      <c r="J6" s="7" t="s">
        <v>182</v>
      </c>
      <c r="K6" s="7" t="s">
        <v>183</v>
      </c>
      <c r="L6" s="7" t="s">
        <v>184</v>
      </c>
      <c r="M6" s="7" t="s">
        <v>185</v>
      </c>
      <c r="N6" s="7" t="s">
        <v>186</v>
      </c>
    </row>
    <row r="7" spans="1:14" ht="26.4" x14ac:dyDescent="0.3">
      <c r="A7" s="1"/>
      <c r="B7" s="5" t="s">
        <v>187</v>
      </c>
      <c r="C7" s="5" t="s">
        <v>188</v>
      </c>
      <c r="D7" s="5" t="s">
        <v>78</v>
      </c>
      <c r="E7" s="4" t="s">
        <v>189</v>
      </c>
      <c r="F7" s="4" t="s">
        <v>190</v>
      </c>
      <c r="G7" s="6" t="s">
        <v>191</v>
      </c>
      <c r="H7" s="8">
        <v>17</v>
      </c>
      <c r="I7" s="5" t="s">
        <v>192</v>
      </c>
      <c r="J7" s="5" t="s">
        <v>193</v>
      </c>
      <c r="K7" s="5" t="s">
        <v>194</v>
      </c>
      <c r="L7" s="5" t="s">
        <v>195</v>
      </c>
      <c r="M7" s="8">
        <v>13417</v>
      </c>
      <c r="N7" s="5" t="s">
        <v>196</v>
      </c>
    </row>
    <row r="8" spans="1:14" ht="26.4" x14ac:dyDescent="0.3">
      <c r="A8" s="1"/>
      <c r="B8" s="5" t="s">
        <v>187</v>
      </c>
      <c r="C8" s="5" t="s">
        <v>188</v>
      </c>
      <c r="D8" s="5" t="s">
        <v>78</v>
      </c>
      <c r="E8" s="4" t="s">
        <v>189</v>
      </c>
      <c r="F8" s="4" t="s">
        <v>190</v>
      </c>
      <c r="G8" s="6" t="s">
        <v>1358</v>
      </c>
      <c r="H8" s="8">
        <v>17</v>
      </c>
      <c r="I8" s="5" t="s">
        <v>192</v>
      </c>
      <c r="J8" s="5" t="s">
        <v>193</v>
      </c>
      <c r="K8" s="5" t="s">
        <v>194</v>
      </c>
      <c r="L8" s="5" t="s">
        <v>195</v>
      </c>
      <c r="M8" s="8">
        <v>13417</v>
      </c>
      <c r="N8" s="5" t="s">
        <v>196</v>
      </c>
    </row>
    <row r="9" spans="1:14" x14ac:dyDescent="0.3">
      <c r="A9" s="1"/>
      <c r="B9" s="5" t="s">
        <v>198</v>
      </c>
      <c r="C9" s="5" t="s">
        <v>199</v>
      </c>
      <c r="D9" s="5" t="s">
        <v>78</v>
      </c>
      <c r="E9" s="4" t="s">
        <v>189</v>
      </c>
      <c r="F9" s="4" t="s">
        <v>190</v>
      </c>
      <c r="G9" s="6" t="s">
        <v>200</v>
      </c>
      <c r="H9" s="8">
        <v>8.15</v>
      </c>
      <c r="I9" s="5" t="s">
        <v>192</v>
      </c>
      <c r="J9" s="5" t="s">
        <v>193</v>
      </c>
      <c r="K9" s="5" t="s">
        <v>194</v>
      </c>
      <c r="L9" s="5" t="s">
        <v>201</v>
      </c>
      <c r="M9" s="8">
        <v>19865</v>
      </c>
      <c r="N9" s="5" t="s">
        <v>196</v>
      </c>
    </row>
    <row r="10" spans="1:14" x14ac:dyDescent="0.3">
      <c r="A10" s="1"/>
      <c r="B10" s="5" t="s">
        <v>80</v>
      </c>
      <c r="C10" s="5" t="s">
        <v>234</v>
      </c>
      <c r="D10" s="5" t="s">
        <v>103</v>
      </c>
      <c r="E10" s="4" t="s">
        <v>235</v>
      </c>
      <c r="F10" s="4" t="s">
        <v>236</v>
      </c>
      <c r="G10" s="6" t="s">
        <v>1359</v>
      </c>
      <c r="H10" s="8">
        <v>0</v>
      </c>
      <c r="I10" s="5" t="s">
        <v>192</v>
      </c>
      <c r="J10" s="5" t="s">
        <v>193</v>
      </c>
      <c r="K10" s="5" t="s">
        <v>194</v>
      </c>
      <c r="L10" s="5" t="s">
        <v>201</v>
      </c>
      <c r="M10" s="8">
        <v>115</v>
      </c>
      <c r="N10" s="5" t="s">
        <v>196</v>
      </c>
    </row>
    <row r="11" spans="1:14" ht="26.4" x14ac:dyDescent="0.3">
      <c r="A11" s="1"/>
      <c r="B11" s="5" t="s">
        <v>249</v>
      </c>
      <c r="C11" s="5" t="s">
        <v>253</v>
      </c>
      <c r="D11" s="5" t="s">
        <v>257</v>
      </c>
      <c r="E11" s="4" t="s">
        <v>258</v>
      </c>
      <c r="F11" s="4" t="s">
        <v>259</v>
      </c>
      <c r="G11" s="6" t="s">
        <v>1360</v>
      </c>
      <c r="H11" s="8">
        <v>5.7320000000000002</v>
      </c>
      <c r="I11" s="5" t="s">
        <v>233</v>
      </c>
      <c r="J11" s="5" t="s">
        <v>193</v>
      </c>
      <c r="K11" s="5" t="s">
        <v>194</v>
      </c>
      <c r="L11" s="5" t="s">
        <v>256</v>
      </c>
      <c r="M11" s="8">
        <v>12779</v>
      </c>
      <c r="N11" s="5" t="s">
        <v>196</v>
      </c>
    </row>
    <row r="12" spans="1:14" x14ac:dyDescent="0.3">
      <c r="A12" s="1"/>
      <c r="B12" s="5" t="s">
        <v>266</v>
      </c>
      <c r="C12" s="5" t="s">
        <v>267</v>
      </c>
      <c r="D12" s="5" t="s">
        <v>268</v>
      </c>
      <c r="E12" s="4" t="s">
        <v>189</v>
      </c>
      <c r="F12" s="4" t="s">
        <v>190</v>
      </c>
      <c r="G12" s="6" t="s">
        <v>1361</v>
      </c>
      <c r="H12" s="8">
        <v>2.5070000000000001</v>
      </c>
      <c r="I12" s="5" t="s">
        <v>192</v>
      </c>
      <c r="J12" s="5" t="s">
        <v>193</v>
      </c>
      <c r="K12" s="5" t="s">
        <v>194</v>
      </c>
      <c r="L12" s="5" t="s">
        <v>201</v>
      </c>
      <c r="M12" s="8">
        <v>14793</v>
      </c>
      <c r="N12" s="5" t="s">
        <v>196</v>
      </c>
    </row>
    <row r="13" spans="1:14" x14ac:dyDescent="0.3">
      <c r="A13" s="1"/>
      <c r="B13" s="5" t="s">
        <v>88</v>
      </c>
      <c r="C13" s="5" t="s">
        <v>270</v>
      </c>
      <c r="D13" s="5" t="s">
        <v>101</v>
      </c>
      <c r="E13" s="4" t="s">
        <v>189</v>
      </c>
      <c r="F13" s="4" t="s">
        <v>271</v>
      </c>
      <c r="G13" s="6" t="s">
        <v>272</v>
      </c>
      <c r="H13" s="8">
        <v>235</v>
      </c>
      <c r="I13" s="5" t="s">
        <v>192</v>
      </c>
      <c r="J13" s="5" t="s">
        <v>193</v>
      </c>
      <c r="K13" s="5" t="s">
        <v>194</v>
      </c>
      <c r="L13" s="5" t="s">
        <v>201</v>
      </c>
      <c r="M13" s="8">
        <v>14972</v>
      </c>
      <c r="N13" s="5" t="s">
        <v>196</v>
      </c>
    </row>
    <row r="14" spans="1:14" x14ac:dyDescent="0.3">
      <c r="A14" s="1"/>
      <c r="B14" s="5" t="s">
        <v>275</v>
      </c>
      <c r="C14" s="5" t="s">
        <v>276</v>
      </c>
      <c r="D14" s="5" t="s">
        <v>277</v>
      </c>
      <c r="E14" s="4" t="s">
        <v>278</v>
      </c>
      <c r="F14" s="4" t="s">
        <v>190</v>
      </c>
      <c r="G14" s="6" t="s">
        <v>279</v>
      </c>
      <c r="H14" s="8">
        <v>0</v>
      </c>
      <c r="I14" s="5" t="s">
        <v>233</v>
      </c>
      <c r="J14" s="5" t="s">
        <v>193</v>
      </c>
      <c r="K14" s="5" t="s">
        <v>194</v>
      </c>
      <c r="L14" s="5" t="s">
        <v>256</v>
      </c>
      <c r="M14" s="8">
        <v>14007</v>
      </c>
      <c r="N14" s="5" t="s">
        <v>196</v>
      </c>
    </row>
    <row r="15" spans="1:14" ht="39.6" x14ac:dyDescent="0.3">
      <c r="A15" s="1"/>
      <c r="B15" s="5" t="s">
        <v>280</v>
      </c>
      <c r="C15" s="5" t="s">
        <v>281</v>
      </c>
      <c r="D15" s="5" t="s">
        <v>78</v>
      </c>
      <c r="E15" s="4" t="s">
        <v>189</v>
      </c>
      <c r="F15" s="4" t="s">
        <v>190</v>
      </c>
      <c r="G15" s="6" t="s">
        <v>1362</v>
      </c>
      <c r="H15" s="8">
        <v>20</v>
      </c>
      <c r="I15" s="5" t="s">
        <v>192</v>
      </c>
      <c r="J15" s="5" t="s">
        <v>193</v>
      </c>
      <c r="K15" s="5" t="s">
        <v>194</v>
      </c>
      <c r="L15" s="5" t="s">
        <v>256</v>
      </c>
      <c r="M15" s="8">
        <v>17034</v>
      </c>
      <c r="N15" s="5" t="s">
        <v>196</v>
      </c>
    </row>
    <row r="16" spans="1:14" x14ac:dyDescent="0.3">
      <c r="A16" s="1"/>
      <c r="B16" s="5" t="s">
        <v>283</v>
      </c>
      <c r="C16" s="5" t="s">
        <v>284</v>
      </c>
      <c r="D16" s="5" t="s">
        <v>78</v>
      </c>
      <c r="E16" s="4" t="s">
        <v>189</v>
      </c>
      <c r="F16" s="4" t="s">
        <v>190</v>
      </c>
      <c r="G16" s="6" t="s">
        <v>285</v>
      </c>
      <c r="H16" s="8">
        <v>11.8</v>
      </c>
      <c r="I16" s="5" t="s">
        <v>233</v>
      </c>
      <c r="J16" s="5" t="s">
        <v>193</v>
      </c>
      <c r="K16" s="5" t="s">
        <v>194</v>
      </c>
      <c r="L16" s="5" t="s">
        <v>256</v>
      </c>
      <c r="M16" s="8">
        <v>22467</v>
      </c>
      <c r="N16" s="5" t="s">
        <v>196</v>
      </c>
    </row>
    <row r="17" spans="1:14" x14ac:dyDescent="0.3">
      <c r="A17" s="1"/>
      <c r="B17" s="5" t="s">
        <v>304</v>
      </c>
      <c r="C17" s="5" t="s">
        <v>305</v>
      </c>
      <c r="D17" s="5" t="s">
        <v>101</v>
      </c>
      <c r="E17" s="4" t="s">
        <v>189</v>
      </c>
      <c r="F17" s="4" t="s">
        <v>190</v>
      </c>
      <c r="G17" s="6" t="s">
        <v>1363</v>
      </c>
      <c r="H17" s="8">
        <v>9.1999999999999993</v>
      </c>
      <c r="I17" s="5" t="s">
        <v>192</v>
      </c>
      <c r="J17" s="5" t="s">
        <v>193</v>
      </c>
      <c r="K17" s="5" t="s">
        <v>194</v>
      </c>
      <c r="L17" s="5" t="s">
        <v>256</v>
      </c>
      <c r="M17" s="8">
        <v>17553</v>
      </c>
      <c r="N17" s="5" t="s">
        <v>196</v>
      </c>
    </row>
    <row r="18" spans="1:14" x14ac:dyDescent="0.3">
      <c r="A18" s="1"/>
      <c r="B18" s="5" t="s">
        <v>603</v>
      </c>
      <c r="C18" s="5" t="s">
        <v>308</v>
      </c>
      <c r="D18" s="5" t="s">
        <v>101</v>
      </c>
      <c r="E18" s="4" t="s">
        <v>189</v>
      </c>
      <c r="F18" s="4" t="s">
        <v>190</v>
      </c>
      <c r="G18" s="6" t="s">
        <v>309</v>
      </c>
      <c r="H18" s="8">
        <v>104.5</v>
      </c>
      <c r="I18" s="5" t="s">
        <v>192</v>
      </c>
      <c r="J18" s="5" t="s">
        <v>193</v>
      </c>
      <c r="K18" s="5" t="s">
        <v>194</v>
      </c>
      <c r="L18" s="5" t="s">
        <v>256</v>
      </c>
      <c r="M18" s="8">
        <v>24608</v>
      </c>
      <c r="N18" s="5" t="s">
        <v>196</v>
      </c>
    </row>
    <row r="19" spans="1:14" x14ac:dyDescent="0.3">
      <c r="A19" s="1"/>
      <c r="B19" s="5" t="s">
        <v>312</v>
      </c>
      <c r="C19" s="5" t="s">
        <v>313</v>
      </c>
      <c r="D19" s="5" t="s">
        <v>314</v>
      </c>
      <c r="E19" s="4" t="s">
        <v>189</v>
      </c>
      <c r="F19" s="4" t="s">
        <v>190</v>
      </c>
      <c r="G19" s="6" t="s">
        <v>1364</v>
      </c>
      <c r="H19" s="8">
        <v>0.79612000000000005</v>
      </c>
      <c r="I19" s="5" t="s">
        <v>192</v>
      </c>
      <c r="J19" s="5" t="s">
        <v>193</v>
      </c>
      <c r="K19" s="5" t="s">
        <v>194</v>
      </c>
      <c r="L19" s="5" t="s">
        <v>256</v>
      </c>
      <c r="M19" s="8">
        <v>1020</v>
      </c>
      <c r="N19" s="5" t="s">
        <v>196</v>
      </c>
    </row>
    <row r="20" spans="1:14" x14ac:dyDescent="0.3">
      <c r="A20" s="1"/>
      <c r="B20" s="5" t="s">
        <v>312</v>
      </c>
      <c r="C20" s="5" t="s">
        <v>313</v>
      </c>
      <c r="D20" s="5" t="s">
        <v>316</v>
      </c>
      <c r="E20" s="4" t="s">
        <v>189</v>
      </c>
      <c r="F20" s="4" t="s">
        <v>190</v>
      </c>
      <c r="G20" s="6" t="s">
        <v>1364</v>
      </c>
      <c r="H20" s="8">
        <v>0.40029999999999999</v>
      </c>
      <c r="I20" s="5" t="s">
        <v>192</v>
      </c>
      <c r="J20" s="5" t="s">
        <v>193</v>
      </c>
      <c r="K20" s="5" t="s">
        <v>194</v>
      </c>
      <c r="L20" s="5" t="s">
        <v>256</v>
      </c>
      <c r="M20" s="8">
        <v>1034</v>
      </c>
      <c r="N20" s="5" t="s">
        <v>196</v>
      </c>
    </row>
    <row r="21" spans="1:14" x14ac:dyDescent="0.3">
      <c r="A21" s="1"/>
      <c r="B21" s="5" t="s">
        <v>112</v>
      </c>
      <c r="C21" s="5" t="s">
        <v>317</v>
      </c>
      <c r="D21" s="5" t="s">
        <v>318</v>
      </c>
      <c r="E21" s="4" t="s">
        <v>189</v>
      </c>
      <c r="F21" s="4" t="s">
        <v>319</v>
      </c>
      <c r="G21" s="6" t="s">
        <v>320</v>
      </c>
      <c r="H21" s="8">
        <v>0</v>
      </c>
      <c r="I21" s="5" t="s">
        <v>192</v>
      </c>
      <c r="J21" s="5" t="s">
        <v>193</v>
      </c>
      <c r="K21" s="5" t="s">
        <v>194</v>
      </c>
      <c r="L21" s="5" t="s">
        <v>201</v>
      </c>
      <c r="M21" s="8">
        <v>203</v>
      </c>
      <c r="N21" s="5" t="s">
        <v>196</v>
      </c>
    </row>
    <row r="22" spans="1:14" x14ac:dyDescent="0.3">
      <c r="A22" s="1"/>
      <c r="B22" s="5" t="s">
        <v>135</v>
      </c>
      <c r="C22" s="5" t="s">
        <v>344</v>
      </c>
      <c r="D22" s="5" t="s">
        <v>101</v>
      </c>
      <c r="E22" s="4" t="s">
        <v>345</v>
      </c>
      <c r="F22" s="4" t="s">
        <v>346</v>
      </c>
      <c r="G22" s="6" t="s">
        <v>347</v>
      </c>
      <c r="H22" s="8">
        <v>17</v>
      </c>
      <c r="I22" s="5" t="s">
        <v>192</v>
      </c>
      <c r="J22" s="5" t="s">
        <v>193</v>
      </c>
      <c r="K22" s="5" t="s">
        <v>194</v>
      </c>
      <c r="L22" s="5" t="s">
        <v>201</v>
      </c>
      <c r="M22" s="8">
        <v>19</v>
      </c>
      <c r="N22" s="5" t="s">
        <v>196</v>
      </c>
    </row>
    <row r="23" spans="1:14" x14ac:dyDescent="0.3">
      <c r="A23" s="1"/>
      <c r="B23" s="5" t="s">
        <v>135</v>
      </c>
      <c r="C23" s="5" t="s">
        <v>348</v>
      </c>
      <c r="D23" s="5" t="s">
        <v>64</v>
      </c>
      <c r="E23" s="4" t="s">
        <v>189</v>
      </c>
      <c r="F23" s="4" t="s">
        <v>349</v>
      </c>
      <c r="G23" s="6" t="s">
        <v>350</v>
      </c>
      <c r="H23" s="8">
        <v>66</v>
      </c>
      <c r="I23" s="5" t="s">
        <v>192</v>
      </c>
      <c r="J23" s="5" t="s">
        <v>193</v>
      </c>
      <c r="K23" s="5" t="s">
        <v>194</v>
      </c>
      <c r="L23" s="5" t="s">
        <v>201</v>
      </c>
      <c r="M23" s="8">
        <v>22</v>
      </c>
      <c r="N23" s="5" t="s">
        <v>196</v>
      </c>
    </row>
    <row r="24" spans="1:14" x14ac:dyDescent="0.3">
      <c r="A24" s="1"/>
      <c r="B24" s="5" t="s">
        <v>135</v>
      </c>
      <c r="C24" s="5" t="s">
        <v>348</v>
      </c>
      <c r="D24" s="5" t="s">
        <v>101</v>
      </c>
      <c r="E24" s="4" t="s">
        <v>345</v>
      </c>
      <c r="F24" s="4" t="s">
        <v>354</v>
      </c>
      <c r="G24" s="6" t="s">
        <v>355</v>
      </c>
      <c r="H24" s="8">
        <v>67</v>
      </c>
      <c r="I24" s="5" t="s">
        <v>233</v>
      </c>
      <c r="J24" s="5" t="s">
        <v>193</v>
      </c>
      <c r="K24" s="5" t="s">
        <v>194</v>
      </c>
      <c r="L24" s="5" t="s">
        <v>256</v>
      </c>
      <c r="M24" s="8">
        <v>23</v>
      </c>
      <c r="N24" s="5" t="s">
        <v>196</v>
      </c>
    </row>
    <row r="25" spans="1:14" x14ac:dyDescent="0.3">
      <c r="A25" s="1"/>
      <c r="B25" s="5" t="s">
        <v>135</v>
      </c>
      <c r="C25" s="5" t="s">
        <v>359</v>
      </c>
      <c r="D25" s="5" t="s">
        <v>144</v>
      </c>
      <c r="E25" s="4" t="s">
        <v>189</v>
      </c>
      <c r="F25" s="4" t="s">
        <v>190</v>
      </c>
      <c r="G25" s="6" t="s">
        <v>360</v>
      </c>
      <c r="H25" s="8">
        <v>120</v>
      </c>
      <c r="I25" s="5" t="s">
        <v>192</v>
      </c>
      <c r="J25" s="5" t="s">
        <v>193</v>
      </c>
      <c r="K25" s="5" t="s">
        <v>194</v>
      </c>
      <c r="L25" s="5" t="s">
        <v>201</v>
      </c>
      <c r="M25" s="8">
        <v>33</v>
      </c>
      <c r="N25" s="5" t="s">
        <v>196</v>
      </c>
    </row>
    <row r="26" spans="1:14" x14ac:dyDescent="0.3">
      <c r="A26" s="1"/>
      <c r="B26" s="5" t="s">
        <v>368</v>
      </c>
      <c r="C26" s="5" t="s">
        <v>369</v>
      </c>
      <c r="D26" s="5" t="s">
        <v>78</v>
      </c>
      <c r="E26" s="4" t="s">
        <v>189</v>
      </c>
      <c r="F26" s="4" t="s">
        <v>370</v>
      </c>
      <c r="G26" s="6" t="s">
        <v>371</v>
      </c>
      <c r="H26" s="8">
        <v>3.15</v>
      </c>
      <c r="I26" s="5" t="s">
        <v>233</v>
      </c>
      <c r="J26" s="5" t="s">
        <v>193</v>
      </c>
      <c r="K26" s="5" t="s">
        <v>194</v>
      </c>
      <c r="L26" s="5" t="s">
        <v>256</v>
      </c>
      <c r="M26" s="8">
        <v>15160</v>
      </c>
      <c r="N26" s="5" t="s">
        <v>196</v>
      </c>
    </row>
    <row r="27" spans="1:14" ht="26.4" x14ac:dyDescent="0.3">
      <c r="A27" s="1"/>
      <c r="B27" s="5" t="s">
        <v>368</v>
      </c>
      <c r="C27" s="5" t="s">
        <v>369</v>
      </c>
      <c r="D27" s="5" t="s">
        <v>78</v>
      </c>
      <c r="E27" s="4" t="s">
        <v>372</v>
      </c>
      <c r="F27" s="4" t="s">
        <v>373</v>
      </c>
      <c r="G27" s="6" t="s">
        <v>374</v>
      </c>
      <c r="H27" s="8">
        <v>3.15</v>
      </c>
      <c r="I27" s="5" t="s">
        <v>233</v>
      </c>
      <c r="J27" s="5" t="s">
        <v>193</v>
      </c>
      <c r="K27" s="5" t="s">
        <v>194</v>
      </c>
      <c r="L27" s="5" t="s">
        <v>256</v>
      </c>
      <c r="M27" s="8">
        <v>15160</v>
      </c>
      <c r="N27" s="5" t="s">
        <v>196</v>
      </c>
    </row>
    <row r="28" spans="1:14" ht="26.4" x14ac:dyDescent="0.3">
      <c r="A28" s="1"/>
      <c r="B28" s="5" t="s">
        <v>375</v>
      </c>
      <c r="C28" s="5" t="s">
        <v>1365</v>
      </c>
      <c r="D28" s="5" t="s">
        <v>64</v>
      </c>
      <c r="E28" s="4" t="s">
        <v>189</v>
      </c>
      <c r="F28" s="4" t="s">
        <v>190</v>
      </c>
      <c r="G28" s="6" t="s">
        <v>377</v>
      </c>
      <c r="H28" s="8">
        <v>1.1000000000000001</v>
      </c>
      <c r="I28" s="5" t="s">
        <v>192</v>
      </c>
      <c r="J28" s="5" t="s">
        <v>193</v>
      </c>
      <c r="K28" s="5" t="s">
        <v>194</v>
      </c>
      <c r="L28" s="5" t="s">
        <v>201</v>
      </c>
      <c r="M28" s="8">
        <v>18813</v>
      </c>
      <c r="N28" s="5" t="s">
        <v>196</v>
      </c>
    </row>
    <row r="29" spans="1:14" ht="26.4" x14ac:dyDescent="0.3">
      <c r="A29" s="1"/>
      <c r="B29" s="5" t="s">
        <v>375</v>
      </c>
      <c r="C29" s="5" t="s">
        <v>1365</v>
      </c>
      <c r="D29" s="5" t="s">
        <v>101</v>
      </c>
      <c r="E29" s="4" t="s">
        <v>189</v>
      </c>
      <c r="F29" s="4" t="s">
        <v>190</v>
      </c>
      <c r="G29" s="6" t="s">
        <v>378</v>
      </c>
      <c r="H29" s="8">
        <v>1.1000000000000001</v>
      </c>
      <c r="I29" s="5" t="s">
        <v>192</v>
      </c>
      <c r="J29" s="5" t="s">
        <v>193</v>
      </c>
      <c r="K29" s="5" t="s">
        <v>194</v>
      </c>
      <c r="L29" s="5" t="s">
        <v>201</v>
      </c>
      <c r="M29" s="8">
        <v>18814</v>
      </c>
      <c r="N29" s="5" t="s">
        <v>196</v>
      </c>
    </row>
    <row r="30" spans="1:14" ht="26.4" x14ac:dyDescent="0.3">
      <c r="A30" s="1"/>
      <c r="B30" s="5" t="s">
        <v>375</v>
      </c>
      <c r="C30" s="5" t="s">
        <v>379</v>
      </c>
      <c r="D30" s="5" t="s">
        <v>64</v>
      </c>
      <c r="E30" s="4" t="s">
        <v>189</v>
      </c>
      <c r="F30" s="4" t="s">
        <v>190</v>
      </c>
      <c r="G30" s="6" t="s">
        <v>380</v>
      </c>
      <c r="H30" s="8">
        <v>1.5</v>
      </c>
      <c r="I30" s="5" t="s">
        <v>192</v>
      </c>
      <c r="J30" s="5" t="s">
        <v>193</v>
      </c>
      <c r="K30" s="5" t="s">
        <v>194</v>
      </c>
      <c r="L30" s="5" t="s">
        <v>201</v>
      </c>
      <c r="M30" s="8">
        <v>13299</v>
      </c>
      <c r="N30" s="5" t="s">
        <v>196</v>
      </c>
    </row>
    <row r="31" spans="1:14" ht="26.4" x14ac:dyDescent="0.3">
      <c r="A31" s="1"/>
      <c r="B31" s="5" t="s">
        <v>375</v>
      </c>
      <c r="C31" s="5" t="s">
        <v>379</v>
      </c>
      <c r="D31" s="5" t="s">
        <v>101</v>
      </c>
      <c r="E31" s="4" t="s">
        <v>189</v>
      </c>
      <c r="F31" s="4" t="s">
        <v>190</v>
      </c>
      <c r="G31" s="6" t="s">
        <v>381</v>
      </c>
      <c r="H31" s="8">
        <v>1.5</v>
      </c>
      <c r="I31" s="5" t="s">
        <v>192</v>
      </c>
      <c r="J31" s="5" t="s">
        <v>193</v>
      </c>
      <c r="K31" s="5" t="s">
        <v>194</v>
      </c>
      <c r="L31" s="5" t="s">
        <v>201</v>
      </c>
      <c r="M31" s="8">
        <v>13300</v>
      </c>
      <c r="N31" s="5" t="s">
        <v>196</v>
      </c>
    </row>
    <row r="32" spans="1:14" ht="26.4" x14ac:dyDescent="0.3">
      <c r="A32" s="1"/>
      <c r="B32" s="5" t="s">
        <v>375</v>
      </c>
      <c r="C32" s="5" t="s">
        <v>379</v>
      </c>
      <c r="D32" s="5" t="s">
        <v>103</v>
      </c>
      <c r="E32" s="4" t="s">
        <v>189</v>
      </c>
      <c r="F32" s="4" t="s">
        <v>190</v>
      </c>
      <c r="G32" s="6" t="s">
        <v>382</v>
      </c>
      <c r="H32" s="8">
        <v>1.5</v>
      </c>
      <c r="I32" s="5" t="s">
        <v>192</v>
      </c>
      <c r="J32" s="5" t="s">
        <v>193</v>
      </c>
      <c r="K32" s="5" t="s">
        <v>194</v>
      </c>
      <c r="L32" s="5" t="s">
        <v>201</v>
      </c>
      <c r="M32" s="8">
        <v>13301</v>
      </c>
      <c r="N32" s="5" t="s">
        <v>196</v>
      </c>
    </row>
    <row r="33" spans="1:14" ht="26.4" x14ac:dyDescent="0.3">
      <c r="A33" s="1"/>
      <c r="B33" s="5" t="s">
        <v>375</v>
      </c>
      <c r="C33" s="5" t="s">
        <v>383</v>
      </c>
      <c r="D33" s="5" t="s">
        <v>64</v>
      </c>
      <c r="E33" s="4" t="s">
        <v>189</v>
      </c>
      <c r="F33" s="4" t="s">
        <v>190</v>
      </c>
      <c r="G33" s="6" t="s">
        <v>384</v>
      </c>
      <c r="H33" s="8">
        <v>1.4</v>
      </c>
      <c r="I33" s="5" t="s">
        <v>192</v>
      </c>
      <c r="J33" s="5" t="s">
        <v>193</v>
      </c>
      <c r="K33" s="5" t="s">
        <v>194</v>
      </c>
      <c r="L33" s="5" t="s">
        <v>201</v>
      </c>
      <c r="M33" s="8">
        <v>15113</v>
      </c>
      <c r="N33" s="5" t="s">
        <v>196</v>
      </c>
    </row>
    <row r="34" spans="1:14" x14ac:dyDescent="0.3">
      <c r="A34" s="1"/>
      <c r="B34" s="5" t="s">
        <v>375</v>
      </c>
      <c r="C34" s="5" t="s">
        <v>383</v>
      </c>
      <c r="D34" s="5" t="s">
        <v>101</v>
      </c>
      <c r="E34" s="4" t="s">
        <v>189</v>
      </c>
      <c r="F34" s="4" t="s">
        <v>190</v>
      </c>
      <c r="G34" s="6" t="s">
        <v>385</v>
      </c>
      <c r="H34" s="8">
        <v>1.4</v>
      </c>
      <c r="I34" s="5" t="s">
        <v>192</v>
      </c>
      <c r="J34" s="5" t="s">
        <v>193</v>
      </c>
      <c r="K34" s="5" t="s">
        <v>194</v>
      </c>
      <c r="L34" s="5" t="s">
        <v>201</v>
      </c>
      <c r="M34" s="8">
        <v>15114</v>
      </c>
      <c r="N34" s="5" t="s">
        <v>196</v>
      </c>
    </row>
    <row r="35" spans="1:14" x14ac:dyDescent="0.3">
      <c r="A35" s="1"/>
      <c r="B35" s="5" t="s">
        <v>527</v>
      </c>
      <c r="C35" s="5" t="s">
        <v>1366</v>
      </c>
      <c r="D35" s="5" t="s">
        <v>529</v>
      </c>
      <c r="E35" s="4" t="s">
        <v>189</v>
      </c>
      <c r="F35" s="4" t="s">
        <v>190</v>
      </c>
      <c r="G35" s="6" t="s">
        <v>530</v>
      </c>
      <c r="H35" s="8">
        <v>19.190999999999999</v>
      </c>
      <c r="I35" s="5" t="s">
        <v>192</v>
      </c>
      <c r="J35" s="5" t="s">
        <v>193</v>
      </c>
      <c r="K35" s="5" t="s">
        <v>194</v>
      </c>
      <c r="L35" s="5" t="s">
        <v>201</v>
      </c>
      <c r="M35" s="8">
        <v>59</v>
      </c>
      <c r="N35" s="5" t="s">
        <v>196</v>
      </c>
    </row>
    <row r="36" spans="1:14" x14ac:dyDescent="0.3">
      <c r="A36" s="1"/>
      <c r="B36" s="5" t="s">
        <v>62</v>
      </c>
      <c r="C36" s="5" t="s">
        <v>63</v>
      </c>
      <c r="D36" s="5" t="s">
        <v>101</v>
      </c>
      <c r="E36" s="4" t="s">
        <v>221</v>
      </c>
      <c r="F36" s="4" t="s">
        <v>190</v>
      </c>
      <c r="G36" s="6" t="s">
        <v>1367</v>
      </c>
      <c r="H36" s="8">
        <v>17.78</v>
      </c>
      <c r="I36" s="5" t="s">
        <v>192</v>
      </c>
      <c r="J36" s="5" t="s">
        <v>193</v>
      </c>
      <c r="K36" s="5" t="s">
        <v>194</v>
      </c>
      <c r="L36" s="5" t="s">
        <v>201</v>
      </c>
      <c r="M36" s="8">
        <v>101</v>
      </c>
      <c r="N36" s="5" t="s">
        <v>196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0" t="s">
        <v>72</v>
      </c>
      <c r="C3" s="202"/>
      <c r="D3" s="202"/>
      <c r="E3" s="231" t="s">
        <v>1368</v>
      </c>
      <c r="F3" s="231"/>
      <c r="G3" s="231"/>
      <c r="H3" s="2"/>
      <c r="I3" s="2"/>
      <c r="J3" s="2"/>
      <c r="K3" s="2"/>
      <c r="L3" s="2" t="s">
        <v>1369</v>
      </c>
      <c r="M3" s="2"/>
      <c r="N3" s="2"/>
      <c r="O3" s="2"/>
      <c r="P3" s="2"/>
      <c r="Q3" s="2"/>
      <c r="R3" s="2"/>
      <c r="S3" s="2"/>
      <c r="T3" s="2"/>
      <c r="U3" s="2"/>
      <c r="V3" s="2" t="s">
        <v>1368</v>
      </c>
      <c r="W3" s="2"/>
      <c r="X3" s="2"/>
      <c r="Y3" s="2"/>
      <c r="Z3" s="2"/>
      <c r="AA3" s="2"/>
      <c r="AB3" s="2"/>
      <c r="AC3" s="2" t="s">
        <v>1369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1370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1371</v>
      </c>
      <c r="GW3" s="1"/>
      <c r="GX3" s="1"/>
      <c r="GY3" s="1"/>
      <c r="GZ3" s="1"/>
      <c r="HA3" s="1"/>
      <c r="HB3" s="1"/>
      <c r="HC3" s="1"/>
      <c r="HD3" s="1"/>
      <c r="HE3" s="92" t="s">
        <v>1372</v>
      </c>
      <c r="HF3" s="1"/>
      <c r="HG3" s="1"/>
      <c r="HH3" s="1"/>
      <c r="HI3" s="1"/>
      <c r="HJ3" s="1"/>
      <c r="HK3" s="1"/>
      <c r="HL3" s="1"/>
      <c r="HM3" s="1"/>
      <c r="HN3" s="92" t="s">
        <v>969</v>
      </c>
      <c r="HO3" s="1"/>
      <c r="HP3" s="1"/>
    </row>
    <row r="4" spans="1:224" ht="0" hidden="1" customHeight="1" x14ac:dyDescent="0.3">
      <c r="A4" s="1"/>
      <c r="B4" s="93" t="s">
        <v>1373</v>
      </c>
      <c r="C4" s="232" t="s">
        <v>1374</v>
      </c>
      <c r="D4" s="233" t="s">
        <v>85</v>
      </c>
      <c r="E4" s="234"/>
      <c r="F4" s="234"/>
      <c r="G4" s="235"/>
      <c r="H4" s="233" t="s">
        <v>1375</v>
      </c>
      <c r="I4" s="235"/>
      <c r="J4" s="233" t="s">
        <v>1376</v>
      </c>
      <c r="K4" s="235"/>
      <c r="L4" s="233" t="s">
        <v>112</v>
      </c>
      <c r="M4" s="234"/>
      <c r="N4" s="234"/>
      <c r="O4" s="234"/>
      <c r="P4" s="234"/>
      <c r="Q4" s="234"/>
      <c r="R4" s="234"/>
      <c r="S4" s="235"/>
      <c r="T4" s="233" t="s">
        <v>527</v>
      </c>
      <c r="U4" s="234"/>
      <c r="V4" s="235"/>
      <c r="W4" s="232" t="s">
        <v>1377</v>
      </c>
      <c r="X4" s="233" t="s">
        <v>249</v>
      </c>
      <c r="Y4" s="234"/>
      <c r="Z4" s="235"/>
      <c r="AA4" s="233" t="s">
        <v>80</v>
      </c>
      <c r="AB4" s="234"/>
      <c r="AC4" s="234"/>
      <c r="AD4" s="234"/>
      <c r="AE4" s="234"/>
      <c r="AF4" s="235"/>
      <c r="AG4" s="232" t="s">
        <v>1378</v>
      </c>
      <c r="AH4" s="232" t="s">
        <v>1379</v>
      </c>
      <c r="AI4" s="232" t="s">
        <v>1380</v>
      </c>
      <c r="AJ4" s="233" t="s">
        <v>1381</v>
      </c>
      <c r="AK4" s="235"/>
      <c r="AL4" s="233" t="s">
        <v>1382</v>
      </c>
      <c r="AM4" s="235"/>
      <c r="AN4" s="232" t="s">
        <v>1383</v>
      </c>
      <c r="AO4" s="233" t="s">
        <v>1384</v>
      </c>
      <c r="AP4" s="235"/>
      <c r="AQ4" s="232" t="s">
        <v>1385</v>
      </c>
      <c r="AR4" s="232" t="s">
        <v>1386</v>
      </c>
      <c r="AS4" s="232" t="s">
        <v>1387</v>
      </c>
      <c r="AT4" s="233" t="s">
        <v>109</v>
      </c>
      <c r="AU4" s="234"/>
      <c r="AV4" s="235"/>
      <c r="AW4" s="233" t="s">
        <v>62</v>
      </c>
      <c r="AX4" s="234"/>
      <c r="AY4" s="234"/>
      <c r="AZ4" s="234"/>
      <c r="BA4" s="234"/>
      <c r="BB4" s="235"/>
      <c r="BC4" s="233" t="s">
        <v>1388</v>
      </c>
      <c r="BD4" s="235"/>
      <c r="BE4" s="232" t="s">
        <v>276</v>
      </c>
      <c r="BF4" s="233" t="s">
        <v>91</v>
      </c>
      <c r="BG4" s="234"/>
      <c r="BH4" s="235"/>
      <c r="BI4" s="233" t="s">
        <v>98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5"/>
      <c r="BW4" s="233" t="s">
        <v>1389</v>
      </c>
      <c r="BX4" s="235"/>
      <c r="BY4" s="232" t="s">
        <v>1390</v>
      </c>
      <c r="BZ4" s="233" t="s">
        <v>135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5"/>
      <c r="CL4" s="233" t="s">
        <v>153</v>
      </c>
      <c r="CM4" s="234"/>
      <c r="CN4" s="234"/>
      <c r="CO4" s="235"/>
      <c r="CP4" s="233" t="s">
        <v>1391</v>
      </c>
      <c r="CQ4" s="235"/>
      <c r="CR4" s="233" t="s">
        <v>1392</v>
      </c>
      <c r="CS4" s="235"/>
      <c r="CT4" s="233" t="s">
        <v>1393</v>
      </c>
      <c r="CU4" s="234"/>
      <c r="CV4" s="235"/>
      <c r="CW4" s="233" t="s">
        <v>1394</v>
      </c>
      <c r="CX4" s="234"/>
      <c r="CY4" s="234"/>
      <c r="CZ4" s="235"/>
      <c r="DA4" s="233" t="s">
        <v>1395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5"/>
      <c r="DN4" s="233" t="s">
        <v>1396</v>
      </c>
      <c r="DO4" s="234"/>
      <c r="DP4" s="234"/>
      <c r="DQ4" s="235"/>
      <c r="DR4" s="233" t="s">
        <v>1397</v>
      </c>
      <c r="DS4" s="234"/>
      <c r="DT4" s="234"/>
      <c r="DU4" s="235"/>
      <c r="DV4" s="232"/>
      <c r="DW4" s="233" t="s">
        <v>1398</v>
      </c>
      <c r="DX4" s="234"/>
      <c r="DY4" s="234"/>
      <c r="DZ4" s="234"/>
      <c r="EA4" s="234"/>
      <c r="EB4" s="235"/>
      <c r="EC4" s="1"/>
      <c r="ED4" s="232" t="s">
        <v>1399</v>
      </c>
      <c r="EE4" s="232" t="s">
        <v>1400</v>
      </c>
      <c r="EF4" s="232" t="s">
        <v>1401</v>
      </c>
      <c r="EG4" s="232" t="s">
        <v>1402</v>
      </c>
      <c r="EH4" s="232" t="s">
        <v>1403</v>
      </c>
      <c r="EI4" s="232" t="s">
        <v>1404</v>
      </c>
      <c r="EJ4" s="232" t="s">
        <v>1405</v>
      </c>
      <c r="EK4" s="232" t="s">
        <v>1406</v>
      </c>
      <c r="EL4" s="233" t="s">
        <v>1375</v>
      </c>
      <c r="EM4" s="235"/>
      <c r="EN4" s="233" t="s">
        <v>317</v>
      </c>
      <c r="EO4" s="235"/>
      <c r="EP4" s="232" t="s">
        <v>1378</v>
      </c>
      <c r="EQ4" s="232" t="s">
        <v>1407</v>
      </c>
      <c r="ER4" s="232" t="s">
        <v>1408</v>
      </c>
      <c r="ES4" s="232" t="s">
        <v>1409</v>
      </c>
      <c r="ET4" s="232" t="s">
        <v>1410</v>
      </c>
      <c r="EU4" s="232" t="s">
        <v>1411</v>
      </c>
      <c r="EV4" s="232" t="s">
        <v>1412</v>
      </c>
      <c r="EW4" s="232" t="s">
        <v>1413</v>
      </c>
      <c r="EX4" s="232" t="s">
        <v>1414</v>
      </c>
      <c r="EY4" s="232" t="s">
        <v>1415</v>
      </c>
      <c r="EZ4" s="232" t="s">
        <v>1416</v>
      </c>
      <c r="FA4" s="232" t="s">
        <v>1417</v>
      </c>
      <c r="FB4" s="232" t="s">
        <v>1418</v>
      </c>
      <c r="FC4" s="232" t="s">
        <v>1419</v>
      </c>
      <c r="FD4" s="232" t="s">
        <v>1420</v>
      </c>
      <c r="FE4" s="232" t="s">
        <v>1421</v>
      </c>
      <c r="FF4" s="232" t="s">
        <v>1422</v>
      </c>
      <c r="FG4" s="232" t="s">
        <v>1423</v>
      </c>
      <c r="FH4" s="232" t="s">
        <v>1424</v>
      </c>
      <c r="FI4" s="232" t="s">
        <v>1425</v>
      </c>
      <c r="FJ4" s="232" t="s">
        <v>1426</v>
      </c>
      <c r="FK4" s="232" t="s">
        <v>1427</v>
      </c>
      <c r="FL4" s="232" t="s">
        <v>1428</v>
      </c>
      <c r="FM4" s="233" t="s">
        <v>635</v>
      </c>
      <c r="FN4" s="234"/>
      <c r="FO4" s="234"/>
      <c r="FP4" s="235"/>
      <c r="FQ4" s="233" t="s">
        <v>1429</v>
      </c>
      <c r="FR4" s="235"/>
      <c r="FS4" s="233" t="s">
        <v>98</v>
      </c>
      <c r="FT4" s="234"/>
      <c r="FU4" s="234"/>
      <c r="FV4" s="234"/>
      <c r="FW4" s="234"/>
      <c r="FX4" s="235"/>
      <c r="FY4" s="233" t="s">
        <v>1430</v>
      </c>
      <c r="FZ4" s="235"/>
      <c r="GA4" s="233" t="s">
        <v>32</v>
      </c>
      <c r="GB4" s="234"/>
      <c r="GC4" s="234"/>
      <c r="GD4" s="235"/>
      <c r="GE4" s="232" t="s">
        <v>1431</v>
      </c>
      <c r="GF4" s="232" t="s">
        <v>1432</v>
      </c>
      <c r="GG4" s="232" t="s">
        <v>1433</v>
      </c>
      <c r="GH4" s="233" t="s">
        <v>135</v>
      </c>
      <c r="GI4" s="234"/>
      <c r="GJ4" s="234"/>
      <c r="GK4" s="234"/>
      <c r="GL4" s="235"/>
      <c r="GM4" s="233" t="s">
        <v>375</v>
      </c>
      <c r="GN4" s="234"/>
      <c r="GO4" s="234"/>
      <c r="GP4" s="235"/>
      <c r="GQ4" s="232" t="s">
        <v>1434</v>
      </c>
      <c r="GR4" s="233" t="s">
        <v>1021</v>
      </c>
      <c r="GS4" s="234"/>
      <c r="GT4" s="235"/>
      <c r="GU4" s="1"/>
      <c r="GV4" s="232" t="s">
        <v>1399</v>
      </c>
      <c r="GW4" s="233" t="s">
        <v>1435</v>
      </c>
      <c r="GX4" s="235"/>
      <c r="GY4" s="232" t="s">
        <v>1407</v>
      </c>
      <c r="GZ4" s="232" t="s">
        <v>1421</v>
      </c>
      <c r="HA4" s="232" t="s">
        <v>1422</v>
      </c>
      <c r="HB4" s="232" t="s">
        <v>1423</v>
      </c>
      <c r="HC4" s="232" t="s">
        <v>1427</v>
      </c>
      <c r="HD4" s="1"/>
      <c r="HE4" s="232" t="s">
        <v>1436</v>
      </c>
      <c r="HF4" s="232" t="s">
        <v>1437</v>
      </c>
      <c r="HG4" s="232" t="s">
        <v>1438</v>
      </c>
      <c r="HH4" s="232" t="s">
        <v>1439</v>
      </c>
      <c r="HI4" s="232" t="s">
        <v>1440</v>
      </c>
      <c r="HJ4" s="232" t="s">
        <v>1441</v>
      </c>
      <c r="HK4" s="233" t="s">
        <v>1442</v>
      </c>
      <c r="HL4" s="235"/>
      <c r="HM4" s="1"/>
      <c r="HN4" s="233" t="s">
        <v>1397</v>
      </c>
      <c r="HO4" s="234"/>
      <c r="HP4" s="235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thickBot="1" x14ac:dyDescent="0.35">
      <c r="A6" s="1"/>
      <c r="B6" s="98" t="s">
        <v>1443</v>
      </c>
      <c r="C6" s="98" t="s">
        <v>308</v>
      </c>
      <c r="D6" s="99" t="s">
        <v>652</v>
      </c>
      <c r="E6" s="100" t="s">
        <v>653</v>
      </c>
      <c r="F6" s="100" t="s">
        <v>654</v>
      </c>
      <c r="G6" s="101" t="s">
        <v>655</v>
      </c>
      <c r="H6" s="99" t="s">
        <v>656</v>
      </c>
      <c r="I6" s="101" t="s">
        <v>657</v>
      </c>
      <c r="J6" s="99" t="s">
        <v>658</v>
      </c>
      <c r="K6" s="101" t="s">
        <v>659</v>
      </c>
      <c r="L6" s="99" t="s">
        <v>660</v>
      </c>
      <c r="M6" s="100" t="s">
        <v>661</v>
      </c>
      <c r="N6" s="100" t="s">
        <v>662</v>
      </c>
      <c r="O6" s="100" t="s">
        <v>663</v>
      </c>
      <c r="P6" s="100" t="s">
        <v>664</v>
      </c>
      <c r="Q6" s="100" t="s">
        <v>665</v>
      </c>
      <c r="R6" s="100" t="s">
        <v>666</v>
      </c>
      <c r="S6" s="101" t="s">
        <v>667</v>
      </c>
      <c r="T6" s="99" t="s">
        <v>668</v>
      </c>
      <c r="U6" s="100" t="s">
        <v>669</v>
      </c>
      <c r="V6" s="101" t="s">
        <v>670</v>
      </c>
      <c r="W6" s="98" t="s">
        <v>671</v>
      </c>
      <c r="X6" s="99" t="s">
        <v>672</v>
      </c>
      <c r="Y6" s="100" t="s">
        <v>673</v>
      </c>
      <c r="Z6" s="101" t="s">
        <v>253</v>
      </c>
      <c r="AA6" s="99" t="s">
        <v>674</v>
      </c>
      <c r="AB6" s="100" t="s">
        <v>675</v>
      </c>
      <c r="AC6" s="100" t="s">
        <v>676</v>
      </c>
      <c r="AD6" s="100" t="s">
        <v>677</v>
      </c>
      <c r="AE6" s="100" t="s">
        <v>678</v>
      </c>
      <c r="AF6" s="101" t="s">
        <v>679</v>
      </c>
      <c r="AG6" s="98" t="s">
        <v>680</v>
      </c>
      <c r="AH6" s="98" t="s">
        <v>681</v>
      </c>
      <c r="AI6" s="98" t="s">
        <v>682</v>
      </c>
      <c r="AJ6" s="99" t="s">
        <v>683</v>
      </c>
      <c r="AK6" s="101" t="s">
        <v>684</v>
      </c>
      <c r="AL6" s="99" t="s">
        <v>685</v>
      </c>
      <c r="AM6" s="101" t="s">
        <v>270</v>
      </c>
      <c r="AN6" s="98" t="s">
        <v>608</v>
      </c>
      <c r="AO6" s="99" t="s">
        <v>686</v>
      </c>
      <c r="AP6" s="101" t="s">
        <v>687</v>
      </c>
      <c r="AQ6" s="98" t="s">
        <v>688</v>
      </c>
      <c r="AR6" s="98" t="s">
        <v>689</v>
      </c>
      <c r="AS6" s="98" t="s">
        <v>690</v>
      </c>
      <c r="AT6" s="99" t="s">
        <v>691</v>
      </c>
      <c r="AU6" s="100" t="s">
        <v>692</v>
      </c>
      <c r="AV6" s="101" t="s">
        <v>693</v>
      </c>
      <c r="AW6" s="99" t="s">
        <v>694</v>
      </c>
      <c r="AX6" s="100" t="s">
        <v>695</v>
      </c>
      <c r="AY6" s="100" t="s">
        <v>696</v>
      </c>
      <c r="AZ6" s="100" t="s">
        <v>697</v>
      </c>
      <c r="BA6" s="100" t="s">
        <v>698</v>
      </c>
      <c r="BB6" s="101" t="s">
        <v>699</v>
      </c>
      <c r="BC6" s="99" t="s">
        <v>700</v>
      </c>
      <c r="BD6" s="101" t="s">
        <v>701</v>
      </c>
      <c r="BE6" s="98" t="s">
        <v>276</v>
      </c>
      <c r="BF6" s="99" t="s">
        <v>702</v>
      </c>
      <c r="BG6" s="100" t="s">
        <v>703</v>
      </c>
      <c r="BH6" s="101" t="s">
        <v>704</v>
      </c>
      <c r="BI6" s="99" t="s">
        <v>705</v>
      </c>
      <c r="BJ6" s="100" t="s">
        <v>706</v>
      </c>
      <c r="BK6" s="100" t="s">
        <v>707</v>
      </c>
      <c r="BL6" s="100" t="s">
        <v>708</v>
      </c>
      <c r="BM6" s="100" t="s">
        <v>709</v>
      </c>
      <c r="BN6" s="100" t="s">
        <v>710</v>
      </c>
      <c r="BO6" s="100" t="s">
        <v>711</v>
      </c>
      <c r="BP6" s="100" t="s">
        <v>712</v>
      </c>
      <c r="BQ6" s="100" t="s">
        <v>713</v>
      </c>
      <c r="BR6" s="100" t="s">
        <v>714</v>
      </c>
      <c r="BS6" s="100" t="s">
        <v>715</v>
      </c>
      <c r="BT6" s="100" t="s">
        <v>716</v>
      </c>
      <c r="BU6" s="100" t="s">
        <v>717</v>
      </c>
      <c r="BV6" s="101" t="s">
        <v>288</v>
      </c>
      <c r="BW6" s="99" t="s">
        <v>718</v>
      </c>
      <c r="BX6" s="101" t="s">
        <v>719</v>
      </c>
      <c r="BY6" s="98" t="s">
        <v>313</v>
      </c>
      <c r="BZ6" s="99" t="s">
        <v>348</v>
      </c>
      <c r="CA6" s="100" t="s">
        <v>720</v>
      </c>
      <c r="CB6" s="100" t="s">
        <v>721</v>
      </c>
      <c r="CC6" s="100" t="s">
        <v>344</v>
      </c>
      <c r="CD6" s="100" t="s">
        <v>722</v>
      </c>
      <c r="CE6" s="100" t="s">
        <v>723</v>
      </c>
      <c r="CF6" s="100" t="s">
        <v>724</v>
      </c>
      <c r="CG6" s="100" t="s">
        <v>725</v>
      </c>
      <c r="CH6" s="100" t="s">
        <v>726</v>
      </c>
      <c r="CI6" s="100" t="s">
        <v>727</v>
      </c>
      <c r="CJ6" s="100" t="s">
        <v>728</v>
      </c>
      <c r="CK6" s="101" t="s">
        <v>729</v>
      </c>
      <c r="CL6" s="99" t="s">
        <v>730</v>
      </c>
      <c r="CM6" s="100" t="s">
        <v>731</v>
      </c>
      <c r="CN6" s="100" t="s">
        <v>732</v>
      </c>
      <c r="CO6" s="101" t="s">
        <v>733</v>
      </c>
      <c r="CP6" s="99" t="s">
        <v>734</v>
      </c>
      <c r="CQ6" s="101" t="s">
        <v>735</v>
      </c>
      <c r="CR6" s="99" t="s">
        <v>736</v>
      </c>
      <c r="CS6" s="101" t="s">
        <v>737</v>
      </c>
      <c r="CT6" s="99" t="s">
        <v>1444</v>
      </c>
      <c r="CU6" s="100" t="s">
        <v>1445</v>
      </c>
      <c r="CV6" s="101" t="s">
        <v>1446</v>
      </c>
      <c r="CW6" s="99" t="s">
        <v>1447</v>
      </c>
      <c r="CX6" s="100" t="s">
        <v>1448</v>
      </c>
      <c r="CY6" s="100" t="s">
        <v>1449</v>
      </c>
      <c r="CZ6" s="101" t="s">
        <v>1450</v>
      </c>
      <c r="DA6" s="99" t="s">
        <v>1451</v>
      </c>
      <c r="DB6" s="100" t="s">
        <v>1452</v>
      </c>
      <c r="DC6" s="100" t="s">
        <v>1453</v>
      </c>
      <c r="DD6" s="100" t="s">
        <v>1454</v>
      </c>
      <c r="DE6" s="100" t="s">
        <v>1455</v>
      </c>
      <c r="DF6" s="100" t="s">
        <v>1456</v>
      </c>
      <c r="DG6" s="100" t="s">
        <v>1457</v>
      </c>
      <c r="DH6" s="100" t="s">
        <v>1458</v>
      </c>
      <c r="DI6" s="100" t="s">
        <v>1459</v>
      </c>
      <c r="DJ6" s="100" t="s">
        <v>1460</v>
      </c>
      <c r="DK6" s="100" t="s">
        <v>1461</v>
      </c>
      <c r="DL6" s="100" t="s">
        <v>1462</v>
      </c>
      <c r="DM6" s="101" t="s">
        <v>1463</v>
      </c>
      <c r="DN6" s="99" t="s">
        <v>1464</v>
      </c>
      <c r="DO6" s="100" t="s">
        <v>1465</v>
      </c>
      <c r="DP6" s="100" t="s">
        <v>1466</v>
      </c>
      <c r="DQ6" s="101" t="s">
        <v>1467</v>
      </c>
      <c r="DR6" s="99" t="s">
        <v>1468</v>
      </c>
      <c r="DS6" s="100" t="s">
        <v>1469</v>
      </c>
      <c r="DT6" s="100" t="s">
        <v>1470</v>
      </c>
      <c r="DU6" s="101" t="s">
        <v>1471</v>
      </c>
      <c r="DV6" s="98" t="s">
        <v>1472</v>
      </c>
      <c r="DW6" s="99" t="s">
        <v>1473</v>
      </c>
      <c r="DX6" s="100" t="s">
        <v>1474</v>
      </c>
      <c r="DY6" s="100" t="s">
        <v>1475</v>
      </c>
      <c r="DZ6" s="100" t="s">
        <v>1476</v>
      </c>
      <c r="EA6" s="100" t="s">
        <v>1477</v>
      </c>
      <c r="EB6" s="101" t="s">
        <v>1478</v>
      </c>
      <c r="EC6" s="1"/>
      <c r="ED6" s="98" t="s">
        <v>795</v>
      </c>
      <c r="EE6" s="98" t="s">
        <v>738</v>
      </c>
      <c r="EF6" s="98" t="s">
        <v>739</v>
      </c>
      <c r="EG6" s="98" t="s">
        <v>284</v>
      </c>
      <c r="EH6" s="98" t="s">
        <v>740</v>
      </c>
      <c r="EI6" s="98" t="s">
        <v>741</v>
      </c>
      <c r="EJ6" s="98" t="s">
        <v>742</v>
      </c>
      <c r="EK6" s="98" t="s">
        <v>743</v>
      </c>
      <c r="EL6" s="99" t="s">
        <v>744</v>
      </c>
      <c r="EM6" s="101" t="s">
        <v>745</v>
      </c>
      <c r="EN6" s="99" t="s">
        <v>746</v>
      </c>
      <c r="EO6" s="101" t="s">
        <v>747</v>
      </c>
      <c r="EP6" s="98" t="s">
        <v>748</v>
      </c>
      <c r="EQ6" s="98" t="s">
        <v>798</v>
      </c>
      <c r="ER6" s="98" t="s">
        <v>749</v>
      </c>
      <c r="ES6" s="98" t="s">
        <v>267</v>
      </c>
      <c r="ET6" s="98" t="s">
        <v>750</v>
      </c>
      <c r="EU6" s="98" t="s">
        <v>281</v>
      </c>
      <c r="EV6" s="98" t="s">
        <v>751</v>
      </c>
      <c r="EW6" s="98" t="s">
        <v>752</v>
      </c>
      <c r="EX6" s="98" t="s">
        <v>305</v>
      </c>
      <c r="EY6" s="98" t="s">
        <v>753</v>
      </c>
      <c r="EZ6" s="98" t="s">
        <v>754</v>
      </c>
      <c r="FA6" s="98" t="s">
        <v>755</v>
      </c>
      <c r="FB6" s="98" t="s">
        <v>756</v>
      </c>
      <c r="FC6" s="98" t="s">
        <v>757</v>
      </c>
      <c r="FD6" s="98" t="s">
        <v>758</v>
      </c>
      <c r="FE6" s="98" t="s">
        <v>799</v>
      </c>
      <c r="FF6" s="98" t="s">
        <v>800</v>
      </c>
      <c r="FG6" s="98" t="s">
        <v>801</v>
      </c>
      <c r="FH6" s="98" t="s">
        <v>759</v>
      </c>
      <c r="FI6" s="98" t="s">
        <v>760</v>
      </c>
      <c r="FJ6" s="98" t="s">
        <v>761</v>
      </c>
      <c r="FK6" s="98" t="s">
        <v>802</v>
      </c>
      <c r="FL6" s="98" t="s">
        <v>762</v>
      </c>
      <c r="FM6" s="99" t="s">
        <v>763</v>
      </c>
      <c r="FN6" s="100" t="s">
        <v>764</v>
      </c>
      <c r="FO6" s="100" t="s">
        <v>765</v>
      </c>
      <c r="FP6" s="101" t="s">
        <v>766</v>
      </c>
      <c r="FQ6" s="99" t="s">
        <v>767</v>
      </c>
      <c r="FR6" s="101" t="s">
        <v>768</v>
      </c>
      <c r="FS6" s="99" t="s">
        <v>769</v>
      </c>
      <c r="FT6" s="100" t="s">
        <v>770</v>
      </c>
      <c r="FU6" s="100" t="s">
        <v>771</v>
      </c>
      <c r="FV6" s="100" t="s">
        <v>772</v>
      </c>
      <c r="FW6" s="100" t="s">
        <v>773</v>
      </c>
      <c r="FX6" s="101" t="s">
        <v>774</v>
      </c>
      <c r="FY6" s="99" t="s">
        <v>775</v>
      </c>
      <c r="FZ6" s="101" t="s">
        <v>776</v>
      </c>
      <c r="GA6" s="99" t="s">
        <v>777</v>
      </c>
      <c r="GB6" s="100" t="s">
        <v>778</v>
      </c>
      <c r="GC6" s="100" t="s">
        <v>779</v>
      </c>
      <c r="GD6" s="101" t="s">
        <v>780</v>
      </c>
      <c r="GE6" s="98" t="s">
        <v>781</v>
      </c>
      <c r="GF6" s="98" t="s">
        <v>782</v>
      </c>
      <c r="GG6" s="98" t="s">
        <v>783</v>
      </c>
      <c r="GH6" s="99" t="s">
        <v>784</v>
      </c>
      <c r="GI6" s="100" t="s">
        <v>785</v>
      </c>
      <c r="GJ6" s="100" t="s">
        <v>786</v>
      </c>
      <c r="GK6" s="100" t="s">
        <v>364</v>
      </c>
      <c r="GL6" s="101" t="s">
        <v>787</v>
      </c>
      <c r="GM6" s="99" t="s">
        <v>379</v>
      </c>
      <c r="GN6" s="100" t="s">
        <v>788</v>
      </c>
      <c r="GO6" s="100" t="s">
        <v>789</v>
      </c>
      <c r="GP6" s="101" t="s">
        <v>790</v>
      </c>
      <c r="GQ6" s="98" t="s">
        <v>791</v>
      </c>
      <c r="GR6" s="99" t="s">
        <v>792</v>
      </c>
      <c r="GS6" s="100" t="s">
        <v>793</v>
      </c>
      <c r="GT6" s="101" t="s">
        <v>794</v>
      </c>
      <c r="GU6" s="1"/>
      <c r="GV6" s="98" t="s">
        <v>795</v>
      </c>
      <c r="GW6" s="99" t="s">
        <v>796</v>
      </c>
      <c r="GX6" s="101" t="s">
        <v>797</v>
      </c>
      <c r="GY6" s="98" t="s">
        <v>798</v>
      </c>
      <c r="GZ6" s="98" t="s">
        <v>799</v>
      </c>
      <c r="HA6" s="98" t="s">
        <v>800</v>
      </c>
      <c r="HB6" s="98" t="s">
        <v>801</v>
      </c>
      <c r="HC6" s="98" t="s">
        <v>802</v>
      </c>
      <c r="HD6" s="1"/>
      <c r="HE6" s="98" t="s">
        <v>804</v>
      </c>
      <c r="HF6" s="98" t="s">
        <v>805</v>
      </c>
      <c r="HG6" s="98" t="s">
        <v>806</v>
      </c>
      <c r="HH6" s="98" t="s">
        <v>807</v>
      </c>
      <c r="HI6" s="98" t="s">
        <v>808</v>
      </c>
      <c r="HJ6" s="98" t="s">
        <v>809</v>
      </c>
      <c r="HK6" s="99" t="s">
        <v>810</v>
      </c>
      <c r="HL6" s="101" t="s">
        <v>811</v>
      </c>
      <c r="HM6" s="1"/>
      <c r="HN6" s="99" t="s">
        <v>1479</v>
      </c>
      <c r="HO6" s="100" t="s">
        <v>1480</v>
      </c>
      <c r="HP6" s="101" t="s">
        <v>1481</v>
      </c>
    </row>
    <row r="7" spans="1:224" x14ac:dyDescent="0.3">
      <c r="A7" s="1"/>
      <c r="B7" s="102" t="s">
        <v>812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/>
      <c r="V7" s="106">
        <v>1.0612699999999999</v>
      </c>
      <c r="W7" s="103"/>
      <c r="X7" s="104"/>
      <c r="Y7" s="105"/>
      <c r="Z7" s="106"/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36.281509999999997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6896.6940199999999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1482</v>
      </c>
      <c r="DR7" s="104">
        <v>2417.2365</v>
      </c>
      <c r="DS7" s="105">
        <v>36.281509999999997</v>
      </c>
      <c r="DT7" s="105">
        <v>36.281509999999997</v>
      </c>
      <c r="DU7" s="106"/>
      <c r="DV7" s="103"/>
      <c r="DW7" s="104"/>
      <c r="DX7" s="105"/>
      <c r="DY7" s="105"/>
      <c r="DZ7" s="105"/>
      <c r="EA7" s="105"/>
      <c r="EB7" s="107">
        <v>6799.3</v>
      </c>
      <c r="EC7" s="1"/>
      <c r="ED7" s="103">
        <v>2.3778299999999999</v>
      </c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>
        <v>2.3778299999999999</v>
      </c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2599.7336</v>
      </c>
      <c r="HO7" s="105">
        <v>2581.5924</v>
      </c>
      <c r="HP7" s="106">
        <v>702.6</v>
      </c>
    </row>
    <row r="8" spans="1:224" x14ac:dyDescent="0.3">
      <c r="A8" s="1"/>
      <c r="B8" s="102" t="s">
        <v>813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/>
      <c r="V8" s="106">
        <v>1.0612699999999999</v>
      </c>
      <c r="W8" s="103"/>
      <c r="X8" s="104"/>
      <c r="Y8" s="105"/>
      <c r="Z8" s="106"/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36.281509999999997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6761.9578899999997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1482</v>
      </c>
      <c r="DR8" s="104">
        <v>2417.2365</v>
      </c>
      <c r="DS8" s="105">
        <v>36.281509999999997</v>
      </c>
      <c r="DT8" s="105">
        <v>36.281509999999997</v>
      </c>
      <c r="DU8" s="106"/>
      <c r="DV8" s="103"/>
      <c r="DW8" s="104"/>
      <c r="DX8" s="105"/>
      <c r="DY8" s="105"/>
      <c r="DZ8" s="105"/>
      <c r="EA8" s="105"/>
      <c r="EB8" s="107">
        <v>6664.7</v>
      </c>
      <c r="EC8" s="1"/>
      <c r="ED8" s="103">
        <v>2.3778299999999999</v>
      </c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>
        <v>2.3778299999999999</v>
      </c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2599.7336</v>
      </c>
      <c r="HO8" s="105">
        <v>2581.5924</v>
      </c>
      <c r="HP8" s="106">
        <v>702.6</v>
      </c>
    </row>
    <row r="9" spans="1:224" x14ac:dyDescent="0.3">
      <c r="A9" s="1"/>
      <c r="B9" s="102" t="s">
        <v>814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/>
      <c r="V9" s="106">
        <v>1.0612699999999999</v>
      </c>
      <c r="W9" s="103"/>
      <c r="X9" s="104"/>
      <c r="Y9" s="105"/>
      <c r="Z9" s="106"/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36.281509999999997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6729.33943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1482</v>
      </c>
      <c r="DR9" s="104">
        <v>2417.2365</v>
      </c>
      <c r="DS9" s="105">
        <v>36.281509999999997</v>
      </c>
      <c r="DT9" s="105">
        <v>36.281509999999997</v>
      </c>
      <c r="DU9" s="106"/>
      <c r="DV9" s="103"/>
      <c r="DW9" s="104"/>
      <c r="DX9" s="105"/>
      <c r="DY9" s="105"/>
      <c r="DZ9" s="105"/>
      <c r="EA9" s="105"/>
      <c r="EB9" s="107">
        <v>6632.1</v>
      </c>
      <c r="EC9" s="1"/>
      <c r="ED9" s="103">
        <v>2.3778299999999999</v>
      </c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>
        <v>2.3778299999999999</v>
      </c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2599.7336</v>
      </c>
      <c r="HO9" s="105">
        <v>2581.5924</v>
      </c>
      <c r="HP9" s="106">
        <v>702.6</v>
      </c>
    </row>
    <row r="10" spans="1:224" x14ac:dyDescent="0.3">
      <c r="A10" s="1"/>
      <c r="B10" s="102" t="s">
        <v>815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/>
      <c r="V10" s="106">
        <v>1.0612699999999999</v>
      </c>
      <c r="W10" s="103"/>
      <c r="X10" s="104"/>
      <c r="Y10" s="105"/>
      <c r="Z10" s="106"/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36.281509999999997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6612.2991700000002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1482</v>
      </c>
      <c r="DR10" s="104">
        <v>2417.2365</v>
      </c>
      <c r="DS10" s="105">
        <v>36.281509999999997</v>
      </c>
      <c r="DT10" s="105">
        <v>36.281509999999997</v>
      </c>
      <c r="DU10" s="106"/>
      <c r="DV10" s="103"/>
      <c r="DW10" s="104"/>
      <c r="DX10" s="105"/>
      <c r="DY10" s="105"/>
      <c r="DZ10" s="105"/>
      <c r="EA10" s="105"/>
      <c r="EB10" s="107">
        <v>6515.5</v>
      </c>
      <c r="EC10" s="1"/>
      <c r="ED10" s="103">
        <v>2.3778299999999999</v>
      </c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>
        <v>2.3778299999999999</v>
      </c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2599.7336</v>
      </c>
      <c r="HO10" s="105">
        <v>2581.5924</v>
      </c>
      <c r="HP10" s="106">
        <v>702.6</v>
      </c>
    </row>
    <row r="11" spans="1:224" x14ac:dyDescent="0.3">
      <c r="A11" s="1"/>
      <c r="B11" s="102" t="s">
        <v>816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/>
      <c r="V11" s="106">
        <v>1.0612699999999999</v>
      </c>
      <c r="W11" s="103"/>
      <c r="X11" s="104"/>
      <c r="Y11" s="105"/>
      <c r="Z11" s="106"/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36.281509999999997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6489.6710499999999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1482</v>
      </c>
      <c r="DR11" s="104">
        <v>2417.2365</v>
      </c>
      <c r="DS11" s="105">
        <v>36.281509999999997</v>
      </c>
      <c r="DT11" s="105">
        <v>36.281509999999997</v>
      </c>
      <c r="DU11" s="106"/>
      <c r="DV11" s="103"/>
      <c r="DW11" s="104"/>
      <c r="DX11" s="105"/>
      <c r="DY11" s="105"/>
      <c r="DZ11" s="105"/>
      <c r="EA11" s="105"/>
      <c r="EB11" s="107">
        <v>6392.4</v>
      </c>
      <c r="EC11" s="1"/>
      <c r="ED11" s="103">
        <v>2.3778299999999999</v>
      </c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>
        <v>2.3778299999999999</v>
      </c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2599.7336</v>
      </c>
      <c r="HO11" s="105">
        <v>2581.5924</v>
      </c>
      <c r="HP11" s="106">
        <v>702.6</v>
      </c>
    </row>
    <row r="12" spans="1:224" x14ac:dyDescent="0.3">
      <c r="A12" s="1"/>
      <c r="B12" s="102" t="s">
        <v>817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/>
      <c r="V12" s="106">
        <v>1.0612699999999999</v>
      </c>
      <c r="W12" s="103"/>
      <c r="X12" s="104"/>
      <c r="Y12" s="105"/>
      <c r="Z12" s="106"/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36.281509999999997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6432.8766800000003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1482</v>
      </c>
      <c r="DR12" s="104">
        <v>2417.2365</v>
      </c>
      <c r="DS12" s="105">
        <v>36.281509999999997</v>
      </c>
      <c r="DT12" s="105">
        <v>36.281509999999997</v>
      </c>
      <c r="DU12" s="106"/>
      <c r="DV12" s="103"/>
      <c r="DW12" s="104"/>
      <c r="DX12" s="105"/>
      <c r="DY12" s="105"/>
      <c r="DZ12" s="105"/>
      <c r="EA12" s="105"/>
      <c r="EB12" s="107">
        <v>6336</v>
      </c>
      <c r="EC12" s="1"/>
      <c r="ED12" s="103">
        <v>2.3778299999999999</v>
      </c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>
        <v>2.3778299999999999</v>
      </c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2599.7336</v>
      </c>
      <c r="HO12" s="105">
        <v>2581.5924</v>
      </c>
      <c r="HP12" s="106">
        <v>702.6</v>
      </c>
    </row>
    <row r="13" spans="1:224" x14ac:dyDescent="0.3">
      <c r="A13" s="1"/>
      <c r="B13" s="102" t="s">
        <v>818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/>
      <c r="V13" s="106">
        <v>1.0612699999999999</v>
      </c>
      <c r="W13" s="103"/>
      <c r="X13" s="104"/>
      <c r="Y13" s="105"/>
      <c r="Z13" s="106"/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36.281509999999997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6447.4575400000003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1482</v>
      </c>
      <c r="DR13" s="104">
        <v>2417.2365</v>
      </c>
      <c r="DS13" s="105">
        <v>36.281509999999997</v>
      </c>
      <c r="DT13" s="105">
        <v>36.281509999999997</v>
      </c>
      <c r="DU13" s="106"/>
      <c r="DV13" s="103"/>
      <c r="DW13" s="104"/>
      <c r="DX13" s="105"/>
      <c r="DY13" s="105"/>
      <c r="DZ13" s="105"/>
      <c r="EA13" s="105"/>
      <c r="EB13" s="107">
        <v>6350.7</v>
      </c>
      <c r="EC13" s="1"/>
      <c r="ED13" s="103">
        <v>2.3778299999999999</v>
      </c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>
        <v>2.3778299999999999</v>
      </c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2599.7336</v>
      </c>
      <c r="HO13" s="105">
        <v>2581.5924</v>
      </c>
      <c r="HP13" s="106">
        <v>702.6</v>
      </c>
    </row>
    <row r="14" spans="1:224" x14ac:dyDescent="0.3">
      <c r="A14" s="1"/>
      <c r="B14" s="102" t="s">
        <v>819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/>
      <c r="V14" s="106">
        <v>1.0612699999999999</v>
      </c>
      <c r="W14" s="103"/>
      <c r="X14" s="104"/>
      <c r="Y14" s="105"/>
      <c r="Z14" s="106"/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36.281509999999997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6498.9276200000004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1482</v>
      </c>
      <c r="DR14" s="104">
        <v>2417.2365</v>
      </c>
      <c r="DS14" s="105">
        <v>36.281509999999997</v>
      </c>
      <c r="DT14" s="105">
        <v>36.281509999999997</v>
      </c>
      <c r="DU14" s="106"/>
      <c r="DV14" s="103"/>
      <c r="DW14" s="104"/>
      <c r="DX14" s="105"/>
      <c r="DY14" s="105"/>
      <c r="DZ14" s="105"/>
      <c r="EA14" s="105"/>
      <c r="EB14" s="107">
        <v>6402.2</v>
      </c>
      <c r="EC14" s="1"/>
      <c r="ED14" s="103">
        <v>2.3778299999999999</v>
      </c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>
        <v>2.3778299999999999</v>
      </c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2599.7336</v>
      </c>
      <c r="HO14" s="105">
        <v>2581.5924</v>
      </c>
      <c r="HP14" s="106">
        <v>702.6</v>
      </c>
    </row>
    <row r="15" spans="1:224" x14ac:dyDescent="0.3">
      <c r="A15" s="1"/>
      <c r="B15" s="102" t="s">
        <v>820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/>
      <c r="V15" s="106">
        <v>1.0612699999999999</v>
      </c>
      <c r="W15" s="103"/>
      <c r="X15" s="104"/>
      <c r="Y15" s="105"/>
      <c r="Z15" s="106"/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36.281509999999997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6484.5615699999998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1482</v>
      </c>
      <c r="DR15" s="104">
        <v>2417.2365</v>
      </c>
      <c r="DS15" s="105">
        <v>36.281509999999997</v>
      </c>
      <c r="DT15" s="105">
        <v>36.281509999999997</v>
      </c>
      <c r="DU15" s="106"/>
      <c r="DV15" s="103"/>
      <c r="DW15" s="104"/>
      <c r="DX15" s="105"/>
      <c r="DY15" s="105"/>
      <c r="DZ15" s="105"/>
      <c r="EA15" s="105"/>
      <c r="EB15" s="107">
        <v>6388</v>
      </c>
      <c r="EC15" s="1"/>
      <c r="ED15" s="103">
        <v>2.3778299999999999</v>
      </c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>
        <v>2.3778299999999999</v>
      </c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2599.7336</v>
      </c>
      <c r="HO15" s="105">
        <v>2581.5924</v>
      </c>
      <c r="HP15" s="106">
        <v>702.6</v>
      </c>
    </row>
    <row r="16" spans="1:224" x14ac:dyDescent="0.3">
      <c r="A16" s="1"/>
      <c r="B16" s="102" t="s">
        <v>821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/>
      <c r="V16" s="106">
        <v>1.0612699999999999</v>
      </c>
      <c r="W16" s="103"/>
      <c r="X16" s="104"/>
      <c r="Y16" s="105"/>
      <c r="Z16" s="106"/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36.281509999999997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6562.5200100000002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1482</v>
      </c>
      <c r="DR16" s="104">
        <v>2417.2365</v>
      </c>
      <c r="DS16" s="105">
        <v>36.281509999999997</v>
      </c>
      <c r="DT16" s="105">
        <v>36.281509999999997</v>
      </c>
      <c r="DU16" s="106"/>
      <c r="DV16" s="103"/>
      <c r="DW16" s="104"/>
      <c r="DX16" s="105"/>
      <c r="DY16" s="105"/>
      <c r="DZ16" s="105"/>
      <c r="EA16" s="105"/>
      <c r="EB16" s="107">
        <v>6466.1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2599.7336</v>
      </c>
      <c r="HO16" s="105">
        <v>2581.5924</v>
      </c>
      <c r="HP16" s="106">
        <v>702.6</v>
      </c>
    </row>
    <row r="17" spans="1:224" x14ac:dyDescent="0.3">
      <c r="A17" s="1"/>
      <c r="B17" s="102" t="s">
        <v>822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/>
      <c r="V17" s="106">
        <v>1.0612699999999999</v>
      </c>
      <c r="W17" s="103"/>
      <c r="X17" s="104"/>
      <c r="Y17" s="105"/>
      <c r="Z17" s="106"/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36.281509999999997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6583.5323500000004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1482</v>
      </c>
      <c r="DR17" s="104">
        <v>2417.2365</v>
      </c>
      <c r="DS17" s="105">
        <v>36.281509999999997</v>
      </c>
      <c r="DT17" s="105">
        <v>36.281509999999997</v>
      </c>
      <c r="DU17" s="106"/>
      <c r="DV17" s="103"/>
      <c r="DW17" s="104"/>
      <c r="DX17" s="105"/>
      <c r="DY17" s="105"/>
      <c r="DZ17" s="105"/>
      <c r="EA17" s="105"/>
      <c r="EB17" s="107">
        <v>6486.9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2599.7336</v>
      </c>
      <c r="HO17" s="105">
        <v>2581.5924</v>
      </c>
      <c r="HP17" s="106">
        <v>702.6</v>
      </c>
    </row>
    <row r="18" spans="1:224" x14ac:dyDescent="0.3">
      <c r="A18" s="1"/>
      <c r="B18" s="102" t="s">
        <v>823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/>
      <c r="V18" s="106">
        <v>1.0612699999999999</v>
      </c>
      <c r="W18" s="103"/>
      <c r="X18" s="104"/>
      <c r="Y18" s="105"/>
      <c r="Z18" s="106"/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36.281509999999997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6581.41572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1482</v>
      </c>
      <c r="DR18" s="104">
        <v>2417.2365</v>
      </c>
      <c r="DS18" s="105">
        <v>36.281509999999997</v>
      </c>
      <c r="DT18" s="105">
        <v>36.281509999999997</v>
      </c>
      <c r="DU18" s="106"/>
      <c r="DV18" s="103"/>
      <c r="DW18" s="104"/>
      <c r="DX18" s="105"/>
      <c r="DY18" s="105"/>
      <c r="DZ18" s="105"/>
      <c r="EA18" s="105"/>
      <c r="EB18" s="107">
        <v>6484.8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2599.7336</v>
      </c>
      <c r="HO18" s="105">
        <v>2581.5924</v>
      </c>
      <c r="HP18" s="106">
        <v>702.6</v>
      </c>
    </row>
    <row r="19" spans="1:224" x14ac:dyDescent="0.3">
      <c r="A19" s="1"/>
      <c r="B19" s="102" t="s">
        <v>824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/>
      <c r="V19" s="106">
        <v>1.0612699999999999</v>
      </c>
      <c r="W19" s="103"/>
      <c r="X19" s="104"/>
      <c r="Y19" s="105"/>
      <c r="Z19" s="106"/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36.281509999999997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6672.1703799999996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1482</v>
      </c>
      <c r="DR19" s="104">
        <v>2417.2365</v>
      </c>
      <c r="DS19" s="105">
        <v>36.281509999999997</v>
      </c>
      <c r="DT19" s="105">
        <v>36.281509999999997</v>
      </c>
      <c r="DU19" s="106"/>
      <c r="DV19" s="103"/>
      <c r="DW19" s="104"/>
      <c r="DX19" s="105"/>
      <c r="DY19" s="105"/>
      <c r="DZ19" s="105"/>
      <c r="EA19" s="105"/>
      <c r="EB19" s="107">
        <v>6576.3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2599.7336</v>
      </c>
      <c r="HO19" s="105">
        <v>2581.5924</v>
      </c>
      <c r="HP19" s="106">
        <v>702.6</v>
      </c>
    </row>
    <row r="20" spans="1:224" x14ac:dyDescent="0.3">
      <c r="A20" s="1"/>
      <c r="B20" s="102" t="s">
        <v>825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/>
      <c r="V20" s="106">
        <v>1.0612699999999999</v>
      </c>
      <c r="W20" s="103"/>
      <c r="X20" s="104"/>
      <c r="Y20" s="105"/>
      <c r="Z20" s="106"/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36.281509999999997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6606.2442199999996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1482</v>
      </c>
      <c r="DR20" s="104">
        <v>2417.2365</v>
      </c>
      <c r="DS20" s="105">
        <v>36.281509999999997</v>
      </c>
      <c r="DT20" s="105">
        <v>36.281509999999997</v>
      </c>
      <c r="DU20" s="106"/>
      <c r="DV20" s="103"/>
      <c r="DW20" s="104"/>
      <c r="DX20" s="105"/>
      <c r="DY20" s="105"/>
      <c r="DZ20" s="105"/>
      <c r="EA20" s="105"/>
      <c r="EB20" s="107">
        <v>6510.5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2599.7336</v>
      </c>
      <c r="HO20" s="105">
        <v>2581.5924</v>
      </c>
      <c r="HP20" s="106">
        <v>702.6</v>
      </c>
    </row>
    <row r="21" spans="1:224" x14ac:dyDescent="0.3">
      <c r="A21" s="1"/>
      <c r="B21" s="102" t="s">
        <v>826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/>
      <c r="V21" s="106">
        <v>1.0612699999999999</v>
      </c>
      <c r="W21" s="103"/>
      <c r="X21" s="104"/>
      <c r="Y21" s="105"/>
      <c r="Z21" s="106"/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36.281509999999997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6809.9333900000001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1482</v>
      </c>
      <c r="DR21" s="104">
        <v>2417.2365</v>
      </c>
      <c r="DS21" s="105">
        <v>36.281509999999997</v>
      </c>
      <c r="DT21" s="105">
        <v>36.281509999999997</v>
      </c>
      <c r="DU21" s="106"/>
      <c r="DV21" s="103"/>
      <c r="DW21" s="104"/>
      <c r="DX21" s="105"/>
      <c r="DY21" s="105"/>
      <c r="DZ21" s="105"/>
      <c r="EA21" s="105"/>
      <c r="EB21" s="107">
        <v>6716.1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2599.7336</v>
      </c>
      <c r="HO21" s="105">
        <v>2581.5924</v>
      </c>
      <c r="HP21" s="106">
        <v>702.6</v>
      </c>
    </row>
    <row r="22" spans="1:224" x14ac:dyDescent="0.3">
      <c r="A22" s="1"/>
      <c r="B22" s="102" t="s">
        <v>827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/>
      <c r="V22" s="106">
        <v>1.0612699999999999</v>
      </c>
      <c r="W22" s="103"/>
      <c r="X22" s="104"/>
      <c r="Y22" s="105"/>
      <c r="Z22" s="106"/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36.281509999999997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6894.50324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1483</v>
      </c>
      <c r="DR22" s="104">
        <v>2417.2365</v>
      </c>
      <c r="DS22" s="105">
        <v>36.281509999999997</v>
      </c>
      <c r="DT22" s="105">
        <v>36.281509999999997</v>
      </c>
      <c r="DU22" s="106"/>
      <c r="DV22" s="103"/>
      <c r="DW22" s="104"/>
      <c r="DX22" s="105"/>
      <c r="DY22" s="105"/>
      <c r="DZ22" s="105"/>
      <c r="EA22" s="105"/>
      <c r="EB22" s="107">
        <v>6800.5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2599.7336</v>
      </c>
      <c r="HO22" s="105">
        <v>2581.5924</v>
      </c>
      <c r="HP22" s="106">
        <v>702.6</v>
      </c>
    </row>
    <row r="23" spans="1:224" x14ac:dyDescent="0.3">
      <c r="A23" s="1"/>
      <c r="B23" s="102" t="s">
        <v>828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/>
      <c r="V23" s="106">
        <v>1.0612699999999999</v>
      </c>
      <c r="W23" s="103"/>
      <c r="X23" s="104"/>
      <c r="Y23" s="105"/>
      <c r="Z23" s="106"/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36.281509999999997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7258.7142299999996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1483</v>
      </c>
      <c r="DR23" s="104">
        <v>2608.43271</v>
      </c>
      <c r="DS23" s="105">
        <v>227.47772000000001</v>
      </c>
      <c r="DT23" s="105">
        <v>227.47772000000001</v>
      </c>
      <c r="DU23" s="106"/>
      <c r="DV23" s="103"/>
      <c r="DW23" s="104"/>
      <c r="DX23" s="105"/>
      <c r="DY23" s="105"/>
      <c r="DZ23" s="105"/>
      <c r="EA23" s="105"/>
      <c r="EB23" s="107">
        <v>7164.9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2790.9297999999999</v>
      </c>
      <c r="HO23" s="105">
        <v>2772.7885999999999</v>
      </c>
      <c r="HP23" s="106">
        <v>702.6</v>
      </c>
    </row>
    <row r="24" spans="1:224" x14ac:dyDescent="0.3">
      <c r="A24" s="1"/>
      <c r="B24" s="102" t="s">
        <v>829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/>
      <c r="V24" s="106">
        <v>1.0612699999999999</v>
      </c>
      <c r="W24" s="103"/>
      <c r="X24" s="104"/>
      <c r="Y24" s="105"/>
      <c r="Z24" s="106"/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36.281509999999997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7418.6861699999999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1483</v>
      </c>
      <c r="DR24" s="104">
        <v>2608.43271</v>
      </c>
      <c r="DS24" s="105">
        <v>227.47772000000001</v>
      </c>
      <c r="DT24" s="105">
        <v>227.47772000000001</v>
      </c>
      <c r="DU24" s="106"/>
      <c r="DV24" s="103"/>
      <c r="DW24" s="104"/>
      <c r="DX24" s="105"/>
      <c r="DY24" s="105"/>
      <c r="DZ24" s="105"/>
      <c r="EA24" s="105"/>
      <c r="EB24" s="107">
        <v>7325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2790.9297999999999</v>
      </c>
      <c r="HO24" s="105">
        <v>2772.7885999999999</v>
      </c>
      <c r="HP24" s="106">
        <v>702.6</v>
      </c>
    </row>
    <row r="25" spans="1:224" x14ac:dyDescent="0.3">
      <c r="A25" s="1"/>
      <c r="B25" s="102" t="s">
        <v>830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/>
      <c r="V25" s="106">
        <v>1.0612699999999999</v>
      </c>
      <c r="W25" s="103"/>
      <c r="X25" s="104"/>
      <c r="Y25" s="105"/>
      <c r="Z25" s="106"/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36.281509999999997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7635.4730900000004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1483</v>
      </c>
      <c r="DR25" s="104">
        <v>2417.2365</v>
      </c>
      <c r="DS25" s="105">
        <v>36.281509999999997</v>
      </c>
      <c r="DT25" s="105">
        <v>36.281509999999997</v>
      </c>
      <c r="DU25" s="106"/>
      <c r="DV25" s="103"/>
      <c r="DW25" s="104"/>
      <c r="DX25" s="105"/>
      <c r="DY25" s="105"/>
      <c r="DZ25" s="105"/>
      <c r="EA25" s="105"/>
      <c r="EB25" s="107">
        <v>7541.9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2599.7336</v>
      </c>
      <c r="HO25" s="105">
        <v>2581.5924</v>
      </c>
      <c r="HP25" s="106">
        <v>702.6</v>
      </c>
    </row>
    <row r="26" spans="1:224" x14ac:dyDescent="0.3">
      <c r="A26" s="1"/>
      <c r="B26" s="102" t="s">
        <v>831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/>
      <c r="V26" s="106">
        <v>1.0612699999999999</v>
      </c>
      <c r="W26" s="103"/>
      <c r="X26" s="104"/>
      <c r="Y26" s="105"/>
      <c r="Z26" s="106"/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36.281509999999997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/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7745.4017700000004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1483</v>
      </c>
      <c r="DR26" s="104">
        <v>2521.0595699999999</v>
      </c>
      <c r="DS26" s="105">
        <v>140.10458</v>
      </c>
      <c r="DT26" s="105">
        <v>140.10458</v>
      </c>
      <c r="DU26" s="106"/>
      <c r="DV26" s="103"/>
      <c r="DW26" s="104"/>
      <c r="DX26" s="105"/>
      <c r="DY26" s="105"/>
      <c r="DZ26" s="105"/>
      <c r="EA26" s="105"/>
      <c r="EB26" s="107">
        <v>7652</v>
      </c>
      <c r="EC26" s="1"/>
      <c r="ED26" s="103">
        <v>2.3778299999999999</v>
      </c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>
        <v>2.3778299999999999</v>
      </c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2703.5567000000001</v>
      </c>
      <c r="HO26" s="105">
        <v>2685.4153999999999</v>
      </c>
      <c r="HP26" s="106">
        <v>702.6</v>
      </c>
    </row>
    <row r="27" spans="1:224" x14ac:dyDescent="0.3">
      <c r="A27" s="1"/>
      <c r="B27" s="102" t="s">
        <v>832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/>
      <c r="V27" s="106">
        <v>1.0612699999999999</v>
      </c>
      <c r="W27" s="103"/>
      <c r="X27" s="104"/>
      <c r="Y27" s="105"/>
      <c r="Z27" s="106"/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36.281509999999997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7800.7019399999999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1483</v>
      </c>
      <c r="DR27" s="104">
        <v>2417.2365</v>
      </c>
      <c r="DS27" s="105">
        <v>36.281509999999997</v>
      </c>
      <c r="DT27" s="105">
        <v>36.281509999999997</v>
      </c>
      <c r="DU27" s="106"/>
      <c r="DV27" s="103"/>
      <c r="DW27" s="104"/>
      <c r="DX27" s="105"/>
      <c r="DY27" s="105"/>
      <c r="DZ27" s="105"/>
      <c r="EA27" s="105"/>
      <c r="EB27" s="107">
        <v>7707.7</v>
      </c>
      <c r="EC27" s="1"/>
      <c r="ED27" s="103">
        <v>2.3778299999999999</v>
      </c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>
        <v>2.3778299999999999</v>
      </c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2599.7336</v>
      </c>
      <c r="HO27" s="105">
        <v>2581.5924</v>
      </c>
      <c r="HP27" s="106">
        <v>702.6</v>
      </c>
    </row>
    <row r="28" spans="1:224" x14ac:dyDescent="0.3">
      <c r="A28" s="1"/>
      <c r="B28" s="102" t="s">
        <v>833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/>
      <c r="V28" s="106">
        <v>1.0612699999999999</v>
      </c>
      <c r="W28" s="103"/>
      <c r="X28" s="104"/>
      <c r="Y28" s="105"/>
      <c r="Z28" s="106"/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>
        <v>213.71525</v>
      </c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36.281509999999997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7809.0922499999997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1483</v>
      </c>
      <c r="DR28" s="104">
        <v>2417.2365</v>
      </c>
      <c r="DS28" s="105">
        <v>36.281509999999997</v>
      </c>
      <c r="DT28" s="105">
        <v>36.281509999999997</v>
      </c>
      <c r="DU28" s="106"/>
      <c r="DV28" s="103"/>
      <c r="DW28" s="104"/>
      <c r="DX28" s="105"/>
      <c r="DY28" s="105"/>
      <c r="DZ28" s="105"/>
      <c r="EA28" s="105"/>
      <c r="EB28" s="107">
        <v>7712.7</v>
      </c>
      <c r="EC28" s="1"/>
      <c r="ED28" s="103">
        <v>2.3778299999999999</v>
      </c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>
        <v>2.3778299999999999</v>
      </c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2599.7336</v>
      </c>
      <c r="HO28" s="105">
        <v>2581.5924</v>
      </c>
      <c r="HP28" s="106">
        <v>702.6</v>
      </c>
    </row>
    <row r="29" spans="1:224" x14ac:dyDescent="0.3">
      <c r="A29" s="1"/>
      <c r="B29" s="102" t="s">
        <v>834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/>
      <c r="V29" s="106">
        <v>1.0612699999999999</v>
      </c>
      <c r="W29" s="103"/>
      <c r="X29" s="104"/>
      <c r="Y29" s="105"/>
      <c r="Z29" s="106"/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>
        <v>213.71525</v>
      </c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36.281509999999997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7952.9645499999997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1483</v>
      </c>
      <c r="DR29" s="104">
        <v>2417.2365</v>
      </c>
      <c r="DS29" s="105">
        <v>36.281509999999997</v>
      </c>
      <c r="DT29" s="105">
        <v>36.281509999999997</v>
      </c>
      <c r="DU29" s="106"/>
      <c r="DV29" s="103"/>
      <c r="DW29" s="104"/>
      <c r="DX29" s="105"/>
      <c r="DY29" s="105"/>
      <c r="DZ29" s="105"/>
      <c r="EA29" s="105"/>
      <c r="EB29" s="107">
        <v>7856.2</v>
      </c>
      <c r="EC29" s="1"/>
      <c r="ED29" s="103">
        <v>2.3778299999999999</v>
      </c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>
        <v>2.3778299999999999</v>
      </c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2599.7336</v>
      </c>
      <c r="HO29" s="105">
        <v>2581.5924</v>
      </c>
      <c r="HP29" s="106">
        <v>702.6</v>
      </c>
    </row>
    <row r="30" spans="1:224" x14ac:dyDescent="0.3">
      <c r="A30" s="1"/>
      <c r="B30" s="102" t="s">
        <v>835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/>
      <c r="V30" s="106">
        <v>1.0612699999999999</v>
      </c>
      <c r="W30" s="103"/>
      <c r="X30" s="104"/>
      <c r="Y30" s="105"/>
      <c r="Z30" s="106"/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>
        <v>213.71525</v>
      </c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36.281509999999997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7945.1038699999999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1483</v>
      </c>
      <c r="DR30" s="104">
        <v>2417.2365</v>
      </c>
      <c r="DS30" s="105">
        <v>36.281509999999997</v>
      </c>
      <c r="DT30" s="105">
        <v>36.281509999999997</v>
      </c>
      <c r="DU30" s="106"/>
      <c r="DV30" s="103"/>
      <c r="DW30" s="104"/>
      <c r="DX30" s="105"/>
      <c r="DY30" s="105"/>
      <c r="DZ30" s="105"/>
      <c r="EA30" s="105"/>
      <c r="EB30" s="107">
        <v>7848.1</v>
      </c>
      <c r="EC30" s="1"/>
      <c r="ED30" s="103">
        <v>2.3778299999999999</v>
      </c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>
        <v>2.3778299999999999</v>
      </c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2599.7336</v>
      </c>
      <c r="HO30" s="105">
        <v>2581.5924</v>
      </c>
      <c r="HP30" s="106">
        <v>702.6</v>
      </c>
    </row>
    <row r="31" spans="1:224" x14ac:dyDescent="0.3">
      <c r="A31" s="1"/>
      <c r="B31" s="102" t="s">
        <v>836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/>
      <c r="V31" s="106">
        <v>1.0612699999999999</v>
      </c>
      <c r="W31" s="103"/>
      <c r="X31" s="104"/>
      <c r="Y31" s="105"/>
      <c r="Z31" s="106"/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>
        <v>213.71525</v>
      </c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36.281509999999997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7891.3884600000001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1483</v>
      </c>
      <c r="DR31" s="104">
        <v>2427.7346699999998</v>
      </c>
      <c r="DS31" s="105">
        <v>36.281509999999997</v>
      </c>
      <c r="DT31" s="105">
        <v>36.281509999999997</v>
      </c>
      <c r="DU31" s="106"/>
      <c r="DV31" s="103"/>
      <c r="DW31" s="104"/>
      <c r="DX31" s="105"/>
      <c r="DY31" s="105"/>
      <c r="DZ31" s="105"/>
      <c r="EA31" s="105"/>
      <c r="EB31" s="107">
        <v>7794.4</v>
      </c>
      <c r="EC31" s="1"/>
      <c r="ED31" s="103">
        <v>2.3778299999999999</v>
      </c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>
        <v>10.49817</v>
      </c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>
        <v>2.3778299999999999</v>
      </c>
      <c r="GW31" s="104"/>
      <c r="GX31" s="106"/>
      <c r="GY31" s="103"/>
      <c r="GZ31" s="103"/>
      <c r="HA31" s="103"/>
      <c r="HB31" s="103">
        <v>10.49817</v>
      </c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2599.7336</v>
      </c>
      <c r="HO31" s="105">
        <v>2581.5924</v>
      </c>
      <c r="HP31" s="106">
        <v>702.6</v>
      </c>
    </row>
    <row r="32" spans="1:224" x14ac:dyDescent="0.3">
      <c r="A32" s="1"/>
      <c r="B32" s="102" t="s">
        <v>837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/>
      <c r="V32" s="106">
        <v>1.0612699999999999</v>
      </c>
      <c r="W32" s="103"/>
      <c r="X32" s="104"/>
      <c r="Y32" s="105"/>
      <c r="Z32" s="106"/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>
        <v>213.71525</v>
      </c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36.281509999999997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7860.9956400000001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1483</v>
      </c>
      <c r="DR32" s="104">
        <v>2427.7346699999998</v>
      </c>
      <c r="DS32" s="105">
        <v>36.281509999999997</v>
      </c>
      <c r="DT32" s="105">
        <v>36.281509999999997</v>
      </c>
      <c r="DU32" s="106"/>
      <c r="DV32" s="103"/>
      <c r="DW32" s="104"/>
      <c r="DX32" s="105"/>
      <c r="DY32" s="105"/>
      <c r="DZ32" s="105"/>
      <c r="EA32" s="105"/>
      <c r="EB32" s="107">
        <v>7761.7</v>
      </c>
      <c r="EC32" s="1"/>
      <c r="ED32" s="103">
        <v>2.3778299999999999</v>
      </c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>
        <v>10.49817</v>
      </c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>
        <v>2.3778299999999999</v>
      </c>
      <c r="GW32" s="104"/>
      <c r="GX32" s="106"/>
      <c r="GY32" s="103"/>
      <c r="GZ32" s="103"/>
      <c r="HA32" s="103"/>
      <c r="HB32" s="103">
        <v>10.49817</v>
      </c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2599.7336</v>
      </c>
      <c r="HO32" s="105">
        <v>2581.5924</v>
      </c>
      <c r="HP32" s="106">
        <v>702.6</v>
      </c>
    </row>
    <row r="33" spans="1:224" x14ac:dyDescent="0.3">
      <c r="A33" s="1"/>
      <c r="B33" s="102" t="s">
        <v>838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/>
      <c r="V33" s="106">
        <v>1.0612699999999999</v>
      </c>
      <c r="W33" s="103"/>
      <c r="X33" s="104"/>
      <c r="Y33" s="105"/>
      <c r="Z33" s="106"/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>
        <v>175.92341999999999</v>
      </c>
      <c r="AJ33" s="104">
        <v>213.71525</v>
      </c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36.281509999999997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7795.8362299999999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1483</v>
      </c>
      <c r="DR33" s="104">
        <v>2427.7346699999998</v>
      </c>
      <c r="DS33" s="105">
        <v>36.281509999999997</v>
      </c>
      <c r="DT33" s="105">
        <v>36.281509999999997</v>
      </c>
      <c r="DU33" s="106"/>
      <c r="DV33" s="103"/>
      <c r="DW33" s="104"/>
      <c r="DX33" s="105"/>
      <c r="DY33" s="105"/>
      <c r="DZ33" s="105"/>
      <c r="EA33" s="105"/>
      <c r="EB33" s="107">
        <v>7706.7</v>
      </c>
      <c r="EC33" s="1"/>
      <c r="ED33" s="103">
        <v>2.3778299999999999</v>
      </c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>
        <v>10.49817</v>
      </c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>
        <v>2.3778299999999999</v>
      </c>
      <c r="GW33" s="104"/>
      <c r="GX33" s="106"/>
      <c r="GY33" s="103"/>
      <c r="GZ33" s="103"/>
      <c r="HA33" s="103"/>
      <c r="HB33" s="103">
        <v>10.49817</v>
      </c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2599.7336</v>
      </c>
      <c r="HO33" s="105">
        <v>2581.5924</v>
      </c>
      <c r="HP33" s="106">
        <v>708.4</v>
      </c>
    </row>
    <row r="34" spans="1:224" x14ac:dyDescent="0.3">
      <c r="A34" s="1"/>
      <c r="B34" s="102" t="s">
        <v>839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/>
      <c r="V34" s="106">
        <v>1.0612699999999999</v>
      </c>
      <c r="W34" s="103"/>
      <c r="X34" s="104"/>
      <c r="Y34" s="105"/>
      <c r="Z34" s="106"/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>
        <v>175.92341999999999</v>
      </c>
      <c r="AJ34" s="104">
        <v>213.71525</v>
      </c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36.281509999999997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7729.6167299999997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1483</v>
      </c>
      <c r="DR34" s="104">
        <v>2427.7346699999998</v>
      </c>
      <c r="DS34" s="105">
        <v>36.281509999999997</v>
      </c>
      <c r="DT34" s="105">
        <v>36.281509999999997</v>
      </c>
      <c r="DU34" s="106"/>
      <c r="DV34" s="103"/>
      <c r="DW34" s="104"/>
      <c r="DX34" s="105"/>
      <c r="DY34" s="105"/>
      <c r="DZ34" s="105"/>
      <c r="EA34" s="105"/>
      <c r="EB34" s="107">
        <v>7631.8</v>
      </c>
      <c r="EC34" s="1"/>
      <c r="ED34" s="103">
        <v>2.3778299999999999</v>
      </c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>
        <v>10.49817</v>
      </c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>
        <v>2.3778299999999999</v>
      </c>
      <c r="GW34" s="104"/>
      <c r="GX34" s="106"/>
      <c r="GY34" s="103"/>
      <c r="GZ34" s="103"/>
      <c r="HA34" s="103"/>
      <c r="HB34" s="103">
        <v>10.49817</v>
      </c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2599.7336</v>
      </c>
      <c r="HO34" s="105">
        <v>2581.5924</v>
      </c>
      <c r="HP34" s="106">
        <v>708.4</v>
      </c>
    </row>
    <row r="35" spans="1:224" x14ac:dyDescent="0.3">
      <c r="A35" s="1"/>
      <c r="B35" s="102" t="s">
        <v>840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/>
      <c r="V35" s="106">
        <v>1.0612699999999999</v>
      </c>
      <c r="W35" s="103"/>
      <c r="X35" s="104"/>
      <c r="Y35" s="105"/>
      <c r="Z35" s="106"/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>
        <v>213.71525</v>
      </c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36.281509999999997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7794.7459699999999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1483</v>
      </c>
      <c r="DR35" s="104">
        <v>2427.7346699999998</v>
      </c>
      <c r="DS35" s="105">
        <v>36.281509999999997</v>
      </c>
      <c r="DT35" s="105">
        <v>36.281509999999997</v>
      </c>
      <c r="DU35" s="106"/>
      <c r="DV35" s="103"/>
      <c r="DW35" s="104"/>
      <c r="DX35" s="105"/>
      <c r="DY35" s="105"/>
      <c r="DZ35" s="105"/>
      <c r="EA35" s="105"/>
      <c r="EB35" s="107">
        <v>7697.4</v>
      </c>
      <c r="EC35" s="1"/>
      <c r="ED35" s="103">
        <v>2.3778299999999999</v>
      </c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>
        <v>10.49817</v>
      </c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>
        <v>2.3778299999999999</v>
      </c>
      <c r="GW35" s="104"/>
      <c r="GX35" s="106"/>
      <c r="GY35" s="103"/>
      <c r="GZ35" s="103"/>
      <c r="HA35" s="103"/>
      <c r="HB35" s="103">
        <v>10.49817</v>
      </c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2599.7336</v>
      </c>
      <c r="HO35" s="105">
        <v>2581.5924</v>
      </c>
      <c r="HP35" s="106">
        <v>708.4</v>
      </c>
    </row>
    <row r="36" spans="1:224" x14ac:dyDescent="0.3">
      <c r="A36" s="1"/>
      <c r="B36" s="102" t="s">
        <v>841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/>
      <c r="V36" s="106">
        <v>1.0612699999999999</v>
      </c>
      <c r="W36" s="103"/>
      <c r="X36" s="104"/>
      <c r="Y36" s="105"/>
      <c r="Z36" s="106"/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>
        <v>213.71525</v>
      </c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36.281509999999997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7670.2724600000001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1483</v>
      </c>
      <c r="DR36" s="104">
        <v>2427.7346699999998</v>
      </c>
      <c r="DS36" s="105">
        <v>36.281509999999997</v>
      </c>
      <c r="DT36" s="105">
        <v>36.281509999999997</v>
      </c>
      <c r="DU36" s="106"/>
      <c r="DV36" s="103"/>
      <c r="DW36" s="104"/>
      <c r="DX36" s="105"/>
      <c r="DY36" s="105"/>
      <c r="DZ36" s="105"/>
      <c r="EA36" s="105"/>
      <c r="EB36" s="107">
        <v>7572.8</v>
      </c>
      <c r="EC36" s="1"/>
      <c r="ED36" s="103">
        <v>2.3778299999999999</v>
      </c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>
        <v>10.49817</v>
      </c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>
        <v>2.3778299999999999</v>
      </c>
      <c r="GW36" s="104"/>
      <c r="GX36" s="106"/>
      <c r="GY36" s="103"/>
      <c r="GZ36" s="103"/>
      <c r="HA36" s="103"/>
      <c r="HB36" s="103">
        <v>10.49817</v>
      </c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2599.7336</v>
      </c>
      <c r="HO36" s="105">
        <v>2581.5924</v>
      </c>
      <c r="HP36" s="106">
        <v>708.4</v>
      </c>
    </row>
    <row r="37" spans="1:224" x14ac:dyDescent="0.3">
      <c r="A37" s="1"/>
      <c r="B37" s="102" t="s">
        <v>842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/>
      <c r="V37" s="106">
        <v>1.0612699999999999</v>
      </c>
      <c r="W37" s="103"/>
      <c r="X37" s="104"/>
      <c r="Y37" s="105"/>
      <c r="Z37" s="106"/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>
        <v>213.71525</v>
      </c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36.281509999999997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7709.2099099999996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1483</v>
      </c>
      <c r="DR37" s="104">
        <v>2427.7346699999998</v>
      </c>
      <c r="DS37" s="105">
        <v>36.281509999999997</v>
      </c>
      <c r="DT37" s="105">
        <v>36.281509999999997</v>
      </c>
      <c r="DU37" s="106"/>
      <c r="DV37" s="103"/>
      <c r="DW37" s="104"/>
      <c r="DX37" s="105"/>
      <c r="DY37" s="105"/>
      <c r="DZ37" s="105"/>
      <c r="EA37" s="105"/>
      <c r="EB37" s="107">
        <v>7611.7</v>
      </c>
      <c r="EC37" s="1"/>
      <c r="ED37" s="103">
        <v>2.3778299999999999</v>
      </c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>
        <v>10.49817</v>
      </c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>
        <v>2.3778299999999999</v>
      </c>
      <c r="GW37" s="104"/>
      <c r="GX37" s="106"/>
      <c r="GY37" s="103"/>
      <c r="GZ37" s="103"/>
      <c r="HA37" s="103"/>
      <c r="HB37" s="103">
        <v>10.49817</v>
      </c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2599.7336</v>
      </c>
      <c r="HO37" s="105">
        <v>2581.5924</v>
      </c>
      <c r="HP37" s="106">
        <v>702.6</v>
      </c>
    </row>
    <row r="38" spans="1:224" x14ac:dyDescent="0.3">
      <c r="A38" s="1"/>
      <c r="B38" s="102" t="s">
        <v>843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/>
      <c r="V38" s="106">
        <v>1.0612699999999999</v>
      </c>
      <c r="W38" s="103"/>
      <c r="X38" s="104"/>
      <c r="Y38" s="105"/>
      <c r="Z38" s="106"/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>
        <v>213.71525</v>
      </c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36.281509999999997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7725.0475999999999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1483</v>
      </c>
      <c r="DR38" s="104">
        <v>2417.2365</v>
      </c>
      <c r="DS38" s="105">
        <v>36.281509999999997</v>
      </c>
      <c r="DT38" s="105">
        <v>36.281509999999997</v>
      </c>
      <c r="DU38" s="106"/>
      <c r="DV38" s="103"/>
      <c r="DW38" s="104"/>
      <c r="DX38" s="105"/>
      <c r="DY38" s="105"/>
      <c r="DZ38" s="105"/>
      <c r="EA38" s="105"/>
      <c r="EB38" s="107">
        <v>7627.1</v>
      </c>
      <c r="EC38" s="1"/>
      <c r="ED38" s="103">
        <v>2.3778299999999999</v>
      </c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>
        <v>2.3778299999999999</v>
      </c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2599.7336</v>
      </c>
      <c r="HO38" s="105">
        <v>2581.5924</v>
      </c>
      <c r="HP38" s="106">
        <v>397.9</v>
      </c>
    </row>
    <row r="39" spans="1:224" x14ac:dyDescent="0.3">
      <c r="A39" s="1"/>
      <c r="B39" s="102" t="s">
        <v>844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/>
      <c r="V39" s="106">
        <v>1.0612699999999999</v>
      </c>
      <c r="W39" s="103"/>
      <c r="X39" s="104"/>
      <c r="Y39" s="105"/>
      <c r="Z39" s="106"/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>
        <v>213.71525</v>
      </c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36.281509999999997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7758.9457400000001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1483</v>
      </c>
      <c r="DR39" s="104">
        <v>2417.2365</v>
      </c>
      <c r="DS39" s="105">
        <v>36.281509999999997</v>
      </c>
      <c r="DT39" s="105">
        <v>36.281509999999997</v>
      </c>
      <c r="DU39" s="106"/>
      <c r="DV39" s="103"/>
      <c r="DW39" s="104"/>
      <c r="DX39" s="105"/>
      <c r="DY39" s="105"/>
      <c r="DZ39" s="105"/>
      <c r="EA39" s="105"/>
      <c r="EB39" s="107">
        <v>7660.9</v>
      </c>
      <c r="EC39" s="1"/>
      <c r="ED39" s="103">
        <v>2.3778299999999999</v>
      </c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>
        <v>2.3778299999999999</v>
      </c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2599.7336</v>
      </c>
      <c r="HO39" s="105">
        <v>2581.5924</v>
      </c>
      <c r="HP39" s="106">
        <v>397.9</v>
      </c>
    </row>
    <row r="40" spans="1:224" x14ac:dyDescent="0.3">
      <c r="A40" s="1"/>
      <c r="B40" s="102" t="s">
        <v>845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/>
      <c r="V40" s="106">
        <v>1.0612699999999999</v>
      </c>
      <c r="W40" s="103"/>
      <c r="X40" s="104"/>
      <c r="Y40" s="105"/>
      <c r="Z40" s="106"/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36.281509999999997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7741.5189700000001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1483</v>
      </c>
      <c r="DR40" s="104">
        <v>2417.2365</v>
      </c>
      <c r="DS40" s="105">
        <v>36.281509999999997</v>
      </c>
      <c r="DT40" s="105">
        <v>36.281509999999997</v>
      </c>
      <c r="DU40" s="106"/>
      <c r="DV40" s="103"/>
      <c r="DW40" s="104"/>
      <c r="DX40" s="105"/>
      <c r="DY40" s="105"/>
      <c r="DZ40" s="105"/>
      <c r="EA40" s="105"/>
      <c r="EB40" s="107">
        <v>7643.3</v>
      </c>
      <c r="EC40" s="1"/>
      <c r="ED40" s="103">
        <v>2.3778299999999999</v>
      </c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>
        <v>2.3778299999999999</v>
      </c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2599.7336</v>
      </c>
      <c r="HO40" s="105">
        <v>2581.5924</v>
      </c>
      <c r="HP40" s="106">
        <v>397.9</v>
      </c>
    </row>
    <row r="41" spans="1:224" x14ac:dyDescent="0.3">
      <c r="A41" s="1"/>
      <c r="B41" s="102" t="s">
        <v>846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/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36.281509999999997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7755.5018700000001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1483</v>
      </c>
      <c r="DR41" s="104">
        <v>2417.2365</v>
      </c>
      <c r="DS41" s="105">
        <v>36.281509999999997</v>
      </c>
      <c r="DT41" s="105">
        <v>36.281509999999997</v>
      </c>
      <c r="DU41" s="106"/>
      <c r="DV41" s="103"/>
      <c r="DW41" s="104"/>
      <c r="DX41" s="105"/>
      <c r="DY41" s="105"/>
      <c r="DZ41" s="105"/>
      <c r="EA41" s="105"/>
      <c r="EB41" s="107">
        <v>7657.1</v>
      </c>
      <c r="EC41" s="1"/>
      <c r="ED41" s="103">
        <v>2.3778299999999999</v>
      </c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>
        <v>2.3778299999999999</v>
      </c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2599.7336</v>
      </c>
      <c r="HO41" s="105">
        <v>2581.5924</v>
      </c>
      <c r="HP41" s="106">
        <v>397.9</v>
      </c>
    </row>
    <row r="42" spans="1:224" x14ac:dyDescent="0.3">
      <c r="A42" s="1"/>
      <c r="B42" s="102" t="s">
        <v>847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/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36.281509999999997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7720.5632400000004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1484</v>
      </c>
      <c r="DR42" s="104">
        <v>2417.2365</v>
      </c>
      <c r="DS42" s="105">
        <v>36.281509999999997</v>
      </c>
      <c r="DT42" s="105">
        <v>36.281509999999997</v>
      </c>
      <c r="DU42" s="106"/>
      <c r="DV42" s="103"/>
      <c r="DW42" s="104"/>
      <c r="DX42" s="105"/>
      <c r="DY42" s="105"/>
      <c r="DZ42" s="105"/>
      <c r="EA42" s="105"/>
      <c r="EB42" s="107">
        <v>7603.8</v>
      </c>
      <c r="EC42" s="1"/>
      <c r="ED42" s="103">
        <v>2.3778299999999999</v>
      </c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>
        <v>2.3778299999999999</v>
      </c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2599.7336</v>
      </c>
      <c r="HO42" s="105">
        <v>2581.5924</v>
      </c>
      <c r="HP42" s="106">
        <v>397.9</v>
      </c>
    </row>
    <row r="43" spans="1:224" x14ac:dyDescent="0.3">
      <c r="A43" s="1"/>
      <c r="B43" s="102" t="s">
        <v>848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/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36.281509999999997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7969.0314799999996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1484</v>
      </c>
      <c r="DR43" s="104">
        <v>2417.2365</v>
      </c>
      <c r="DS43" s="105">
        <v>36.281509999999997</v>
      </c>
      <c r="DT43" s="105">
        <v>36.281509999999997</v>
      </c>
      <c r="DU43" s="106"/>
      <c r="DV43" s="103"/>
      <c r="DW43" s="104"/>
      <c r="DX43" s="105"/>
      <c r="DY43" s="105"/>
      <c r="DZ43" s="105"/>
      <c r="EA43" s="105"/>
      <c r="EB43" s="107">
        <v>7849.3</v>
      </c>
      <c r="EC43" s="1"/>
      <c r="ED43" s="103">
        <v>2.3778299999999999</v>
      </c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>
        <v>2.3778299999999999</v>
      </c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2599.7336</v>
      </c>
      <c r="HO43" s="105">
        <v>2581.5924</v>
      </c>
      <c r="HP43" s="106">
        <v>397.9</v>
      </c>
    </row>
    <row r="44" spans="1:224" x14ac:dyDescent="0.3">
      <c r="A44" s="1"/>
      <c r="B44" s="102" t="s">
        <v>849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/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36.281509999999997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7974.8010700000004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1484</v>
      </c>
      <c r="DR44" s="104">
        <v>2417.2365</v>
      </c>
      <c r="DS44" s="105">
        <v>36.281509999999997</v>
      </c>
      <c r="DT44" s="105">
        <v>36.281509999999997</v>
      </c>
      <c r="DU44" s="106"/>
      <c r="DV44" s="103"/>
      <c r="DW44" s="104"/>
      <c r="DX44" s="105"/>
      <c r="DY44" s="105"/>
      <c r="DZ44" s="105"/>
      <c r="EA44" s="105"/>
      <c r="EB44" s="107">
        <v>7854.6</v>
      </c>
      <c r="EC44" s="1"/>
      <c r="ED44" s="103">
        <v>2.3778299999999999</v>
      </c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>
        <v>2.3778299999999999</v>
      </c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2599.7336</v>
      </c>
      <c r="HO44" s="105">
        <v>2581.5924</v>
      </c>
      <c r="HP44" s="106">
        <v>397.9</v>
      </c>
    </row>
    <row r="45" spans="1:224" x14ac:dyDescent="0.3">
      <c r="A45" s="1"/>
      <c r="B45" s="102" t="s">
        <v>850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/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36.281509999999997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7975.7570699999997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1484</v>
      </c>
      <c r="DR45" s="104">
        <v>2417.2365</v>
      </c>
      <c r="DS45" s="105">
        <v>36.281509999999997</v>
      </c>
      <c r="DT45" s="105">
        <v>36.281509999999997</v>
      </c>
      <c r="DU45" s="106"/>
      <c r="DV45" s="103"/>
      <c r="DW45" s="104"/>
      <c r="DX45" s="105"/>
      <c r="DY45" s="105"/>
      <c r="DZ45" s="105"/>
      <c r="EA45" s="105"/>
      <c r="EB45" s="107">
        <v>7855.4</v>
      </c>
      <c r="EC45" s="1"/>
      <c r="ED45" s="103">
        <v>2.3778299999999999</v>
      </c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>
        <v>2.3778299999999999</v>
      </c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2599.7336</v>
      </c>
      <c r="HO45" s="105">
        <v>2581.5924</v>
      </c>
      <c r="HP45" s="106">
        <v>397.9</v>
      </c>
    </row>
    <row r="46" spans="1:224" x14ac:dyDescent="0.3">
      <c r="A46" s="1"/>
      <c r="B46" s="102" t="s">
        <v>851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/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36.281509999999997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7982.8786499999997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1484</v>
      </c>
      <c r="DR46" s="104">
        <v>2417.2365</v>
      </c>
      <c r="DS46" s="105">
        <v>36.281509999999997</v>
      </c>
      <c r="DT46" s="105">
        <v>36.281509999999997</v>
      </c>
      <c r="DU46" s="106"/>
      <c r="DV46" s="103"/>
      <c r="DW46" s="104"/>
      <c r="DX46" s="105"/>
      <c r="DY46" s="105"/>
      <c r="DZ46" s="105"/>
      <c r="EA46" s="105"/>
      <c r="EB46" s="107">
        <v>7862.4</v>
      </c>
      <c r="EC46" s="1"/>
      <c r="ED46" s="103">
        <v>2.3778299999999999</v>
      </c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>
        <v>2.3778299999999999</v>
      </c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2599.7336</v>
      </c>
      <c r="HO46" s="105">
        <v>2581.5924</v>
      </c>
      <c r="HP46" s="106">
        <v>397.9</v>
      </c>
    </row>
    <row r="47" spans="1:224" x14ac:dyDescent="0.3">
      <c r="A47" s="1"/>
      <c r="B47" s="102" t="s">
        <v>852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/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>
        <v>213.71525</v>
      </c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36.281509999999997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7878.0485500000004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1484</v>
      </c>
      <c r="DR47" s="104">
        <v>2417.2365</v>
      </c>
      <c r="DS47" s="105">
        <v>36.281509999999997</v>
      </c>
      <c r="DT47" s="105">
        <v>36.281509999999997</v>
      </c>
      <c r="DU47" s="106"/>
      <c r="DV47" s="103"/>
      <c r="DW47" s="104"/>
      <c r="DX47" s="105"/>
      <c r="DY47" s="105"/>
      <c r="DZ47" s="105"/>
      <c r="EA47" s="105"/>
      <c r="EB47" s="107">
        <v>7757.2</v>
      </c>
      <c r="EC47" s="1"/>
      <c r="ED47" s="103">
        <v>2.3778299999999999</v>
      </c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>
        <v>2.3778299999999999</v>
      </c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2599.7336</v>
      </c>
      <c r="HO47" s="105">
        <v>2581.5924</v>
      </c>
      <c r="HP47" s="106">
        <v>397.9</v>
      </c>
    </row>
    <row r="48" spans="1:224" x14ac:dyDescent="0.3">
      <c r="A48" s="1"/>
      <c r="B48" s="102" t="s">
        <v>853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/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>
        <v>213.71525</v>
      </c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>
        <v>36.281509999999997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7818.3566899999996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1484</v>
      </c>
      <c r="DR48" s="104">
        <v>2417.2365</v>
      </c>
      <c r="DS48" s="105">
        <v>36.281509999999997</v>
      </c>
      <c r="DT48" s="105">
        <v>36.281509999999997</v>
      </c>
      <c r="DU48" s="106"/>
      <c r="DV48" s="103"/>
      <c r="DW48" s="104"/>
      <c r="DX48" s="105"/>
      <c r="DY48" s="105"/>
      <c r="DZ48" s="105"/>
      <c r="EA48" s="105"/>
      <c r="EB48" s="107">
        <v>7697.5</v>
      </c>
      <c r="EC48" s="1"/>
      <c r="ED48" s="103">
        <v>2.3778299999999999</v>
      </c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>
        <v>2.3778299999999999</v>
      </c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2599.7336</v>
      </c>
      <c r="HO48" s="105">
        <v>2581.5924</v>
      </c>
      <c r="HP48" s="106">
        <v>397.9</v>
      </c>
    </row>
    <row r="49" spans="1:224" x14ac:dyDescent="0.3">
      <c r="A49" s="1"/>
      <c r="B49" s="102" t="s">
        <v>854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/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>
        <v>213.71525</v>
      </c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36.281509999999997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7754.3816800000004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1484</v>
      </c>
      <c r="DR49" s="104">
        <v>2417.2365</v>
      </c>
      <c r="DS49" s="105">
        <v>36.281509999999997</v>
      </c>
      <c r="DT49" s="105">
        <v>36.281509999999997</v>
      </c>
      <c r="DU49" s="106"/>
      <c r="DV49" s="103"/>
      <c r="DW49" s="104"/>
      <c r="DX49" s="105"/>
      <c r="DY49" s="105"/>
      <c r="DZ49" s="105"/>
      <c r="EA49" s="105"/>
      <c r="EB49" s="107">
        <v>7633.29</v>
      </c>
      <c r="EC49" s="1"/>
      <c r="ED49" s="103">
        <v>2.3778299999999999</v>
      </c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>
        <v>2.3778299999999999</v>
      </c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2599.7336</v>
      </c>
      <c r="HO49" s="105">
        <v>2581.5924</v>
      </c>
      <c r="HP49" s="106">
        <v>397.9</v>
      </c>
    </row>
    <row r="50" spans="1:224" x14ac:dyDescent="0.3">
      <c r="A50" s="1"/>
      <c r="B50" s="102" t="s">
        <v>855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/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>
        <v>213.71525</v>
      </c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36.281509999999997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7682.1279500000001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1484</v>
      </c>
      <c r="DR50" s="104">
        <v>2417.2365</v>
      </c>
      <c r="DS50" s="105">
        <v>36.281509999999997</v>
      </c>
      <c r="DT50" s="105">
        <v>36.281509999999997</v>
      </c>
      <c r="DU50" s="106"/>
      <c r="DV50" s="103"/>
      <c r="DW50" s="104"/>
      <c r="DX50" s="105"/>
      <c r="DY50" s="105"/>
      <c r="DZ50" s="105"/>
      <c r="EA50" s="105"/>
      <c r="EB50" s="107">
        <v>7577.53</v>
      </c>
      <c r="EC50" s="1"/>
      <c r="ED50" s="103">
        <v>2.3778299999999999</v>
      </c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>
        <v>2.3778299999999999</v>
      </c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2599.7336</v>
      </c>
      <c r="HO50" s="105">
        <v>2581.5924</v>
      </c>
      <c r="HP50" s="106">
        <v>397.9</v>
      </c>
    </row>
    <row r="51" spans="1:224" x14ac:dyDescent="0.3">
      <c r="A51" s="1"/>
      <c r="B51" s="102" t="s">
        <v>856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/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>
        <v>213.71525</v>
      </c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36.281509999999997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7643.7254899999998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1484</v>
      </c>
      <c r="DR51" s="104">
        <v>2417.2365</v>
      </c>
      <c r="DS51" s="105">
        <v>36.281509999999997</v>
      </c>
      <c r="DT51" s="105">
        <v>36.281509999999997</v>
      </c>
      <c r="DU51" s="106"/>
      <c r="DV51" s="103"/>
      <c r="DW51" s="104"/>
      <c r="DX51" s="105"/>
      <c r="DY51" s="105"/>
      <c r="DZ51" s="105"/>
      <c r="EA51" s="105"/>
      <c r="EB51" s="107">
        <v>7539.42</v>
      </c>
      <c r="EC51" s="1"/>
      <c r="ED51" s="103">
        <v>2.3778299999999999</v>
      </c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>
        <v>2.3778299999999999</v>
      </c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2599.7336</v>
      </c>
      <c r="HO51" s="105">
        <v>2581.5924</v>
      </c>
      <c r="HP51" s="106">
        <v>397.9</v>
      </c>
    </row>
    <row r="52" spans="1:224" x14ac:dyDescent="0.3">
      <c r="A52" s="1"/>
      <c r="B52" s="102" t="s">
        <v>857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/>
      <c r="V52" s="106">
        <v>1.0612699999999999</v>
      </c>
      <c r="W52" s="103"/>
      <c r="X52" s="104"/>
      <c r="Y52" s="105"/>
      <c r="Z52" s="106"/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36.281509999999997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7373.5911100000003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1482</v>
      </c>
      <c r="DR52" s="104">
        <v>2414.8586700000001</v>
      </c>
      <c r="DS52" s="105">
        <v>36.281509999999997</v>
      </c>
      <c r="DT52" s="105">
        <v>36.281509999999997</v>
      </c>
      <c r="DU52" s="106"/>
      <c r="DV52" s="103"/>
      <c r="DW52" s="104"/>
      <c r="DX52" s="105"/>
      <c r="DY52" s="105"/>
      <c r="DZ52" s="105"/>
      <c r="EA52" s="105"/>
      <c r="EB52" s="107">
        <v>7270.59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2599.7336</v>
      </c>
      <c r="HO52" s="105">
        <v>2581.5924</v>
      </c>
      <c r="HP52" s="106">
        <v>397.9</v>
      </c>
    </row>
    <row r="53" spans="1:224" x14ac:dyDescent="0.3">
      <c r="A53" s="1"/>
      <c r="B53" s="102" t="s">
        <v>858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/>
      <c r="V53" s="106">
        <v>1.0612699999999999</v>
      </c>
      <c r="W53" s="103"/>
      <c r="X53" s="104"/>
      <c r="Y53" s="105"/>
      <c r="Z53" s="106"/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7253.5699000000004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1482</v>
      </c>
      <c r="DR53" s="104">
        <v>2378.5771599999998</v>
      </c>
      <c r="DS53" s="105"/>
      <c r="DT53" s="105"/>
      <c r="DU53" s="106"/>
      <c r="DV53" s="103"/>
      <c r="DW53" s="104"/>
      <c r="DX53" s="105"/>
      <c r="DY53" s="105"/>
      <c r="DZ53" s="105"/>
      <c r="EA53" s="105"/>
      <c r="EB53" s="107">
        <v>7150.56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2563.4521</v>
      </c>
      <c r="HO53" s="105">
        <v>2545.3108999999999</v>
      </c>
      <c r="HP53" s="106">
        <v>397.9</v>
      </c>
    </row>
    <row r="54" spans="1:224" ht="15" thickBot="1" x14ac:dyDescent="0.35">
      <c r="A54" s="1"/>
      <c r="B54" s="102" t="s">
        <v>1485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/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7037.5135600000003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1482</v>
      </c>
      <c r="DR54" s="104">
        <v>2401.6378399999999</v>
      </c>
      <c r="DS54" s="105">
        <v>23.060680000000001</v>
      </c>
      <c r="DT54" s="105">
        <v>23.060680000000001</v>
      </c>
      <c r="DU54" s="106"/>
      <c r="DV54" s="103"/>
      <c r="DW54" s="104"/>
      <c r="DX54" s="105"/>
      <c r="DY54" s="105"/>
      <c r="DZ54" s="105"/>
      <c r="EA54" s="105"/>
      <c r="EB54" s="107">
        <v>6933.78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2586.5128</v>
      </c>
      <c r="HO54" s="105">
        <v>2568.3715000000002</v>
      </c>
      <c r="HP54" s="106">
        <v>397.9</v>
      </c>
    </row>
    <row r="55" spans="1:224" ht="15" thickBot="1" x14ac:dyDescent="0.35">
      <c r="A55" s="1"/>
      <c r="B55" s="111" t="s">
        <v>950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0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11.530340000000001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4222.1620800000001</v>
      </c>
      <c r="AJ55" s="113">
        <v>5129.1660000000002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834.47473000000002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26.209254999999999</v>
      </c>
      <c r="CG55" s="114">
        <v>25.702279999999998</v>
      </c>
      <c r="CH55" s="114">
        <v>0</v>
      </c>
      <c r="CI55" s="114">
        <v>0</v>
      </c>
      <c r="CJ55" s="114">
        <v>0</v>
      </c>
      <c r="CK55" s="115">
        <v>191.19621000000001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53.501175000000003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36.743594999999999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53.501175000000003</v>
      </c>
      <c r="GW55" s="113">
        <v>0</v>
      </c>
      <c r="GX55" s="115">
        <v>0</v>
      </c>
      <c r="GY55" s="112">
        <v>0</v>
      </c>
      <c r="GZ55" s="112">
        <v>0</v>
      </c>
      <c r="HA55" s="112">
        <v>0</v>
      </c>
      <c r="HB55" s="112">
        <v>36.743594999999999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1486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1487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1488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875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1489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1490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6" t="s">
        <v>75</v>
      </c>
      <c r="C6" s="236"/>
      <c r="D6" s="236"/>
      <c r="E6" s="236"/>
      <c r="F6" s="236"/>
      <c r="G6" s="236"/>
      <c r="H6" s="236" t="s">
        <v>609</v>
      </c>
      <c r="I6" s="236"/>
      <c r="J6" s="236" t="s">
        <v>80</v>
      </c>
      <c r="K6" s="236"/>
      <c r="L6" s="236"/>
      <c r="M6" s="236" t="s">
        <v>604</v>
      </c>
      <c r="N6" s="236"/>
      <c r="O6" s="236" t="s">
        <v>249</v>
      </c>
      <c r="P6" s="236" t="s">
        <v>85</v>
      </c>
      <c r="Q6" s="236"/>
      <c r="R6" s="236"/>
      <c r="S6" s="236"/>
      <c r="T6" s="236" t="s">
        <v>88</v>
      </c>
      <c r="U6" s="236" t="s">
        <v>275</v>
      </c>
      <c r="V6" s="236" t="s">
        <v>98</v>
      </c>
      <c r="W6" s="236"/>
      <c r="X6" s="236"/>
      <c r="Y6" s="236"/>
      <c r="Z6" s="236"/>
      <c r="AA6" s="236" t="s">
        <v>112</v>
      </c>
      <c r="AB6" s="236"/>
      <c r="AC6" s="236" t="s">
        <v>127</v>
      </c>
      <c r="AD6" s="236"/>
      <c r="AE6" s="236"/>
      <c r="AF6" s="236"/>
      <c r="AG6" s="236" t="s">
        <v>135</v>
      </c>
      <c r="AH6" s="236"/>
      <c r="AI6" s="236"/>
      <c r="AJ6" s="236"/>
      <c r="AK6" s="236"/>
      <c r="AL6" s="236" t="s">
        <v>605</v>
      </c>
      <c r="AM6" s="236"/>
      <c r="AN6" s="236" t="s">
        <v>62</v>
      </c>
      <c r="AO6" s="236"/>
      <c r="AP6" s="236"/>
      <c r="AQ6" s="236"/>
      <c r="AR6" s="236"/>
      <c r="AS6" s="236"/>
      <c r="AT6" s="236"/>
      <c r="AU6" s="236"/>
      <c r="AV6" s="236"/>
      <c r="AW6" s="236" t="s">
        <v>616</v>
      </c>
    </row>
    <row r="7" spans="1:49" ht="39.6" x14ac:dyDescent="0.3">
      <c r="A7" s="121" t="s">
        <v>1491</v>
      </c>
      <c r="B7" s="121" t="s">
        <v>1492</v>
      </c>
      <c r="C7" s="121" t="s">
        <v>1492</v>
      </c>
      <c r="D7" s="121" t="s">
        <v>1492</v>
      </c>
      <c r="E7" s="121" t="s">
        <v>1492</v>
      </c>
      <c r="F7" s="121" t="s">
        <v>1492</v>
      </c>
      <c r="G7" s="121" t="s">
        <v>1492</v>
      </c>
      <c r="H7" s="121" t="s">
        <v>1493</v>
      </c>
      <c r="I7" s="121" t="s">
        <v>1494</v>
      </c>
      <c r="J7" s="121" t="s">
        <v>1495</v>
      </c>
      <c r="K7" s="121" t="s">
        <v>1495</v>
      </c>
      <c r="L7" s="121" t="s">
        <v>1495</v>
      </c>
      <c r="M7" s="121" t="s">
        <v>1496</v>
      </c>
      <c r="N7" s="121" t="s">
        <v>1496</v>
      </c>
      <c r="O7" s="121" t="s">
        <v>1497</v>
      </c>
      <c r="P7" s="121" t="s">
        <v>652</v>
      </c>
      <c r="Q7" s="121" t="s">
        <v>652</v>
      </c>
      <c r="R7" s="121" t="s">
        <v>652</v>
      </c>
      <c r="S7" s="121" t="s">
        <v>652</v>
      </c>
      <c r="T7" s="121" t="s">
        <v>1498</v>
      </c>
      <c r="U7" s="121" t="s">
        <v>1499</v>
      </c>
      <c r="V7" s="121" t="s">
        <v>1500</v>
      </c>
      <c r="W7" s="121" t="s">
        <v>1501</v>
      </c>
      <c r="X7" s="121" t="s">
        <v>1501</v>
      </c>
      <c r="Y7" s="121" t="s">
        <v>1502</v>
      </c>
      <c r="Z7" s="121" t="s">
        <v>1503</v>
      </c>
      <c r="AA7" s="121" t="s">
        <v>652</v>
      </c>
      <c r="AB7" s="121" t="s">
        <v>652</v>
      </c>
      <c r="AC7" s="121" t="s">
        <v>1504</v>
      </c>
      <c r="AD7" s="121" t="s">
        <v>1505</v>
      </c>
      <c r="AE7" s="121" t="s">
        <v>1506</v>
      </c>
      <c r="AF7" s="121" t="s">
        <v>1504</v>
      </c>
      <c r="AG7" s="121" t="s">
        <v>1507</v>
      </c>
      <c r="AH7" s="121" t="s">
        <v>1507</v>
      </c>
      <c r="AI7" s="121" t="s">
        <v>1508</v>
      </c>
      <c r="AJ7" s="121" t="s">
        <v>1509</v>
      </c>
      <c r="AK7" s="121" t="s">
        <v>1509</v>
      </c>
      <c r="AL7" s="121" t="s">
        <v>605</v>
      </c>
      <c r="AM7" s="121" t="s">
        <v>605</v>
      </c>
      <c r="AN7" s="121" t="s">
        <v>1510</v>
      </c>
      <c r="AO7" s="121" t="s">
        <v>652</v>
      </c>
      <c r="AP7" s="121" t="s">
        <v>652</v>
      </c>
      <c r="AQ7" s="121" t="s">
        <v>652</v>
      </c>
      <c r="AR7" s="121" t="s">
        <v>1501</v>
      </c>
      <c r="AS7" s="121" t="s">
        <v>1511</v>
      </c>
      <c r="AT7" s="121" t="s">
        <v>1500</v>
      </c>
      <c r="AU7" s="121" t="s">
        <v>1501</v>
      </c>
      <c r="AV7" s="121" t="s">
        <v>1512</v>
      </c>
      <c r="AW7" s="121" t="s">
        <v>1028</v>
      </c>
    </row>
    <row r="8" spans="1:49" ht="26.4" x14ac:dyDescent="0.3">
      <c r="A8" s="121" t="s">
        <v>1513</v>
      </c>
      <c r="B8" s="121" t="s">
        <v>1514</v>
      </c>
      <c r="C8" s="121" t="s">
        <v>1514</v>
      </c>
      <c r="D8" s="121" t="s">
        <v>1515</v>
      </c>
      <c r="E8" s="121" t="s">
        <v>1515</v>
      </c>
      <c r="F8" s="121" t="s">
        <v>1516</v>
      </c>
      <c r="G8" s="121" t="s">
        <v>1515</v>
      </c>
      <c r="H8" s="121" t="s">
        <v>1515</v>
      </c>
      <c r="I8" s="121" t="s">
        <v>1515</v>
      </c>
      <c r="J8" s="121" t="s">
        <v>1514</v>
      </c>
      <c r="K8" s="121" t="s">
        <v>1514</v>
      </c>
      <c r="L8" s="121" t="s">
        <v>1516</v>
      </c>
      <c r="M8" s="121" t="s">
        <v>1515</v>
      </c>
      <c r="N8" s="121" t="s">
        <v>1515</v>
      </c>
      <c r="O8" s="121" t="s">
        <v>1515</v>
      </c>
      <c r="P8" s="121" t="s">
        <v>1515</v>
      </c>
      <c r="Q8" s="121" t="s">
        <v>1515</v>
      </c>
      <c r="R8" s="121" t="s">
        <v>1515</v>
      </c>
      <c r="S8" s="121" t="s">
        <v>1515</v>
      </c>
      <c r="T8" s="121" t="s">
        <v>1515</v>
      </c>
      <c r="U8" s="121" t="s">
        <v>1515</v>
      </c>
      <c r="V8" s="121" t="s">
        <v>1515</v>
      </c>
      <c r="W8" s="121" t="s">
        <v>1515</v>
      </c>
      <c r="X8" s="121" t="s">
        <v>1515</v>
      </c>
      <c r="Y8" s="121" t="s">
        <v>1515</v>
      </c>
      <c r="Z8" s="121" t="s">
        <v>1515</v>
      </c>
      <c r="AA8" s="121" t="s">
        <v>1515</v>
      </c>
      <c r="AB8" s="121" t="s">
        <v>1515</v>
      </c>
      <c r="AC8" s="121" t="s">
        <v>1515</v>
      </c>
      <c r="AD8" s="121" t="s">
        <v>1516</v>
      </c>
      <c r="AE8" s="121" t="s">
        <v>1514</v>
      </c>
      <c r="AF8" s="121" t="s">
        <v>1515</v>
      </c>
      <c r="AG8" s="121" t="s">
        <v>1515</v>
      </c>
      <c r="AH8" s="121" t="s">
        <v>1515</v>
      </c>
      <c r="AI8" s="121" t="s">
        <v>1514</v>
      </c>
      <c r="AJ8" s="121" t="s">
        <v>1515</v>
      </c>
      <c r="AK8" s="121" t="s">
        <v>1515</v>
      </c>
      <c r="AL8" s="121" t="s">
        <v>1515</v>
      </c>
      <c r="AM8" s="121" t="s">
        <v>1515</v>
      </c>
      <c r="AN8" s="121" t="s">
        <v>1515</v>
      </c>
      <c r="AO8" s="121" t="s">
        <v>1515</v>
      </c>
      <c r="AP8" s="121" t="s">
        <v>1515</v>
      </c>
      <c r="AQ8" s="121" t="s">
        <v>1515</v>
      </c>
      <c r="AR8" s="121" t="s">
        <v>1515</v>
      </c>
      <c r="AS8" s="121" t="s">
        <v>1515</v>
      </c>
      <c r="AT8" s="121" t="s">
        <v>1515</v>
      </c>
      <c r="AU8" s="121" t="s">
        <v>1515</v>
      </c>
      <c r="AV8" s="121" t="s">
        <v>1515</v>
      </c>
      <c r="AW8" s="121" t="s">
        <v>1515</v>
      </c>
    </row>
    <row r="9" spans="1:49" ht="39.6" x14ac:dyDescent="0.3">
      <c r="A9" s="121" t="s">
        <v>6</v>
      </c>
      <c r="B9" s="121" t="s">
        <v>1517</v>
      </c>
      <c r="C9" s="121" t="s">
        <v>1518</v>
      </c>
      <c r="D9" s="121" t="s">
        <v>1519</v>
      </c>
      <c r="E9" s="121" t="s">
        <v>1519</v>
      </c>
      <c r="F9" s="121" t="s">
        <v>76</v>
      </c>
      <c r="G9" s="121" t="s">
        <v>1519</v>
      </c>
      <c r="H9" s="121" t="s">
        <v>687</v>
      </c>
      <c r="I9" s="121" t="s">
        <v>686</v>
      </c>
      <c r="J9" s="121" t="s">
        <v>1520</v>
      </c>
      <c r="K9" s="121" t="s">
        <v>1521</v>
      </c>
      <c r="L9" s="121" t="s">
        <v>977</v>
      </c>
      <c r="M9" s="121" t="s">
        <v>1522</v>
      </c>
      <c r="N9" s="121" t="s">
        <v>1522</v>
      </c>
      <c r="O9" s="121" t="s">
        <v>1523</v>
      </c>
      <c r="P9" s="121" t="s">
        <v>1524</v>
      </c>
      <c r="Q9" s="121" t="s">
        <v>1525</v>
      </c>
      <c r="R9" s="121" t="s">
        <v>1526</v>
      </c>
      <c r="S9" s="121" t="s">
        <v>1527</v>
      </c>
      <c r="T9" s="121" t="s">
        <v>270</v>
      </c>
      <c r="U9" s="121" t="s">
        <v>1528</v>
      </c>
      <c r="V9" s="121" t="s">
        <v>1529</v>
      </c>
      <c r="W9" s="121" t="s">
        <v>1530</v>
      </c>
      <c r="X9" s="121" t="s">
        <v>1530</v>
      </c>
      <c r="Y9" s="121" t="s">
        <v>1531</v>
      </c>
      <c r="Z9" s="121" t="s">
        <v>1532</v>
      </c>
      <c r="AA9" s="121" t="s">
        <v>1533</v>
      </c>
      <c r="AB9" s="121" t="s">
        <v>666</v>
      </c>
      <c r="AC9" s="121" t="s">
        <v>1534</v>
      </c>
      <c r="AD9" s="121" t="s">
        <v>1010</v>
      </c>
      <c r="AE9" s="121" t="s">
        <v>1535</v>
      </c>
      <c r="AF9" s="121" t="s">
        <v>1534</v>
      </c>
      <c r="AG9" s="121" t="s">
        <v>1536</v>
      </c>
      <c r="AH9" s="121" t="s">
        <v>1536</v>
      </c>
      <c r="AI9" s="121" t="s">
        <v>1537</v>
      </c>
      <c r="AJ9" s="121" t="s">
        <v>1538</v>
      </c>
      <c r="AK9" s="121" t="s">
        <v>1538</v>
      </c>
      <c r="AL9" s="121" t="s">
        <v>605</v>
      </c>
      <c r="AM9" s="121" t="s">
        <v>1539</v>
      </c>
      <c r="AN9" s="121" t="s">
        <v>1540</v>
      </c>
      <c r="AO9" s="121" t="s">
        <v>1541</v>
      </c>
      <c r="AP9" s="121" t="s">
        <v>1541</v>
      </c>
      <c r="AQ9" s="121" t="s">
        <v>1542</v>
      </c>
      <c r="AR9" s="121" t="s">
        <v>1543</v>
      </c>
      <c r="AS9" s="121" t="s">
        <v>1544</v>
      </c>
      <c r="AT9" s="121" t="s">
        <v>1545</v>
      </c>
      <c r="AU9" s="121" t="s">
        <v>1546</v>
      </c>
      <c r="AV9" s="121" t="s">
        <v>1547</v>
      </c>
      <c r="AW9" s="121" t="s">
        <v>1548</v>
      </c>
    </row>
    <row r="10" spans="1:49" ht="52.8" x14ac:dyDescent="0.3">
      <c r="A10" s="121" t="s">
        <v>1160</v>
      </c>
      <c r="B10" s="121" t="s">
        <v>1549</v>
      </c>
      <c r="C10" s="121" t="s">
        <v>1549</v>
      </c>
      <c r="D10" s="121" t="s">
        <v>1550</v>
      </c>
      <c r="E10" s="121" t="s">
        <v>1551</v>
      </c>
      <c r="F10" s="121" t="s">
        <v>1552</v>
      </c>
      <c r="G10" s="121" t="s">
        <v>1553</v>
      </c>
      <c r="H10" s="121" t="s">
        <v>1550</v>
      </c>
      <c r="I10" s="121" t="s">
        <v>1550</v>
      </c>
      <c r="J10" s="121" t="s">
        <v>1549</v>
      </c>
      <c r="K10" s="121" t="s">
        <v>1549</v>
      </c>
      <c r="L10" s="121" t="s">
        <v>1552</v>
      </c>
      <c r="M10" s="121" t="s">
        <v>1551</v>
      </c>
      <c r="N10" s="121" t="s">
        <v>1553</v>
      </c>
      <c r="O10" s="121" t="s">
        <v>1550</v>
      </c>
      <c r="P10" s="121" t="s">
        <v>1553</v>
      </c>
      <c r="Q10" s="121" t="s">
        <v>1553</v>
      </c>
      <c r="R10" s="121" t="s">
        <v>1553</v>
      </c>
      <c r="S10" s="121" t="s">
        <v>1550</v>
      </c>
      <c r="T10" s="121" t="s">
        <v>1553</v>
      </c>
      <c r="U10" s="121" t="s">
        <v>1550</v>
      </c>
      <c r="V10" s="121" t="s">
        <v>1553</v>
      </c>
      <c r="W10" s="121" t="s">
        <v>1553</v>
      </c>
      <c r="X10" s="121" t="s">
        <v>1551</v>
      </c>
      <c r="Y10" s="121" t="s">
        <v>1553</v>
      </c>
      <c r="Z10" s="121" t="s">
        <v>1553</v>
      </c>
      <c r="AA10" s="121" t="s">
        <v>1550</v>
      </c>
      <c r="AB10" s="121" t="s">
        <v>1553</v>
      </c>
      <c r="AC10" s="121" t="s">
        <v>1550</v>
      </c>
      <c r="AD10" s="121" t="s">
        <v>1552</v>
      </c>
      <c r="AE10" s="121" t="s">
        <v>1550</v>
      </c>
      <c r="AF10" s="121" t="s">
        <v>1550</v>
      </c>
      <c r="AG10" s="121" t="s">
        <v>1550</v>
      </c>
      <c r="AH10" s="121" t="s">
        <v>1553</v>
      </c>
      <c r="AI10" s="121" t="s">
        <v>1553</v>
      </c>
      <c r="AJ10" s="121" t="s">
        <v>1550</v>
      </c>
      <c r="AK10" s="121" t="s">
        <v>1553</v>
      </c>
      <c r="AL10" s="121" t="s">
        <v>1550</v>
      </c>
      <c r="AM10" s="121" t="s">
        <v>1553</v>
      </c>
      <c r="AN10" s="121" t="s">
        <v>1553</v>
      </c>
      <c r="AO10" s="121" t="s">
        <v>1550</v>
      </c>
      <c r="AP10" s="121" t="s">
        <v>1553</v>
      </c>
      <c r="AQ10" s="121" t="s">
        <v>1550</v>
      </c>
      <c r="AR10" s="121" t="s">
        <v>1550</v>
      </c>
      <c r="AS10" s="121" t="s">
        <v>1550</v>
      </c>
      <c r="AT10" s="121" t="s">
        <v>1550</v>
      </c>
      <c r="AU10" s="121" t="s">
        <v>1550</v>
      </c>
      <c r="AV10" s="121" t="s">
        <v>1553</v>
      </c>
      <c r="AW10" s="121" t="s">
        <v>1553</v>
      </c>
    </row>
    <row r="11" spans="1:49" x14ac:dyDescent="0.3">
      <c r="A11" s="121" t="s">
        <v>68</v>
      </c>
      <c r="B11" s="121" t="s">
        <v>1554</v>
      </c>
      <c r="C11" s="121" t="s">
        <v>1554</v>
      </c>
      <c r="D11" s="121" t="s">
        <v>1554</v>
      </c>
      <c r="E11" s="121" t="s">
        <v>1554</v>
      </c>
      <c r="F11" s="121" t="s">
        <v>1554</v>
      </c>
      <c r="G11" s="121" t="s">
        <v>1554</v>
      </c>
      <c r="H11" s="121" t="s">
        <v>1554</v>
      </c>
      <c r="I11" s="121" t="s">
        <v>1554</v>
      </c>
      <c r="J11" s="121" t="s">
        <v>1554</v>
      </c>
      <c r="K11" s="121" t="s">
        <v>1554</v>
      </c>
      <c r="L11" s="121" t="s">
        <v>1554</v>
      </c>
      <c r="M11" s="121" t="s">
        <v>1554</v>
      </c>
      <c r="N11" s="121" t="s">
        <v>1554</v>
      </c>
      <c r="O11" s="121" t="s">
        <v>1554</v>
      </c>
      <c r="P11" s="121" t="s">
        <v>1554</v>
      </c>
      <c r="Q11" s="121" t="s">
        <v>1554</v>
      </c>
      <c r="R11" s="121" t="s">
        <v>1554</v>
      </c>
      <c r="S11" s="121" t="s">
        <v>1554</v>
      </c>
      <c r="T11" s="121" t="s">
        <v>1554</v>
      </c>
      <c r="U11" s="121" t="s">
        <v>1554</v>
      </c>
      <c r="V11" s="121" t="s">
        <v>1554</v>
      </c>
      <c r="W11" s="121" t="s">
        <v>1554</v>
      </c>
      <c r="X11" s="121" t="s">
        <v>1554</v>
      </c>
      <c r="Y11" s="121" t="s">
        <v>1554</v>
      </c>
      <c r="Z11" s="121" t="s">
        <v>1554</v>
      </c>
      <c r="AA11" s="121" t="s">
        <v>1554</v>
      </c>
      <c r="AB11" s="121" t="s">
        <v>1554</v>
      </c>
      <c r="AC11" s="121" t="s">
        <v>1554</v>
      </c>
      <c r="AD11" s="121" t="s">
        <v>1554</v>
      </c>
      <c r="AE11" s="121" t="s">
        <v>1554</v>
      </c>
      <c r="AF11" s="121" t="s">
        <v>1554</v>
      </c>
      <c r="AG11" s="121" t="s">
        <v>1554</v>
      </c>
      <c r="AH11" s="121" t="s">
        <v>1554</v>
      </c>
      <c r="AI11" s="121" t="s">
        <v>1554</v>
      </c>
      <c r="AJ11" s="121" t="s">
        <v>1554</v>
      </c>
      <c r="AK11" s="121" t="s">
        <v>1554</v>
      </c>
      <c r="AL11" s="121" t="s">
        <v>1554</v>
      </c>
      <c r="AM11" s="121" t="s">
        <v>1554</v>
      </c>
      <c r="AN11" s="121" t="s">
        <v>1554</v>
      </c>
      <c r="AO11" s="121" t="s">
        <v>1554</v>
      </c>
      <c r="AP11" s="121" t="s">
        <v>1554</v>
      </c>
      <c r="AQ11" s="121" t="s">
        <v>1554</v>
      </c>
      <c r="AR11" s="121" t="s">
        <v>1554</v>
      </c>
      <c r="AS11" s="121" t="s">
        <v>1554</v>
      </c>
      <c r="AT11" s="121" t="s">
        <v>1554</v>
      </c>
      <c r="AU11" s="121" t="s">
        <v>1554</v>
      </c>
      <c r="AV11" s="121" t="s">
        <v>1554</v>
      </c>
      <c r="AW11" s="121" t="s">
        <v>1554</v>
      </c>
    </row>
    <row r="12" spans="1:49" x14ac:dyDescent="0.3">
      <c r="A12" s="122" t="s">
        <v>73</v>
      </c>
      <c r="B12" s="123">
        <v>1.1000000000000001</v>
      </c>
      <c r="C12" s="124">
        <v>23</v>
      </c>
      <c r="D12" s="124">
        <v>23.9</v>
      </c>
      <c r="E12" s="124">
        <v>2</v>
      </c>
      <c r="F12" s="124">
        <v>9.1</v>
      </c>
      <c r="G12" s="125">
        <v>25</v>
      </c>
      <c r="H12" s="123">
        <v>16.7</v>
      </c>
      <c r="I12" s="125">
        <v>50</v>
      </c>
      <c r="J12" s="123">
        <v>12.69</v>
      </c>
      <c r="K12" s="124">
        <v>12.06</v>
      </c>
      <c r="L12" s="125">
        <v>13.218999999999999</v>
      </c>
      <c r="M12" s="126" t="s">
        <v>1555</v>
      </c>
      <c r="N12" s="127" t="s">
        <v>1555</v>
      </c>
      <c r="O12" s="128">
        <v>1.153</v>
      </c>
      <c r="P12" s="123">
        <v>52.48</v>
      </c>
      <c r="Q12" s="124">
        <v>61.46</v>
      </c>
      <c r="R12" s="124">
        <v>132.91999999999999</v>
      </c>
      <c r="S12" s="125">
        <v>65.680000000000007</v>
      </c>
      <c r="T12" s="128">
        <v>116.459</v>
      </c>
      <c r="U12" s="128">
        <v>6.31</v>
      </c>
      <c r="V12" s="123">
        <v>12.66</v>
      </c>
      <c r="W12" s="124">
        <v>5.9729999999999999</v>
      </c>
      <c r="X12" s="124">
        <v>0.32</v>
      </c>
      <c r="Y12" s="129" t="s">
        <v>1555</v>
      </c>
      <c r="Z12" s="127" t="s">
        <v>1555</v>
      </c>
      <c r="AA12" s="123">
        <v>71.92</v>
      </c>
      <c r="AB12" s="125">
        <v>197.06700000000001</v>
      </c>
      <c r="AC12" s="123">
        <v>36.340000000000003</v>
      </c>
      <c r="AD12" s="124">
        <v>33.33</v>
      </c>
      <c r="AE12" s="124">
        <v>9.67</v>
      </c>
      <c r="AF12" s="125">
        <v>0</v>
      </c>
      <c r="AG12" s="123">
        <v>8.2530000000000001</v>
      </c>
      <c r="AH12" s="124">
        <v>11.9</v>
      </c>
      <c r="AI12" s="124">
        <v>9.1478400000000004</v>
      </c>
      <c r="AJ12" s="124">
        <v>11.978999999999999</v>
      </c>
      <c r="AK12" s="125">
        <v>12.3</v>
      </c>
      <c r="AL12" s="123">
        <v>14.29</v>
      </c>
      <c r="AM12" s="125">
        <v>14.58</v>
      </c>
      <c r="AN12" s="123">
        <v>21.283999999999999</v>
      </c>
      <c r="AO12" s="129" t="s">
        <v>1555</v>
      </c>
      <c r="AP12" s="124">
        <v>18.986999999999998</v>
      </c>
      <c r="AQ12" s="129" t="s">
        <v>1555</v>
      </c>
      <c r="AR12" s="124">
        <v>6.0820699999999999</v>
      </c>
      <c r="AS12" s="129" t="s">
        <v>1555</v>
      </c>
      <c r="AT12" s="124">
        <v>13.489000000000001</v>
      </c>
      <c r="AU12" s="124">
        <v>6.1849999999999996</v>
      </c>
      <c r="AV12" s="125">
        <v>16.762</v>
      </c>
      <c r="AW12" s="128">
        <v>5.1070000000000002</v>
      </c>
    </row>
    <row r="13" spans="1:49" x14ac:dyDescent="0.3">
      <c r="A13" s="130" t="s">
        <v>812</v>
      </c>
      <c r="B13" s="123">
        <v>1.1000000000000001</v>
      </c>
      <c r="C13" s="124">
        <v>23</v>
      </c>
      <c r="D13" s="124">
        <v>23.9</v>
      </c>
      <c r="E13" s="124">
        <v>2</v>
      </c>
      <c r="F13" s="124">
        <v>9.1</v>
      </c>
      <c r="G13" s="125">
        <v>25</v>
      </c>
      <c r="H13" s="123">
        <v>16.7</v>
      </c>
      <c r="I13" s="125">
        <v>50</v>
      </c>
      <c r="J13" s="123">
        <v>12.69</v>
      </c>
      <c r="K13" s="124">
        <v>12.06</v>
      </c>
      <c r="L13" s="125">
        <v>13.218999999999999</v>
      </c>
      <c r="M13" s="126" t="s">
        <v>1555</v>
      </c>
      <c r="N13" s="127" t="s">
        <v>1555</v>
      </c>
      <c r="O13" s="128">
        <v>1.153</v>
      </c>
      <c r="P13" s="123">
        <v>52.48</v>
      </c>
      <c r="Q13" s="124">
        <v>61.46</v>
      </c>
      <c r="R13" s="124">
        <v>132.91999999999999</v>
      </c>
      <c r="S13" s="125">
        <v>65.680000000000007</v>
      </c>
      <c r="T13" s="128">
        <v>116.459</v>
      </c>
      <c r="U13" s="128">
        <v>6.31</v>
      </c>
      <c r="V13" s="123">
        <v>12.66</v>
      </c>
      <c r="W13" s="124">
        <v>5.9729999999999999</v>
      </c>
      <c r="X13" s="124">
        <v>0.32</v>
      </c>
      <c r="Y13" s="129" t="s">
        <v>1555</v>
      </c>
      <c r="Z13" s="127" t="s">
        <v>1555</v>
      </c>
      <c r="AA13" s="123">
        <v>71.92</v>
      </c>
      <c r="AB13" s="125">
        <v>197.06700000000001</v>
      </c>
      <c r="AC13" s="123">
        <v>36.340000000000003</v>
      </c>
      <c r="AD13" s="124">
        <v>33.33</v>
      </c>
      <c r="AE13" s="124">
        <v>9.67</v>
      </c>
      <c r="AF13" s="125">
        <v>0</v>
      </c>
      <c r="AG13" s="123">
        <v>8.2530000000000001</v>
      </c>
      <c r="AH13" s="124">
        <v>11.9</v>
      </c>
      <c r="AI13" s="124">
        <v>9.1478400000000004</v>
      </c>
      <c r="AJ13" s="124">
        <v>11.978999999999999</v>
      </c>
      <c r="AK13" s="125">
        <v>12.3</v>
      </c>
      <c r="AL13" s="123">
        <v>14.29</v>
      </c>
      <c r="AM13" s="125">
        <v>14.58</v>
      </c>
      <c r="AN13" s="123">
        <v>21.283999999999999</v>
      </c>
      <c r="AO13" s="129" t="s">
        <v>1555</v>
      </c>
      <c r="AP13" s="124">
        <v>18.986999999999998</v>
      </c>
      <c r="AQ13" s="129" t="s">
        <v>1555</v>
      </c>
      <c r="AR13" s="124">
        <v>6.0820699999999999</v>
      </c>
      <c r="AS13" s="129" t="s">
        <v>1555</v>
      </c>
      <c r="AT13" s="124">
        <v>13.489000000000001</v>
      </c>
      <c r="AU13" s="124">
        <v>6.1849999999999996</v>
      </c>
      <c r="AV13" s="125">
        <v>16.762</v>
      </c>
      <c r="AW13" s="128">
        <v>5.1070000000000002</v>
      </c>
    </row>
    <row r="14" spans="1:49" x14ac:dyDescent="0.3">
      <c r="A14" s="130" t="s">
        <v>813</v>
      </c>
      <c r="B14" s="123">
        <v>1.1000000000000001</v>
      </c>
      <c r="C14" s="124">
        <v>23</v>
      </c>
      <c r="D14" s="124">
        <v>23.9</v>
      </c>
      <c r="E14" s="124">
        <v>2</v>
      </c>
      <c r="F14" s="124">
        <v>11.2</v>
      </c>
      <c r="G14" s="125">
        <v>25</v>
      </c>
      <c r="H14" s="123">
        <v>16.7</v>
      </c>
      <c r="I14" s="125">
        <v>50</v>
      </c>
      <c r="J14" s="123">
        <v>12.47</v>
      </c>
      <c r="K14" s="124">
        <v>12.03</v>
      </c>
      <c r="L14" s="125">
        <v>8.0960000000000001</v>
      </c>
      <c r="M14" s="126" t="s">
        <v>1555</v>
      </c>
      <c r="N14" s="127" t="s">
        <v>1555</v>
      </c>
      <c r="O14" s="128">
        <v>1.153</v>
      </c>
      <c r="P14" s="123">
        <v>57.84</v>
      </c>
      <c r="Q14" s="124">
        <v>61.46</v>
      </c>
      <c r="R14" s="124">
        <v>132.91999999999999</v>
      </c>
      <c r="S14" s="125">
        <v>68.66</v>
      </c>
      <c r="T14" s="128">
        <v>116.423</v>
      </c>
      <c r="U14" s="128">
        <v>6.32</v>
      </c>
      <c r="V14" s="123">
        <v>12.66</v>
      </c>
      <c r="W14" s="124">
        <v>6.3869999999999996</v>
      </c>
      <c r="X14" s="124">
        <v>0.33</v>
      </c>
      <c r="Y14" s="129" t="s">
        <v>1555</v>
      </c>
      <c r="Z14" s="127" t="s">
        <v>1555</v>
      </c>
      <c r="AA14" s="123">
        <v>64.84</v>
      </c>
      <c r="AB14" s="125">
        <v>189.98</v>
      </c>
      <c r="AC14" s="123">
        <v>37.28</v>
      </c>
      <c r="AD14" s="124">
        <v>33.404000000000003</v>
      </c>
      <c r="AE14" s="124">
        <v>9.82</v>
      </c>
      <c r="AF14" s="125">
        <v>0</v>
      </c>
      <c r="AG14" s="123">
        <v>8.2530000000000001</v>
      </c>
      <c r="AH14" s="124">
        <v>6.4</v>
      </c>
      <c r="AI14" s="124">
        <v>9.1270900000000008</v>
      </c>
      <c r="AJ14" s="124">
        <v>11.978999999999999</v>
      </c>
      <c r="AK14" s="125">
        <v>12.3</v>
      </c>
      <c r="AL14" s="123">
        <v>14.13</v>
      </c>
      <c r="AM14" s="125">
        <v>14.42</v>
      </c>
      <c r="AN14" s="123">
        <v>21.283999999999999</v>
      </c>
      <c r="AO14" s="129" t="s">
        <v>1555</v>
      </c>
      <c r="AP14" s="129" t="s">
        <v>1555</v>
      </c>
      <c r="AQ14" s="129" t="s">
        <v>1555</v>
      </c>
      <c r="AR14" s="124">
        <v>6.0820699999999999</v>
      </c>
      <c r="AS14" s="129" t="s">
        <v>1555</v>
      </c>
      <c r="AT14" s="124">
        <v>13.489000000000001</v>
      </c>
      <c r="AU14" s="124">
        <v>6.1849999999999996</v>
      </c>
      <c r="AV14" s="125">
        <v>16.762</v>
      </c>
      <c r="AW14" s="128">
        <v>5.1070000000000002</v>
      </c>
    </row>
    <row r="15" spans="1:49" x14ac:dyDescent="0.3">
      <c r="A15" s="130" t="s">
        <v>814</v>
      </c>
      <c r="B15" s="123">
        <v>1.1000000000000001</v>
      </c>
      <c r="C15" s="124">
        <v>23</v>
      </c>
      <c r="D15" s="124">
        <v>23.9</v>
      </c>
      <c r="E15" s="124">
        <v>2</v>
      </c>
      <c r="F15" s="124">
        <v>11.2</v>
      </c>
      <c r="G15" s="125">
        <v>25</v>
      </c>
      <c r="H15" s="123">
        <v>16.7</v>
      </c>
      <c r="I15" s="125">
        <v>50</v>
      </c>
      <c r="J15" s="123">
        <v>12.47</v>
      </c>
      <c r="K15" s="124">
        <v>12.03</v>
      </c>
      <c r="L15" s="125">
        <v>8.0960000000000001</v>
      </c>
      <c r="M15" s="126" t="s">
        <v>1555</v>
      </c>
      <c r="N15" s="127" t="s">
        <v>1555</v>
      </c>
      <c r="O15" s="128">
        <v>1.153</v>
      </c>
      <c r="P15" s="123">
        <v>57.84</v>
      </c>
      <c r="Q15" s="124">
        <v>61.46</v>
      </c>
      <c r="R15" s="124">
        <v>132.91999999999999</v>
      </c>
      <c r="S15" s="125">
        <v>68.66</v>
      </c>
      <c r="T15" s="128">
        <v>116.423</v>
      </c>
      <c r="U15" s="128">
        <v>6.32</v>
      </c>
      <c r="V15" s="123">
        <v>12.66</v>
      </c>
      <c r="W15" s="124">
        <v>6.3869999999999996</v>
      </c>
      <c r="X15" s="124">
        <v>0.33</v>
      </c>
      <c r="Y15" s="129" t="s">
        <v>1555</v>
      </c>
      <c r="Z15" s="127" t="s">
        <v>1555</v>
      </c>
      <c r="AA15" s="123">
        <v>64.84</v>
      </c>
      <c r="AB15" s="125">
        <v>189.98</v>
      </c>
      <c r="AC15" s="123">
        <v>37.28</v>
      </c>
      <c r="AD15" s="124">
        <v>33.404000000000003</v>
      </c>
      <c r="AE15" s="124">
        <v>9.82</v>
      </c>
      <c r="AF15" s="125">
        <v>0</v>
      </c>
      <c r="AG15" s="123">
        <v>8.2530000000000001</v>
      </c>
      <c r="AH15" s="124">
        <v>6.4</v>
      </c>
      <c r="AI15" s="124">
        <v>9.1270900000000008</v>
      </c>
      <c r="AJ15" s="124">
        <v>11.978999999999999</v>
      </c>
      <c r="AK15" s="125">
        <v>12.3</v>
      </c>
      <c r="AL15" s="123">
        <v>14.13</v>
      </c>
      <c r="AM15" s="125">
        <v>14.42</v>
      </c>
      <c r="AN15" s="123">
        <v>21.283999999999999</v>
      </c>
      <c r="AO15" s="129" t="s">
        <v>1555</v>
      </c>
      <c r="AP15" s="129" t="s">
        <v>1555</v>
      </c>
      <c r="AQ15" s="129" t="s">
        <v>1555</v>
      </c>
      <c r="AR15" s="124">
        <v>6.0820699999999999</v>
      </c>
      <c r="AS15" s="129" t="s">
        <v>1555</v>
      </c>
      <c r="AT15" s="124">
        <v>13.489000000000001</v>
      </c>
      <c r="AU15" s="124">
        <v>6.1849999999999996</v>
      </c>
      <c r="AV15" s="125">
        <v>16.762</v>
      </c>
      <c r="AW15" s="128">
        <v>5.1070000000000002</v>
      </c>
    </row>
    <row r="16" spans="1:49" x14ac:dyDescent="0.3">
      <c r="A16" s="130" t="s">
        <v>815</v>
      </c>
      <c r="B16" s="123">
        <v>1.1000000000000001</v>
      </c>
      <c r="C16" s="124">
        <v>23</v>
      </c>
      <c r="D16" s="124">
        <v>23.9</v>
      </c>
      <c r="E16" s="124">
        <v>2</v>
      </c>
      <c r="F16" s="124">
        <v>13.5</v>
      </c>
      <c r="G16" s="125">
        <v>25</v>
      </c>
      <c r="H16" s="123">
        <v>17.899999999999999</v>
      </c>
      <c r="I16" s="125">
        <v>50</v>
      </c>
      <c r="J16" s="123">
        <v>12.44</v>
      </c>
      <c r="K16" s="124">
        <v>12.14</v>
      </c>
      <c r="L16" s="125">
        <v>8.3279999999999994</v>
      </c>
      <c r="M16" s="126" t="s">
        <v>1555</v>
      </c>
      <c r="N16" s="127" t="s">
        <v>1555</v>
      </c>
      <c r="O16" s="128">
        <v>1.153</v>
      </c>
      <c r="P16" s="123">
        <v>52.48</v>
      </c>
      <c r="Q16" s="124">
        <v>61.46</v>
      </c>
      <c r="R16" s="124">
        <v>129.71</v>
      </c>
      <c r="S16" s="125">
        <v>59.4</v>
      </c>
      <c r="T16" s="128">
        <v>116.533</v>
      </c>
      <c r="U16" s="128">
        <v>6.3</v>
      </c>
      <c r="V16" s="123">
        <v>12.66</v>
      </c>
      <c r="W16" s="124">
        <v>6.2750000000000004</v>
      </c>
      <c r="X16" s="124">
        <v>0.37</v>
      </c>
      <c r="Y16" s="129" t="s">
        <v>1555</v>
      </c>
      <c r="Z16" s="127" t="s">
        <v>1555</v>
      </c>
      <c r="AA16" s="123">
        <v>35.35</v>
      </c>
      <c r="AB16" s="125">
        <v>160.49</v>
      </c>
      <c r="AC16" s="123">
        <v>36.97</v>
      </c>
      <c r="AD16" s="124">
        <v>34.082000000000001</v>
      </c>
      <c r="AE16" s="124">
        <v>9.4600000000000009</v>
      </c>
      <c r="AF16" s="125">
        <v>0</v>
      </c>
      <c r="AG16" s="123">
        <v>8.2530000000000001</v>
      </c>
      <c r="AH16" s="124">
        <v>7.1</v>
      </c>
      <c r="AI16" s="124">
        <v>8.5673899999999996</v>
      </c>
      <c r="AJ16" s="124">
        <v>11.978999999999999</v>
      </c>
      <c r="AK16" s="125">
        <v>12.3</v>
      </c>
      <c r="AL16" s="123">
        <v>14.09</v>
      </c>
      <c r="AM16" s="125">
        <v>14.38</v>
      </c>
      <c r="AN16" s="123">
        <v>21.283999999999999</v>
      </c>
      <c r="AO16" s="129" t="s">
        <v>1555</v>
      </c>
      <c r="AP16" s="129" t="s">
        <v>1555</v>
      </c>
      <c r="AQ16" s="129" t="s">
        <v>1555</v>
      </c>
      <c r="AR16" s="124">
        <v>6.0820699999999999</v>
      </c>
      <c r="AS16" s="129" t="s">
        <v>1555</v>
      </c>
      <c r="AT16" s="124">
        <v>13.489000000000001</v>
      </c>
      <c r="AU16" s="124">
        <v>6.1849999999999996</v>
      </c>
      <c r="AV16" s="125">
        <v>16.922000000000001</v>
      </c>
      <c r="AW16" s="128">
        <v>5.1070000000000002</v>
      </c>
    </row>
    <row r="17" spans="1:49" x14ac:dyDescent="0.3">
      <c r="A17" s="130" t="s">
        <v>816</v>
      </c>
      <c r="B17" s="123">
        <v>1.1000000000000001</v>
      </c>
      <c r="C17" s="124">
        <v>23</v>
      </c>
      <c r="D17" s="124">
        <v>23.9</v>
      </c>
      <c r="E17" s="124">
        <v>2</v>
      </c>
      <c r="F17" s="124">
        <v>13.5</v>
      </c>
      <c r="G17" s="125">
        <v>25</v>
      </c>
      <c r="H17" s="123">
        <v>17.899999999999999</v>
      </c>
      <c r="I17" s="125">
        <v>50</v>
      </c>
      <c r="J17" s="123">
        <v>12.44</v>
      </c>
      <c r="K17" s="124">
        <v>12.14</v>
      </c>
      <c r="L17" s="125">
        <v>8.3279999999999994</v>
      </c>
      <c r="M17" s="126" t="s">
        <v>1555</v>
      </c>
      <c r="N17" s="127" t="s">
        <v>1555</v>
      </c>
      <c r="O17" s="128">
        <v>1.153</v>
      </c>
      <c r="P17" s="123">
        <v>52.48</v>
      </c>
      <c r="Q17" s="124">
        <v>61.46</v>
      </c>
      <c r="R17" s="124">
        <v>129.71</v>
      </c>
      <c r="S17" s="125">
        <v>59.4</v>
      </c>
      <c r="T17" s="128">
        <v>116.533</v>
      </c>
      <c r="U17" s="128">
        <v>6.3</v>
      </c>
      <c r="V17" s="123">
        <v>12.66</v>
      </c>
      <c r="W17" s="124">
        <v>6.2750000000000004</v>
      </c>
      <c r="X17" s="124">
        <v>0.37</v>
      </c>
      <c r="Y17" s="129" t="s">
        <v>1555</v>
      </c>
      <c r="Z17" s="127" t="s">
        <v>1555</v>
      </c>
      <c r="AA17" s="123">
        <v>35.35</v>
      </c>
      <c r="AB17" s="125">
        <v>160.49</v>
      </c>
      <c r="AC17" s="123">
        <v>36.97</v>
      </c>
      <c r="AD17" s="124">
        <v>34.082000000000001</v>
      </c>
      <c r="AE17" s="124">
        <v>9.4600000000000009</v>
      </c>
      <c r="AF17" s="125">
        <v>0</v>
      </c>
      <c r="AG17" s="123">
        <v>8.2530000000000001</v>
      </c>
      <c r="AH17" s="124">
        <v>7.1</v>
      </c>
      <c r="AI17" s="124">
        <v>8.5673899999999996</v>
      </c>
      <c r="AJ17" s="124">
        <v>11.978999999999999</v>
      </c>
      <c r="AK17" s="125">
        <v>12.3</v>
      </c>
      <c r="AL17" s="123">
        <v>14.09</v>
      </c>
      <c r="AM17" s="125">
        <v>14.38</v>
      </c>
      <c r="AN17" s="123">
        <v>21.283999999999999</v>
      </c>
      <c r="AO17" s="129" t="s">
        <v>1555</v>
      </c>
      <c r="AP17" s="129" t="s">
        <v>1555</v>
      </c>
      <c r="AQ17" s="129" t="s">
        <v>1555</v>
      </c>
      <c r="AR17" s="124">
        <v>6.0820699999999999</v>
      </c>
      <c r="AS17" s="129" t="s">
        <v>1555</v>
      </c>
      <c r="AT17" s="124">
        <v>13.489000000000001</v>
      </c>
      <c r="AU17" s="124">
        <v>6.1849999999999996</v>
      </c>
      <c r="AV17" s="125">
        <v>16.922000000000001</v>
      </c>
      <c r="AW17" s="128">
        <v>5.1070000000000002</v>
      </c>
    </row>
    <row r="18" spans="1:49" x14ac:dyDescent="0.3">
      <c r="A18" s="130" t="s">
        <v>817</v>
      </c>
      <c r="B18" s="123">
        <v>1.1000000000000001</v>
      </c>
      <c r="C18" s="124">
        <v>23</v>
      </c>
      <c r="D18" s="124">
        <v>23.9</v>
      </c>
      <c r="E18" s="124">
        <v>2</v>
      </c>
      <c r="F18" s="124">
        <v>14</v>
      </c>
      <c r="G18" s="125">
        <v>25</v>
      </c>
      <c r="H18" s="123">
        <v>17.899999999999999</v>
      </c>
      <c r="I18" s="125">
        <v>50</v>
      </c>
      <c r="J18" s="123">
        <v>12.53</v>
      </c>
      <c r="K18" s="124">
        <v>12.18</v>
      </c>
      <c r="L18" s="125">
        <v>8.5079999999999991</v>
      </c>
      <c r="M18" s="126" t="s">
        <v>1555</v>
      </c>
      <c r="N18" s="127" t="s">
        <v>1555</v>
      </c>
      <c r="O18" s="128">
        <v>1.153</v>
      </c>
      <c r="P18" s="123">
        <v>50.56</v>
      </c>
      <c r="Q18" s="124">
        <v>61.46</v>
      </c>
      <c r="R18" s="124">
        <v>125.5</v>
      </c>
      <c r="S18" s="125">
        <v>55.97</v>
      </c>
      <c r="T18" s="128">
        <v>116.608</v>
      </c>
      <c r="U18" s="128">
        <v>6.34</v>
      </c>
      <c r="V18" s="123">
        <v>13.23</v>
      </c>
      <c r="W18" s="124">
        <v>6.7140000000000004</v>
      </c>
      <c r="X18" s="124">
        <v>0.41</v>
      </c>
      <c r="Y18" s="129" t="s">
        <v>1555</v>
      </c>
      <c r="Z18" s="127" t="s">
        <v>1555</v>
      </c>
      <c r="AA18" s="123">
        <v>34</v>
      </c>
      <c r="AB18" s="125">
        <v>156.85</v>
      </c>
      <c r="AC18" s="123">
        <v>37.979999999999997</v>
      </c>
      <c r="AD18" s="124">
        <v>34.161999999999999</v>
      </c>
      <c r="AE18" s="124">
        <v>8.3800000000000008</v>
      </c>
      <c r="AF18" s="125">
        <v>0</v>
      </c>
      <c r="AG18" s="123">
        <v>8.2530000000000001</v>
      </c>
      <c r="AH18" s="124">
        <v>6.9</v>
      </c>
      <c r="AI18" s="124">
        <v>7.2508100000000004</v>
      </c>
      <c r="AJ18" s="124">
        <v>11.978999999999999</v>
      </c>
      <c r="AK18" s="125">
        <v>12.3</v>
      </c>
      <c r="AL18" s="123">
        <v>14.13</v>
      </c>
      <c r="AM18" s="125">
        <v>14.42</v>
      </c>
      <c r="AN18" s="123">
        <v>21.283999999999999</v>
      </c>
      <c r="AO18" s="129" t="s">
        <v>1555</v>
      </c>
      <c r="AP18" s="129" t="s">
        <v>1555</v>
      </c>
      <c r="AQ18" s="129" t="s">
        <v>1555</v>
      </c>
      <c r="AR18" s="124">
        <v>6.0820699999999999</v>
      </c>
      <c r="AS18" s="129" t="s">
        <v>1555</v>
      </c>
      <c r="AT18" s="124">
        <v>13.489000000000001</v>
      </c>
      <c r="AU18" s="124">
        <v>6.1849999999999996</v>
      </c>
      <c r="AV18" s="125">
        <v>16.966000000000001</v>
      </c>
      <c r="AW18" s="128">
        <v>5.1070000000000002</v>
      </c>
    </row>
    <row r="19" spans="1:49" x14ac:dyDescent="0.3">
      <c r="A19" s="130" t="s">
        <v>818</v>
      </c>
      <c r="B19" s="123">
        <v>1.1000000000000001</v>
      </c>
      <c r="C19" s="124">
        <v>23</v>
      </c>
      <c r="D19" s="124">
        <v>23.9</v>
      </c>
      <c r="E19" s="124">
        <v>2</v>
      </c>
      <c r="F19" s="124">
        <v>14</v>
      </c>
      <c r="G19" s="125">
        <v>25</v>
      </c>
      <c r="H19" s="123">
        <v>17.899999999999999</v>
      </c>
      <c r="I19" s="125">
        <v>50</v>
      </c>
      <c r="J19" s="123">
        <v>12.53</v>
      </c>
      <c r="K19" s="124">
        <v>12.18</v>
      </c>
      <c r="L19" s="125">
        <v>8.5079999999999991</v>
      </c>
      <c r="M19" s="126" t="s">
        <v>1555</v>
      </c>
      <c r="N19" s="127" t="s">
        <v>1555</v>
      </c>
      <c r="O19" s="128">
        <v>1.153</v>
      </c>
      <c r="P19" s="123">
        <v>50.56</v>
      </c>
      <c r="Q19" s="124">
        <v>61.46</v>
      </c>
      <c r="R19" s="124">
        <v>125.5</v>
      </c>
      <c r="S19" s="125">
        <v>55.97</v>
      </c>
      <c r="T19" s="128">
        <v>116.608</v>
      </c>
      <c r="U19" s="128">
        <v>6.34</v>
      </c>
      <c r="V19" s="123">
        <v>13.23</v>
      </c>
      <c r="W19" s="124">
        <v>6.7140000000000004</v>
      </c>
      <c r="X19" s="124">
        <v>0.41</v>
      </c>
      <c r="Y19" s="129" t="s">
        <v>1555</v>
      </c>
      <c r="Z19" s="127" t="s">
        <v>1555</v>
      </c>
      <c r="AA19" s="123">
        <v>34</v>
      </c>
      <c r="AB19" s="125">
        <v>156.85</v>
      </c>
      <c r="AC19" s="123">
        <v>37.979999999999997</v>
      </c>
      <c r="AD19" s="124">
        <v>34.161999999999999</v>
      </c>
      <c r="AE19" s="124">
        <v>8.3800000000000008</v>
      </c>
      <c r="AF19" s="125">
        <v>0</v>
      </c>
      <c r="AG19" s="123">
        <v>8.2530000000000001</v>
      </c>
      <c r="AH19" s="124">
        <v>6.9</v>
      </c>
      <c r="AI19" s="124">
        <v>7.2508100000000004</v>
      </c>
      <c r="AJ19" s="124">
        <v>11.978999999999999</v>
      </c>
      <c r="AK19" s="125">
        <v>12.3</v>
      </c>
      <c r="AL19" s="123">
        <v>14.13</v>
      </c>
      <c r="AM19" s="125">
        <v>14.42</v>
      </c>
      <c r="AN19" s="123">
        <v>21.283999999999999</v>
      </c>
      <c r="AO19" s="129" t="s">
        <v>1555</v>
      </c>
      <c r="AP19" s="129" t="s">
        <v>1555</v>
      </c>
      <c r="AQ19" s="129" t="s">
        <v>1555</v>
      </c>
      <c r="AR19" s="124">
        <v>6.0820699999999999</v>
      </c>
      <c r="AS19" s="129" t="s">
        <v>1555</v>
      </c>
      <c r="AT19" s="124">
        <v>13.489000000000001</v>
      </c>
      <c r="AU19" s="124">
        <v>6.1849999999999996</v>
      </c>
      <c r="AV19" s="125">
        <v>16.966000000000001</v>
      </c>
      <c r="AW19" s="128">
        <v>5.1070000000000002</v>
      </c>
    </row>
    <row r="20" spans="1:49" x14ac:dyDescent="0.3">
      <c r="A20" s="130" t="s">
        <v>819</v>
      </c>
      <c r="B20" s="123">
        <v>1.1000000000000001</v>
      </c>
      <c r="C20" s="124">
        <v>23</v>
      </c>
      <c r="D20" s="124">
        <v>23.9</v>
      </c>
      <c r="E20" s="124">
        <v>2</v>
      </c>
      <c r="F20" s="124">
        <v>17.899999999999999</v>
      </c>
      <c r="G20" s="125">
        <v>25</v>
      </c>
      <c r="H20" s="123">
        <v>17.899999999999999</v>
      </c>
      <c r="I20" s="125">
        <v>50</v>
      </c>
      <c r="J20" s="123">
        <v>11.93</v>
      </c>
      <c r="K20" s="124">
        <v>12.22</v>
      </c>
      <c r="L20" s="125">
        <v>8.3569999999999993</v>
      </c>
      <c r="M20" s="126" t="s">
        <v>1555</v>
      </c>
      <c r="N20" s="127" t="s">
        <v>1555</v>
      </c>
      <c r="O20" s="128">
        <v>1.153</v>
      </c>
      <c r="P20" s="123">
        <v>51.84</v>
      </c>
      <c r="Q20" s="124">
        <v>61.46</v>
      </c>
      <c r="R20" s="124">
        <v>120.36</v>
      </c>
      <c r="S20" s="125">
        <v>61.13</v>
      </c>
      <c r="T20" s="128">
        <v>116.617</v>
      </c>
      <c r="U20" s="128">
        <v>6.37</v>
      </c>
      <c r="V20" s="123">
        <v>13.23</v>
      </c>
      <c r="W20" s="124">
        <v>4.3719999999999999</v>
      </c>
      <c r="X20" s="124">
        <v>0.44</v>
      </c>
      <c r="Y20" s="129" t="s">
        <v>1555</v>
      </c>
      <c r="Z20" s="127" t="s">
        <v>1555</v>
      </c>
      <c r="AA20" s="123">
        <v>38.46</v>
      </c>
      <c r="AB20" s="125">
        <v>161.22999999999999</v>
      </c>
      <c r="AC20" s="123">
        <v>38.520000000000003</v>
      </c>
      <c r="AD20" s="124">
        <v>34.752000000000002</v>
      </c>
      <c r="AE20" s="124">
        <v>8.5</v>
      </c>
      <c r="AF20" s="125">
        <v>5.3</v>
      </c>
      <c r="AG20" s="123">
        <v>8.2530000000000001</v>
      </c>
      <c r="AH20" s="124">
        <v>6.6</v>
      </c>
      <c r="AI20" s="124">
        <v>7.3378300000000003</v>
      </c>
      <c r="AJ20" s="124">
        <v>11.978999999999999</v>
      </c>
      <c r="AK20" s="125">
        <v>12.3</v>
      </c>
      <c r="AL20" s="123">
        <v>14.35</v>
      </c>
      <c r="AM20" s="125">
        <v>14.63</v>
      </c>
      <c r="AN20" s="123">
        <v>21.283999999999999</v>
      </c>
      <c r="AO20" s="129" t="s">
        <v>1555</v>
      </c>
      <c r="AP20" s="129" t="s">
        <v>1555</v>
      </c>
      <c r="AQ20" s="129" t="s">
        <v>1555</v>
      </c>
      <c r="AR20" s="124">
        <v>6.0820699999999999</v>
      </c>
      <c r="AS20" s="129" t="s">
        <v>1555</v>
      </c>
      <c r="AT20" s="124">
        <v>13.489000000000001</v>
      </c>
      <c r="AU20" s="124">
        <v>6.1849999999999996</v>
      </c>
      <c r="AV20" s="125">
        <v>16.966000000000001</v>
      </c>
      <c r="AW20" s="128">
        <v>5.1070000000000002</v>
      </c>
    </row>
    <row r="21" spans="1:49" x14ac:dyDescent="0.3">
      <c r="A21" s="130" t="s">
        <v>820</v>
      </c>
      <c r="B21" s="123">
        <v>1.1000000000000001</v>
      </c>
      <c r="C21" s="124">
        <v>23</v>
      </c>
      <c r="D21" s="124">
        <v>23.9</v>
      </c>
      <c r="E21" s="124">
        <v>2</v>
      </c>
      <c r="F21" s="124">
        <v>17.899999999999999</v>
      </c>
      <c r="G21" s="125">
        <v>25</v>
      </c>
      <c r="H21" s="123">
        <v>17.899999999999999</v>
      </c>
      <c r="I21" s="125">
        <v>50</v>
      </c>
      <c r="J21" s="123">
        <v>11.93</v>
      </c>
      <c r="K21" s="124">
        <v>12.22</v>
      </c>
      <c r="L21" s="125">
        <v>8.3569999999999993</v>
      </c>
      <c r="M21" s="126" t="s">
        <v>1555</v>
      </c>
      <c r="N21" s="127" t="s">
        <v>1555</v>
      </c>
      <c r="O21" s="128">
        <v>1.153</v>
      </c>
      <c r="P21" s="123">
        <v>51.84</v>
      </c>
      <c r="Q21" s="124">
        <v>61.46</v>
      </c>
      <c r="R21" s="124">
        <v>120.36</v>
      </c>
      <c r="S21" s="125">
        <v>61.13</v>
      </c>
      <c r="T21" s="128">
        <v>116.617</v>
      </c>
      <c r="U21" s="128">
        <v>6.37</v>
      </c>
      <c r="V21" s="123">
        <v>13.23</v>
      </c>
      <c r="W21" s="124">
        <v>4.3719999999999999</v>
      </c>
      <c r="X21" s="124">
        <v>0.44</v>
      </c>
      <c r="Y21" s="129" t="s">
        <v>1555</v>
      </c>
      <c r="Z21" s="127" t="s">
        <v>1555</v>
      </c>
      <c r="AA21" s="123">
        <v>38.46</v>
      </c>
      <c r="AB21" s="125">
        <v>161.22999999999999</v>
      </c>
      <c r="AC21" s="123">
        <v>38.520000000000003</v>
      </c>
      <c r="AD21" s="124">
        <v>34.752000000000002</v>
      </c>
      <c r="AE21" s="124">
        <v>8.5</v>
      </c>
      <c r="AF21" s="125">
        <v>5.3</v>
      </c>
      <c r="AG21" s="123">
        <v>8.2530000000000001</v>
      </c>
      <c r="AH21" s="124">
        <v>6.6</v>
      </c>
      <c r="AI21" s="124">
        <v>7.3378300000000003</v>
      </c>
      <c r="AJ21" s="124">
        <v>11.978999999999999</v>
      </c>
      <c r="AK21" s="125">
        <v>12.3</v>
      </c>
      <c r="AL21" s="123">
        <v>14.35</v>
      </c>
      <c r="AM21" s="125">
        <v>14.63</v>
      </c>
      <c r="AN21" s="123">
        <v>21.283999999999999</v>
      </c>
      <c r="AO21" s="129" t="s">
        <v>1555</v>
      </c>
      <c r="AP21" s="129" t="s">
        <v>1555</v>
      </c>
      <c r="AQ21" s="129" t="s">
        <v>1555</v>
      </c>
      <c r="AR21" s="124">
        <v>6.0820699999999999</v>
      </c>
      <c r="AS21" s="129" t="s">
        <v>1555</v>
      </c>
      <c r="AT21" s="124">
        <v>13.489000000000001</v>
      </c>
      <c r="AU21" s="124">
        <v>6.1849999999999996</v>
      </c>
      <c r="AV21" s="125">
        <v>16.966000000000001</v>
      </c>
      <c r="AW21" s="128">
        <v>5.1070000000000002</v>
      </c>
    </row>
    <row r="22" spans="1:49" x14ac:dyDescent="0.3">
      <c r="A22" s="130" t="s">
        <v>821</v>
      </c>
      <c r="B22" s="123">
        <v>1.1000000000000001</v>
      </c>
      <c r="C22" s="124">
        <v>23</v>
      </c>
      <c r="D22" s="124">
        <v>23.9</v>
      </c>
      <c r="E22" s="124">
        <v>2</v>
      </c>
      <c r="F22" s="124">
        <v>15.7</v>
      </c>
      <c r="G22" s="125">
        <v>25</v>
      </c>
      <c r="H22" s="123">
        <v>17.899999999999999</v>
      </c>
      <c r="I22" s="125">
        <v>50</v>
      </c>
      <c r="J22" s="123">
        <v>11.92</v>
      </c>
      <c r="K22" s="124">
        <v>12.19</v>
      </c>
      <c r="L22" s="125">
        <v>8.2949999999999999</v>
      </c>
      <c r="M22" s="126" t="s">
        <v>1555</v>
      </c>
      <c r="N22" s="127" t="s">
        <v>1555</v>
      </c>
      <c r="O22" s="128">
        <v>1.153</v>
      </c>
      <c r="P22" s="123">
        <v>65.739999999999995</v>
      </c>
      <c r="Q22" s="124">
        <v>60.7</v>
      </c>
      <c r="R22" s="124">
        <v>116.33</v>
      </c>
      <c r="S22" s="125">
        <v>78.59</v>
      </c>
      <c r="T22" s="128">
        <v>116.607</v>
      </c>
      <c r="U22" s="128">
        <v>6.34</v>
      </c>
      <c r="V22" s="123">
        <v>13.23</v>
      </c>
      <c r="W22" s="124">
        <v>5.2229999999999999</v>
      </c>
      <c r="X22" s="124">
        <v>0.47</v>
      </c>
      <c r="Y22" s="129" t="s">
        <v>1555</v>
      </c>
      <c r="Z22" s="127" t="s">
        <v>1555</v>
      </c>
      <c r="AA22" s="123">
        <v>52.78</v>
      </c>
      <c r="AB22" s="125">
        <v>175.64</v>
      </c>
      <c r="AC22" s="123">
        <v>42.91</v>
      </c>
      <c r="AD22" s="124">
        <v>32.597999999999999</v>
      </c>
      <c r="AE22" s="124">
        <v>9.0399999999999991</v>
      </c>
      <c r="AF22" s="125">
        <v>4.0999999999999996</v>
      </c>
      <c r="AG22" s="123">
        <v>8.2530000000000001</v>
      </c>
      <c r="AH22" s="124">
        <v>10</v>
      </c>
      <c r="AI22" s="124">
        <v>6.2818399999999999</v>
      </c>
      <c r="AJ22" s="124">
        <v>11.978999999999999</v>
      </c>
      <c r="AK22" s="125">
        <v>12.3</v>
      </c>
      <c r="AL22" s="123">
        <v>14.25</v>
      </c>
      <c r="AM22" s="125">
        <v>14.54</v>
      </c>
      <c r="AN22" s="123">
        <v>21.283999999999999</v>
      </c>
      <c r="AO22" s="129" t="s">
        <v>1555</v>
      </c>
      <c r="AP22" s="129" t="s">
        <v>1555</v>
      </c>
      <c r="AQ22" s="129" t="s">
        <v>1555</v>
      </c>
      <c r="AR22" s="124">
        <v>6.0820699999999999</v>
      </c>
      <c r="AS22" s="129" t="s">
        <v>1555</v>
      </c>
      <c r="AT22" s="124">
        <v>13.489000000000001</v>
      </c>
      <c r="AU22" s="124">
        <v>6.1849999999999996</v>
      </c>
      <c r="AV22" s="125">
        <v>16.966000000000001</v>
      </c>
      <c r="AW22" s="128">
        <v>5.1070000000000002</v>
      </c>
    </row>
    <row r="23" spans="1:49" x14ac:dyDescent="0.3">
      <c r="A23" s="130" t="s">
        <v>822</v>
      </c>
      <c r="B23" s="123">
        <v>1.1000000000000001</v>
      </c>
      <c r="C23" s="124">
        <v>23</v>
      </c>
      <c r="D23" s="124">
        <v>23.9</v>
      </c>
      <c r="E23" s="124">
        <v>2</v>
      </c>
      <c r="F23" s="124">
        <v>15.7</v>
      </c>
      <c r="G23" s="125">
        <v>25</v>
      </c>
      <c r="H23" s="123">
        <v>17.899999999999999</v>
      </c>
      <c r="I23" s="125">
        <v>50</v>
      </c>
      <c r="J23" s="123">
        <v>11.92</v>
      </c>
      <c r="K23" s="124">
        <v>12.19</v>
      </c>
      <c r="L23" s="125">
        <v>8.2949999999999999</v>
      </c>
      <c r="M23" s="126" t="s">
        <v>1555</v>
      </c>
      <c r="N23" s="127" t="s">
        <v>1555</v>
      </c>
      <c r="O23" s="128">
        <v>1.153</v>
      </c>
      <c r="P23" s="123">
        <v>65.739999999999995</v>
      </c>
      <c r="Q23" s="124">
        <v>60.7</v>
      </c>
      <c r="R23" s="124">
        <v>116.33</v>
      </c>
      <c r="S23" s="125">
        <v>78.59</v>
      </c>
      <c r="T23" s="128">
        <v>116.607</v>
      </c>
      <c r="U23" s="128">
        <v>6.34</v>
      </c>
      <c r="V23" s="123">
        <v>13.23</v>
      </c>
      <c r="W23" s="124">
        <v>5.2229999999999999</v>
      </c>
      <c r="X23" s="124">
        <v>0.47</v>
      </c>
      <c r="Y23" s="129" t="s">
        <v>1555</v>
      </c>
      <c r="Z23" s="127" t="s">
        <v>1555</v>
      </c>
      <c r="AA23" s="123">
        <v>52.78</v>
      </c>
      <c r="AB23" s="125">
        <v>175.64</v>
      </c>
      <c r="AC23" s="123">
        <v>42.91</v>
      </c>
      <c r="AD23" s="124">
        <v>32.597999999999999</v>
      </c>
      <c r="AE23" s="124">
        <v>9.0399999999999991</v>
      </c>
      <c r="AF23" s="125">
        <v>4.0999999999999996</v>
      </c>
      <c r="AG23" s="123">
        <v>8.2530000000000001</v>
      </c>
      <c r="AH23" s="124">
        <v>10</v>
      </c>
      <c r="AI23" s="124">
        <v>6.2818399999999999</v>
      </c>
      <c r="AJ23" s="124">
        <v>11.978999999999999</v>
      </c>
      <c r="AK23" s="125">
        <v>12.3</v>
      </c>
      <c r="AL23" s="123">
        <v>14.25</v>
      </c>
      <c r="AM23" s="125">
        <v>14.54</v>
      </c>
      <c r="AN23" s="123">
        <v>21.283999999999999</v>
      </c>
      <c r="AO23" s="129" t="s">
        <v>1555</v>
      </c>
      <c r="AP23" s="129" t="s">
        <v>1555</v>
      </c>
      <c r="AQ23" s="129" t="s">
        <v>1555</v>
      </c>
      <c r="AR23" s="124">
        <v>6.0820699999999999</v>
      </c>
      <c r="AS23" s="129" t="s">
        <v>1555</v>
      </c>
      <c r="AT23" s="124">
        <v>13.489000000000001</v>
      </c>
      <c r="AU23" s="124">
        <v>6.1849999999999996</v>
      </c>
      <c r="AV23" s="125">
        <v>16.966000000000001</v>
      </c>
      <c r="AW23" s="128">
        <v>5.1070000000000002</v>
      </c>
    </row>
    <row r="24" spans="1:49" x14ac:dyDescent="0.3">
      <c r="A24" s="130" t="s">
        <v>823</v>
      </c>
      <c r="B24" s="123">
        <v>1.1000000000000001</v>
      </c>
      <c r="C24" s="124">
        <v>23</v>
      </c>
      <c r="D24" s="124">
        <v>23.9</v>
      </c>
      <c r="E24" s="124">
        <v>2</v>
      </c>
      <c r="F24" s="124">
        <v>19.100000000000001</v>
      </c>
      <c r="G24" s="125">
        <v>25</v>
      </c>
      <c r="H24" s="123">
        <v>17.899999999999999</v>
      </c>
      <c r="I24" s="125">
        <v>50</v>
      </c>
      <c r="J24" s="123">
        <v>12.01</v>
      </c>
      <c r="K24" s="124">
        <v>12.09</v>
      </c>
      <c r="L24" s="125">
        <v>8.0380000000000003</v>
      </c>
      <c r="M24" s="123">
        <v>1.07</v>
      </c>
      <c r="N24" s="125">
        <v>61.45</v>
      </c>
      <c r="O24" s="128">
        <v>1.153</v>
      </c>
      <c r="P24" s="123">
        <v>53.79</v>
      </c>
      <c r="Q24" s="124">
        <v>60.7</v>
      </c>
      <c r="R24" s="124">
        <v>113.36</v>
      </c>
      <c r="S24" s="125">
        <v>84.91</v>
      </c>
      <c r="T24" s="128">
        <v>116.56</v>
      </c>
      <c r="U24" s="128">
        <v>6.31</v>
      </c>
      <c r="V24" s="123">
        <v>13.23</v>
      </c>
      <c r="W24" s="124">
        <v>6.0110000000000001</v>
      </c>
      <c r="X24" s="124">
        <v>0.47</v>
      </c>
      <c r="Y24" s="129" t="s">
        <v>1555</v>
      </c>
      <c r="Z24" s="127" t="s">
        <v>1555</v>
      </c>
      <c r="AA24" s="123">
        <v>52.93</v>
      </c>
      <c r="AB24" s="125">
        <v>174.61</v>
      </c>
      <c r="AC24" s="123">
        <v>39.49</v>
      </c>
      <c r="AD24" s="124">
        <v>34.219000000000001</v>
      </c>
      <c r="AE24" s="124">
        <v>11.83</v>
      </c>
      <c r="AF24" s="125">
        <v>3.2</v>
      </c>
      <c r="AG24" s="123">
        <v>8.2530000000000001</v>
      </c>
      <c r="AH24" s="124">
        <v>9.9</v>
      </c>
      <c r="AI24" s="124">
        <v>8.2796599999999998</v>
      </c>
      <c r="AJ24" s="124">
        <v>11.978999999999999</v>
      </c>
      <c r="AK24" s="125">
        <v>12.3</v>
      </c>
      <c r="AL24" s="123">
        <v>14.14</v>
      </c>
      <c r="AM24" s="125">
        <v>14.43</v>
      </c>
      <c r="AN24" s="123">
        <v>21.283999999999999</v>
      </c>
      <c r="AO24" s="129" t="s">
        <v>1555</v>
      </c>
      <c r="AP24" s="129" t="s">
        <v>1555</v>
      </c>
      <c r="AQ24" s="129" t="s">
        <v>1555</v>
      </c>
      <c r="AR24" s="124">
        <v>6.0820699999999999</v>
      </c>
      <c r="AS24" s="129" t="s">
        <v>1555</v>
      </c>
      <c r="AT24" s="124">
        <v>13.489000000000001</v>
      </c>
      <c r="AU24" s="124">
        <v>6.1849999999999996</v>
      </c>
      <c r="AV24" s="125">
        <v>16.966000000000001</v>
      </c>
      <c r="AW24" s="128">
        <v>5.1070000000000002</v>
      </c>
    </row>
    <row r="25" spans="1:49" x14ac:dyDescent="0.3">
      <c r="A25" s="130" t="s">
        <v>824</v>
      </c>
      <c r="B25" s="123">
        <v>1.1000000000000001</v>
      </c>
      <c r="C25" s="124">
        <v>23</v>
      </c>
      <c r="D25" s="124">
        <v>23.9</v>
      </c>
      <c r="E25" s="124">
        <v>2</v>
      </c>
      <c r="F25" s="124">
        <v>19.100000000000001</v>
      </c>
      <c r="G25" s="125">
        <v>25</v>
      </c>
      <c r="H25" s="123">
        <v>17.899999999999999</v>
      </c>
      <c r="I25" s="125">
        <v>50</v>
      </c>
      <c r="J25" s="123">
        <v>12.01</v>
      </c>
      <c r="K25" s="124">
        <v>12.09</v>
      </c>
      <c r="L25" s="125">
        <v>8.0380000000000003</v>
      </c>
      <c r="M25" s="123">
        <v>1.07</v>
      </c>
      <c r="N25" s="125">
        <v>61.45</v>
      </c>
      <c r="O25" s="128">
        <v>1.153</v>
      </c>
      <c r="P25" s="123">
        <v>53.79</v>
      </c>
      <c r="Q25" s="124">
        <v>60.7</v>
      </c>
      <c r="R25" s="124">
        <v>113.36</v>
      </c>
      <c r="S25" s="125">
        <v>84.91</v>
      </c>
      <c r="T25" s="128">
        <v>116.56</v>
      </c>
      <c r="U25" s="128">
        <v>6.31</v>
      </c>
      <c r="V25" s="123">
        <v>13.23</v>
      </c>
      <c r="W25" s="124">
        <v>6.0110000000000001</v>
      </c>
      <c r="X25" s="124">
        <v>0.47</v>
      </c>
      <c r="Y25" s="129" t="s">
        <v>1555</v>
      </c>
      <c r="Z25" s="127" t="s">
        <v>1555</v>
      </c>
      <c r="AA25" s="123">
        <v>52.93</v>
      </c>
      <c r="AB25" s="125">
        <v>174.61</v>
      </c>
      <c r="AC25" s="123">
        <v>39.49</v>
      </c>
      <c r="AD25" s="124">
        <v>34.219000000000001</v>
      </c>
      <c r="AE25" s="124">
        <v>11.83</v>
      </c>
      <c r="AF25" s="125">
        <v>3.2</v>
      </c>
      <c r="AG25" s="123">
        <v>8.2530000000000001</v>
      </c>
      <c r="AH25" s="124">
        <v>9.9</v>
      </c>
      <c r="AI25" s="124">
        <v>8.2796599999999998</v>
      </c>
      <c r="AJ25" s="124">
        <v>11.978999999999999</v>
      </c>
      <c r="AK25" s="125">
        <v>12.3</v>
      </c>
      <c r="AL25" s="123">
        <v>14.14</v>
      </c>
      <c r="AM25" s="125">
        <v>14.43</v>
      </c>
      <c r="AN25" s="123">
        <v>21.283999999999999</v>
      </c>
      <c r="AO25" s="129" t="s">
        <v>1555</v>
      </c>
      <c r="AP25" s="129" t="s">
        <v>1555</v>
      </c>
      <c r="AQ25" s="129" t="s">
        <v>1555</v>
      </c>
      <c r="AR25" s="124">
        <v>6.0820699999999999</v>
      </c>
      <c r="AS25" s="129" t="s">
        <v>1555</v>
      </c>
      <c r="AT25" s="124">
        <v>13.489000000000001</v>
      </c>
      <c r="AU25" s="124">
        <v>6.1849999999999996</v>
      </c>
      <c r="AV25" s="125">
        <v>16.966000000000001</v>
      </c>
      <c r="AW25" s="128">
        <v>5.1070000000000002</v>
      </c>
    </row>
    <row r="26" spans="1:49" x14ac:dyDescent="0.3">
      <c r="A26" s="130" t="s">
        <v>825</v>
      </c>
      <c r="B26" s="123">
        <v>1.1000000000000001</v>
      </c>
      <c r="C26" s="124">
        <v>23</v>
      </c>
      <c r="D26" s="124">
        <v>23.9</v>
      </c>
      <c r="E26" s="124">
        <v>2</v>
      </c>
      <c r="F26" s="124">
        <v>14.5</v>
      </c>
      <c r="G26" s="125">
        <v>25</v>
      </c>
      <c r="H26" s="123">
        <v>17.899999999999999</v>
      </c>
      <c r="I26" s="125">
        <v>50</v>
      </c>
      <c r="J26" s="123">
        <v>12</v>
      </c>
      <c r="K26" s="124">
        <v>12.08</v>
      </c>
      <c r="L26" s="125">
        <v>8.7509999999999994</v>
      </c>
      <c r="M26" s="126" t="s">
        <v>1555</v>
      </c>
      <c r="N26" s="127" t="s">
        <v>1555</v>
      </c>
      <c r="O26" s="128">
        <v>1.153</v>
      </c>
      <c r="P26" s="123">
        <v>51.19</v>
      </c>
      <c r="Q26" s="124">
        <v>60.7</v>
      </c>
      <c r="R26" s="124">
        <v>110.44</v>
      </c>
      <c r="S26" s="125">
        <v>84.17</v>
      </c>
      <c r="T26" s="128">
        <v>114.05</v>
      </c>
      <c r="U26" s="128">
        <v>6.33</v>
      </c>
      <c r="V26" s="123">
        <v>13.23</v>
      </c>
      <c r="W26" s="124">
        <v>5.4909999999999997</v>
      </c>
      <c r="X26" s="124">
        <v>0.31</v>
      </c>
      <c r="Y26" s="129" t="s">
        <v>1555</v>
      </c>
      <c r="Z26" s="127" t="s">
        <v>1555</v>
      </c>
      <c r="AA26" s="123">
        <v>61.04</v>
      </c>
      <c r="AB26" s="125">
        <v>183.45</v>
      </c>
      <c r="AC26" s="123">
        <v>41.63</v>
      </c>
      <c r="AD26" s="124">
        <v>32.731999999999999</v>
      </c>
      <c r="AE26" s="124">
        <v>12.66</v>
      </c>
      <c r="AF26" s="125">
        <v>3.3</v>
      </c>
      <c r="AG26" s="123">
        <v>8.2530000000000001</v>
      </c>
      <c r="AH26" s="124">
        <v>10</v>
      </c>
      <c r="AI26" s="124">
        <v>6.5071899999999996</v>
      </c>
      <c r="AJ26" s="124">
        <v>11.978999999999999</v>
      </c>
      <c r="AK26" s="125">
        <v>12.3</v>
      </c>
      <c r="AL26" s="123">
        <v>14.37</v>
      </c>
      <c r="AM26" s="125">
        <v>14.66</v>
      </c>
      <c r="AN26" s="123">
        <v>21.283999999999999</v>
      </c>
      <c r="AO26" s="129" t="s">
        <v>1555</v>
      </c>
      <c r="AP26" s="129" t="s">
        <v>1555</v>
      </c>
      <c r="AQ26" s="129" t="s">
        <v>1555</v>
      </c>
      <c r="AR26" s="124">
        <v>6.0820699999999999</v>
      </c>
      <c r="AS26" s="129" t="s">
        <v>1555</v>
      </c>
      <c r="AT26" s="124">
        <v>13.489000000000001</v>
      </c>
      <c r="AU26" s="124">
        <v>6.1849999999999996</v>
      </c>
      <c r="AV26" s="125">
        <v>16.806000000000001</v>
      </c>
      <c r="AW26" s="128">
        <v>5.1070000000000002</v>
      </c>
    </row>
    <row r="27" spans="1:49" x14ac:dyDescent="0.3">
      <c r="A27" s="130" t="s">
        <v>826</v>
      </c>
      <c r="B27" s="123">
        <v>1.1000000000000001</v>
      </c>
      <c r="C27" s="124">
        <v>23</v>
      </c>
      <c r="D27" s="124">
        <v>23.9</v>
      </c>
      <c r="E27" s="124">
        <v>2</v>
      </c>
      <c r="F27" s="124">
        <v>14.5</v>
      </c>
      <c r="G27" s="125">
        <v>25</v>
      </c>
      <c r="H27" s="123">
        <v>17.899999999999999</v>
      </c>
      <c r="I27" s="125">
        <v>50</v>
      </c>
      <c r="J27" s="123">
        <v>12</v>
      </c>
      <c r="K27" s="124">
        <v>12.08</v>
      </c>
      <c r="L27" s="125">
        <v>8.7509999999999994</v>
      </c>
      <c r="M27" s="126" t="s">
        <v>1555</v>
      </c>
      <c r="N27" s="127" t="s">
        <v>1555</v>
      </c>
      <c r="O27" s="128">
        <v>1.153</v>
      </c>
      <c r="P27" s="123">
        <v>51.19</v>
      </c>
      <c r="Q27" s="124">
        <v>60.7</v>
      </c>
      <c r="R27" s="124">
        <v>110.44</v>
      </c>
      <c r="S27" s="125">
        <v>84.17</v>
      </c>
      <c r="T27" s="128">
        <v>114.05</v>
      </c>
      <c r="U27" s="128">
        <v>6.33</v>
      </c>
      <c r="V27" s="123">
        <v>13.23</v>
      </c>
      <c r="W27" s="124">
        <v>5.4909999999999997</v>
      </c>
      <c r="X27" s="124">
        <v>0.31</v>
      </c>
      <c r="Y27" s="129" t="s">
        <v>1555</v>
      </c>
      <c r="Z27" s="127" t="s">
        <v>1555</v>
      </c>
      <c r="AA27" s="123">
        <v>61.04</v>
      </c>
      <c r="AB27" s="125">
        <v>183.45</v>
      </c>
      <c r="AC27" s="123">
        <v>41.63</v>
      </c>
      <c r="AD27" s="124">
        <v>32.731999999999999</v>
      </c>
      <c r="AE27" s="124">
        <v>12.66</v>
      </c>
      <c r="AF27" s="125">
        <v>3.3</v>
      </c>
      <c r="AG27" s="123">
        <v>8.2530000000000001</v>
      </c>
      <c r="AH27" s="124">
        <v>10</v>
      </c>
      <c r="AI27" s="124">
        <v>6.5071899999999996</v>
      </c>
      <c r="AJ27" s="124">
        <v>11.978999999999999</v>
      </c>
      <c r="AK27" s="125">
        <v>12.3</v>
      </c>
      <c r="AL27" s="123">
        <v>14.37</v>
      </c>
      <c r="AM27" s="125">
        <v>14.66</v>
      </c>
      <c r="AN27" s="123">
        <v>21.283999999999999</v>
      </c>
      <c r="AO27" s="129" t="s">
        <v>1555</v>
      </c>
      <c r="AP27" s="129" t="s">
        <v>1555</v>
      </c>
      <c r="AQ27" s="129" t="s">
        <v>1555</v>
      </c>
      <c r="AR27" s="124">
        <v>6.0820699999999999</v>
      </c>
      <c r="AS27" s="129" t="s">
        <v>1555</v>
      </c>
      <c r="AT27" s="124">
        <v>13.489000000000001</v>
      </c>
      <c r="AU27" s="124">
        <v>6.1849999999999996</v>
      </c>
      <c r="AV27" s="125">
        <v>16.806000000000001</v>
      </c>
      <c r="AW27" s="128">
        <v>5.1070000000000002</v>
      </c>
    </row>
    <row r="28" spans="1:49" x14ac:dyDescent="0.3">
      <c r="A28" s="130" t="s">
        <v>827</v>
      </c>
      <c r="B28" s="123">
        <v>1.1000000000000001</v>
      </c>
      <c r="C28" s="124">
        <v>23</v>
      </c>
      <c r="D28" s="124">
        <v>23.9</v>
      </c>
      <c r="E28" s="124">
        <v>2</v>
      </c>
      <c r="F28" s="124">
        <v>13.3</v>
      </c>
      <c r="G28" s="125">
        <v>25</v>
      </c>
      <c r="H28" s="123">
        <v>17.899999999999999</v>
      </c>
      <c r="I28" s="125">
        <v>50</v>
      </c>
      <c r="J28" s="123">
        <v>11.92</v>
      </c>
      <c r="K28" s="124">
        <v>12.09</v>
      </c>
      <c r="L28" s="125">
        <v>8.2669999999999995</v>
      </c>
      <c r="M28" s="126" t="s">
        <v>1555</v>
      </c>
      <c r="N28" s="127" t="s">
        <v>1555</v>
      </c>
      <c r="O28" s="128">
        <v>1.153</v>
      </c>
      <c r="P28" s="123">
        <v>53.14</v>
      </c>
      <c r="Q28" s="124">
        <v>60.7</v>
      </c>
      <c r="R28" s="124">
        <v>108.52</v>
      </c>
      <c r="S28" s="125">
        <v>82.67</v>
      </c>
      <c r="T28" s="128">
        <v>113.78400000000001</v>
      </c>
      <c r="U28" s="128">
        <v>6.4</v>
      </c>
      <c r="V28" s="123">
        <v>13.23</v>
      </c>
      <c r="W28" s="124">
        <v>4.3410000000000002</v>
      </c>
      <c r="X28" s="124">
        <v>0.33</v>
      </c>
      <c r="Y28" s="129" t="s">
        <v>1555</v>
      </c>
      <c r="Z28" s="127" t="s">
        <v>1555</v>
      </c>
      <c r="AA28" s="123">
        <v>25.87</v>
      </c>
      <c r="AB28" s="125">
        <v>147.03</v>
      </c>
      <c r="AC28" s="123">
        <v>40.08</v>
      </c>
      <c r="AD28" s="124">
        <v>33.741999999999997</v>
      </c>
      <c r="AE28" s="124">
        <v>10.45</v>
      </c>
      <c r="AF28" s="125">
        <v>2.9</v>
      </c>
      <c r="AG28" s="123">
        <v>8.2530000000000001</v>
      </c>
      <c r="AH28" s="124">
        <v>9.8000000000000007</v>
      </c>
      <c r="AI28" s="124">
        <v>5.6372499999999999</v>
      </c>
      <c r="AJ28" s="124">
        <v>11.978999999999999</v>
      </c>
      <c r="AK28" s="125">
        <v>12.3</v>
      </c>
      <c r="AL28" s="123">
        <v>14.39</v>
      </c>
      <c r="AM28" s="125">
        <v>14.68</v>
      </c>
      <c r="AN28" s="123">
        <v>21.283999999999999</v>
      </c>
      <c r="AO28" s="129" t="s">
        <v>1555</v>
      </c>
      <c r="AP28" s="129" t="s">
        <v>1555</v>
      </c>
      <c r="AQ28" s="129" t="s">
        <v>1555</v>
      </c>
      <c r="AR28" s="124">
        <v>6.0820699999999999</v>
      </c>
      <c r="AS28" s="129" t="s">
        <v>1555</v>
      </c>
      <c r="AT28" s="124">
        <v>13.489000000000001</v>
      </c>
      <c r="AU28" s="124">
        <v>6.1849999999999996</v>
      </c>
      <c r="AV28" s="125">
        <v>16.922000000000001</v>
      </c>
      <c r="AW28" s="128">
        <v>5.1070000000000002</v>
      </c>
    </row>
    <row r="29" spans="1:49" x14ac:dyDescent="0.3">
      <c r="A29" s="130" t="s">
        <v>828</v>
      </c>
      <c r="B29" s="123">
        <v>1.1000000000000001</v>
      </c>
      <c r="C29" s="124">
        <v>23</v>
      </c>
      <c r="D29" s="124">
        <v>23.9</v>
      </c>
      <c r="E29" s="124">
        <v>2</v>
      </c>
      <c r="F29" s="124">
        <v>13.3</v>
      </c>
      <c r="G29" s="125">
        <v>25</v>
      </c>
      <c r="H29" s="123">
        <v>17.899999999999999</v>
      </c>
      <c r="I29" s="125">
        <v>50</v>
      </c>
      <c r="J29" s="123">
        <v>11.92</v>
      </c>
      <c r="K29" s="124">
        <v>12.09</v>
      </c>
      <c r="L29" s="125">
        <v>8.2669999999999995</v>
      </c>
      <c r="M29" s="126" t="s">
        <v>1555</v>
      </c>
      <c r="N29" s="127" t="s">
        <v>1555</v>
      </c>
      <c r="O29" s="128">
        <v>1.153</v>
      </c>
      <c r="P29" s="123">
        <v>53.14</v>
      </c>
      <c r="Q29" s="124">
        <v>60.7</v>
      </c>
      <c r="R29" s="124">
        <v>108.52</v>
      </c>
      <c r="S29" s="125">
        <v>82.67</v>
      </c>
      <c r="T29" s="128">
        <v>113.78400000000001</v>
      </c>
      <c r="U29" s="128">
        <v>6.4</v>
      </c>
      <c r="V29" s="123">
        <v>13.23</v>
      </c>
      <c r="W29" s="124">
        <v>4.3410000000000002</v>
      </c>
      <c r="X29" s="124">
        <v>0.33</v>
      </c>
      <c r="Y29" s="129" t="s">
        <v>1555</v>
      </c>
      <c r="Z29" s="127" t="s">
        <v>1555</v>
      </c>
      <c r="AA29" s="123">
        <v>25.87</v>
      </c>
      <c r="AB29" s="125">
        <v>147.03</v>
      </c>
      <c r="AC29" s="123">
        <v>40.08</v>
      </c>
      <c r="AD29" s="124">
        <v>33.741999999999997</v>
      </c>
      <c r="AE29" s="124">
        <v>10.45</v>
      </c>
      <c r="AF29" s="125">
        <v>2.9</v>
      </c>
      <c r="AG29" s="123">
        <v>8.2530000000000001</v>
      </c>
      <c r="AH29" s="124">
        <v>9.8000000000000007</v>
      </c>
      <c r="AI29" s="124">
        <v>5.6372499999999999</v>
      </c>
      <c r="AJ29" s="124">
        <v>11.978999999999999</v>
      </c>
      <c r="AK29" s="125">
        <v>12.3</v>
      </c>
      <c r="AL29" s="123">
        <v>14.39</v>
      </c>
      <c r="AM29" s="125">
        <v>14.68</v>
      </c>
      <c r="AN29" s="123">
        <v>21.283999999999999</v>
      </c>
      <c r="AO29" s="129" t="s">
        <v>1555</v>
      </c>
      <c r="AP29" s="129" t="s">
        <v>1555</v>
      </c>
      <c r="AQ29" s="129" t="s">
        <v>1555</v>
      </c>
      <c r="AR29" s="124">
        <v>6.0820699999999999</v>
      </c>
      <c r="AS29" s="129" t="s">
        <v>1555</v>
      </c>
      <c r="AT29" s="124">
        <v>13.489000000000001</v>
      </c>
      <c r="AU29" s="124">
        <v>6.1849999999999996</v>
      </c>
      <c r="AV29" s="125">
        <v>16.922000000000001</v>
      </c>
      <c r="AW29" s="128">
        <v>5.1070000000000002</v>
      </c>
    </row>
    <row r="30" spans="1:49" x14ac:dyDescent="0.3">
      <c r="A30" s="130" t="s">
        <v>829</v>
      </c>
      <c r="B30" s="123">
        <v>1.1000000000000001</v>
      </c>
      <c r="C30" s="124">
        <v>23</v>
      </c>
      <c r="D30" s="124">
        <v>23.9</v>
      </c>
      <c r="E30" s="124">
        <v>2</v>
      </c>
      <c r="F30" s="124">
        <v>17.600000000000001</v>
      </c>
      <c r="G30" s="125">
        <v>25</v>
      </c>
      <c r="H30" s="123">
        <v>17.899999999999999</v>
      </c>
      <c r="I30" s="125">
        <v>50</v>
      </c>
      <c r="J30" s="123">
        <v>11.96</v>
      </c>
      <c r="K30" s="124">
        <v>12.05</v>
      </c>
      <c r="L30" s="125">
        <v>8.4949999999999992</v>
      </c>
      <c r="M30" s="126" t="s">
        <v>1555</v>
      </c>
      <c r="N30" s="127" t="s">
        <v>1555</v>
      </c>
      <c r="O30" s="128">
        <v>1.153</v>
      </c>
      <c r="P30" s="123">
        <v>55.12</v>
      </c>
      <c r="Q30" s="124">
        <v>61.46</v>
      </c>
      <c r="R30" s="124">
        <v>106.61</v>
      </c>
      <c r="S30" s="125">
        <v>81.180000000000007</v>
      </c>
      <c r="T30" s="128">
        <v>113.42700000000001</v>
      </c>
      <c r="U30" s="128">
        <v>6.34</v>
      </c>
      <c r="V30" s="123">
        <v>12.66</v>
      </c>
      <c r="W30" s="124">
        <v>6.835</v>
      </c>
      <c r="X30" s="124">
        <v>0.33</v>
      </c>
      <c r="Y30" s="129" t="s">
        <v>1555</v>
      </c>
      <c r="Z30" s="127" t="s">
        <v>1555</v>
      </c>
      <c r="AA30" s="123">
        <v>34.71</v>
      </c>
      <c r="AB30" s="125">
        <v>157.06</v>
      </c>
      <c r="AC30" s="123">
        <v>40.67</v>
      </c>
      <c r="AD30" s="124">
        <v>33.290999999999997</v>
      </c>
      <c r="AE30" s="124">
        <v>6.54</v>
      </c>
      <c r="AF30" s="125">
        <v>2.8</v>
      </c>
      <c r="AG30" s="123">
        <v>8.2530000000000001</v>
      </c>
      <c r="AH30" s="124">
        <v>10</v>
      </c>
      <c r="AI30" s="124">
        <v>7.1734499999999999</v>
      </c>
      <c r="AJ30" s="124">
        <v>11.978999999999999</v>
      </c>
      <c r="AK30" s="125">
        <v>12.3</v>
      </c>
      <c r="AL30" s="123">
        <v>14.23</v>
      </c>
      <c r="AM30" s="125">
        <v>14.52</v>
      </c>
      <c r="AN30" s="123">
        <v>21.283999999999999</v>
      </c>
      <c r="AO30" s="129" t="s">
        <v>1555</v>
      </c>
      <c r="AP30" s="129" t="s">
        <v>1555</v>
      </c>
      <c r="AQ30" s="129" t="s">
        <v>1555</v>
      </c>
      <c r="AR30" s="124">
        <v>6.0820699999999999</v>
      </c>
      <c r="AS30" s="129" t="s">
        <v>1555</v>
      </c>
      <c r="AT30" s="124">
        <v>13.489000000000001</v>
      </c>
      <c r="AU30" s="124">
        <v>6.1849999999999996</v>
      </c>
      <c r="AV30" s="125">
        <v>17.126999999999999</v>
      </c>
      <c r="AW30" s="128">
        <v>5.1070000000000002</v>
      </c>
    </row>
    <row r="31" spans="1:49" x14ac:dyDescent="0.3">
      <c r="A31" s="130" t="s">
        <v>830</v>
      </c>
      <c r="B31" s="123">
        <v>1.1000000000000001</v>
      </c>
      <c r="C31" s="124">
        <v>23</v>
      </c>
      <c r="D31" s="124">
        <v>23.9</v>
      </c>
      <c r="E31" s="124">
        <v>2</v>
      </c>
      <c r="F31" s="124">
        <v>17.600000000000001</v>
      </c>
      <c r="G31" s="125">
        <v>25</v>
      </c>
      <c r="H31" s="123">
        <v>17.899999999999999</v>
      </c>
      <c r="I31" s="125">
        <v>50</v>
      </c>
      <c r="J31" s="123">
        <v>11.96</v>
      </c>
      <c r="K31" s="124">
        <v>12.05</v>
      </c>
      <c r="L31" s="125">
        <v>8.4949999999999992</v>
      </c>
      <c r="M31" s="126" t="s">
        <v>1555</v>
      </c>
      <c r="N31" s="127" t="s">
        <v>1555</v>
      </c>
      <c r="O31" s="128">
        <v>1.153</v>
      </c>
      <c r="P31" s="123">
        <v>55.12</v>
      </c>
      <c r="Q31" s="124">
        <v>61.46</v>
      </c>
      <c r="R31" s="124">
        <v>106.61</v>
      </c>
      <c r="S31" s="125">
        <v>81.180000000000007</v>
      </c>
      <c r="T31" s="128">
        <v>113.42700000000001</v>
      </c>
      <c r="U31" s="128">
        <v>6.34</v>
      </c>
      <c r="V31" s="123">
        <v>12.66</v>
      </c>
      <c r="W31" s="124">
        <v>6.835</v>
      </c>
      <c r="X31" s="124">
        <v>0.33</v>
      </c>
      <c r="Y31" s="129" t="s">
        <v>1555</v>
      </c>
      <c r="Z31" s="127" t="s">
        <v>1555</v>
      </c>
      <c r="AA31" s="123">
        <v>34.71</v>
      </c>
      <c r="AB31" s="125">
        <v>157.06</v>
      </c>
      <c r="AC31" s="123">
        <v>40.67</v>
      </c>
      <c r="AD31" s="124">
        <v>33.290999999999997</v>
      </c>
      <c r="AE31" s="124">
        <v>6.54</v>
      </c>
      <c r="AF31" s="125">
        <v>2.8</v>
      </c>
      <c r="AG31" s="123">
        <v>8.2530000000000001</v>
      </c>
      <c r="AH31" s="124">
        <v>10</v>
      </c>
      <c r="AI31" s="124">
        <v>7.1734499999999999</v>
      </c>
      <c r="AJ31" s="124">
        <v>11.978999999999999</v>
      </c>
      <c r="AK31" s="125">
        <v>12.3</v>
      </c>
      <c r="AL31" s="123">
        <v>14.23</v>
      </c>
      <c r="AM31" s="125">
        <v>14.52</v>
      </c>
      <c r="AN31" s="123">
        <v>21.283999999999999</v>
      </c>
      <c r="AO31" s="129" t="s">
        <v>1555</v>
      </c>
      <c r="AP31" s="129" t="s">
        <v>1555</v>
      </c>
      <c r="AQ31" s="129" t="s">
        <v>1555</v>
      </c>
      <c r="AR31" s="124">
        <v>6.0820699999999999</v>
      </c>
      <c r="AS31" s="129" t="s">
        <v>1555</v>
      </c>
      <c r="AT31" s="124">
        <v>13.489000000000001</v>
      </c>
      <c r="AU31" s="124">
        <v>6.1849999999999996</v>
      </c>
      <c r="AV31" s="125">
        <v>17.126999999999999</v>
      </c>
      <c r="AW31" s="128">
        <v>5.1070000000000002</v>
      </c>
    </row>
    <row r="32" spans="1:49" x14ac:dyDescent="0.3">
      <c r="A32" s="130" t="s">
        <v>831</v>
      </c>
      <c r="B32" s="123">
        <v>1.1000000000000001</v>
      </c>
      <c r="C32" s="124">
        <v>23</v>
      </c>
      <c r="D32" s="124">
        <v>24</v>
      </c>
      <c r="E32" s="124">
        <v>2</v>
      </c>
      <c r="F32" s="124">
        <v>18.3</v>
      </c>
      <c r="G32" s="125">
        <v>25</v>
      </c>
      <c r="H32" s="123">
        <v>17.899999999999999</v>
      </c>
      <c r="I32" s="125">
        <v>50</v>
      </c>
      <c r="J32" s="123">
        <v>12.02</v>
      </c>
      <c r="K32" s="124">
        <v>12.11</v>
      </c>
      <c r="L32" s="125">
        <v>8.5660000000000007</v>
      </c>
      <c r="M32" s="126" t="s">
        <v>1555</v>
      </c>
      <c r="N32" s="127" t="s">
        <v>1555</v>
      </c>
      <c r="O32" s="128">
        <v>1.153</v>
      </c>
      <c r="P32" s="123">
        <v>49.92</v>
      </c>
      <c r="Q32" s="124">
        <v>61.46</v>
      </c>
      <c r="R32" s="124">
        <v>105.67</v>
      </c>
      <c r="S32" s="125">
        <v>79.819999999999993</v>
      </c>
      <c r="T32" s="128">
        <v>112.288</v>
      </c>
      <c r="U32" s="128">
        <v>6.26</v>
      </c>
      <c r="V32" s="123">
        <v>12.66</v>
      </c>
      <c r="W32" s="124">
        <v>5.05</v>
      </c>
      <c r="X32" s="124">
        <v>0.33</v>
      </c>
      <c r="Y32" s="129" t="s">
        <v>1555</v>
      </c>
      <c r="Z32" s="127" t="s">
        <v>1555</v>
      </c>
      <c r="AA32" s="123">
        <v>57.26</v>
      </c>
      <c r="AB32" s="125">
        <v>179.61</v>
      </c>
      <c r="AC32" s="123">
        <v>40.32</v>
      </c>
      <c r="AD32" s="124">
        <v>34.555999999999997</v>
      </c>
      <c r="AE32" s="124">
        <v>5.49</v>
      </c>
      <c r="AF32" s="125">
        <v>2.2000000000000002</v>
      </c>
      <c r="AG32" s="123">
        <v>8.2530000000000001</v>
      </c>
      <c r="AH32" s="124">
        <v>13</v>
      </c>
      <c r="AI32" s="124">
        <v>6.9500099999999998</v>
      </c>
      <c r="AJ32" s="124">
        <v>11.978999999999999</v>
      </c>
      <c r="AK32" s="125">
        <v>12.3</v>
      </c>
      <c r="AL32" s="123">
        <v>13.99</v>
      </c>
      <c r="AM32" s="125">
        <v>14.28</v>
      </c>
      <c r="AN32" s="123">
        <v>21.283999999999999</v>
      </c>
      <c r="AO32" s="129" t="s">
        <v>1555</v>
      </c>
      <c r="AP32" s="129" t="s">
        <v>1555</v>
      </c>
      <c r="AQ32" s="129" t="s">
        <v>1555</v>
      </c>
      <c r="AR32" s="124">
        <v>6.0820699999999999</v>
      </c>
      <c r="AS32" s="129" t="s">
        <v>1555</v>
      </c>
      <c r="AT32" s="124">
        <v>13.489000000000001</v>
      </c>
      <c r="AU32" s="124">
        <v>6.1849999999999996</v>
      </c>
      <c r="AV32" s="125">
        <v>17.172000000000001</v>
      </c>
      <c r="AW32" s="128">
        <v>5.1070000000000002</v>
      </c>
    </row>
    <row r="33" spans="1:49" x14ac:dyDescent="0.3">
      <c r="A33" s="130" t="s">
        <v>832</v>
      </c>
      <c r="B33" s="123">
        <v>1.1000000000000001</v>
      </c>
      <c r="C33" s="124">
        <v>23</v>
      </c>
      <c r="D33" s="124">
        <v>24</v>
      </c>
      <c r="E33" s="124">
        <v>2</v>
      </c>
      <c r="F33" s="124">
        <v>18.3</v>
      </c>
      <c r="G33" s="125">
        <v>25</v>
      </c>
      <c r="H33" s="123">
        <v>17.899999999999999</v>
      </c>
      <c r="I33" s="125">
        <v>50</v>
      </c>
      <c r="J33" s="123">
        <v>12.02</v>
      </c>
      <c r="K33" s="124">
        <v>12.11</v>
      </c>
      <c r="L33" s="125">
        <v>8.5660000000000007</v>
      </c>
      <c r="M33" s="126" t="s">
        <v>1555</v>
      </c>
      <c r="N33" s="127" t="s">
        <v>1555</v>
      </c>
      <c r="O33" s="128">
        <v>1.153</v>
      </c>
      <c r="P33" s="123">
        <v>49.92</v>
      </c>
      <c r="Q33" s="124">
        <v>61.46</v>
      </c>
      <c r="R33" s="124">
        <v>105.67</v>
      </c>
      <c r="S33" s="125">
        <v>79.819999999999993</v>
      </c>
      <c r="T33" s="128">
        <v>112.288</v>
      </c>
      <c r="U33" s="128">
        <v>6.26</v>
      </c>
      <c r="V33" s="123">
        <v>12.66</v>
      </c>
      <c r="W33" s="124">
        <v>5.05</v>
      </c>
      <c r="X33" s="124">
        <v>0.33</v>
      </c>
      <c r="Y33" s="129" t="s">
        <v>1555</v>
      </c>
      <c r="Z33" s="127" t="s">
        <v>1555</v>
      </c>
      <c r="AA33" s="123">
        <v>57.26</v>
      </c>
      <c r="AB33" s="125">
        <v>179.61</v>
      </c>
      <c r="AC33" s="123">
        <v>40.32</v>
      </c>
      <c r="AD33" s="124">
        <v>34.555999999999997</v>
      </c>
      <c r="AE33" s="124">
        <v>5.49</v>
      </c>
      <c r="AF33" s="125">
        <v>2.2000000000000002</v>
      </c>
      <c r="AG33" s="123">
        <v>8.2530000000000001</v>
      </c>
      <c r="AH33" s="124">
        <v>13</v>
      </c>
      <c r="AI33" s="124">
        <v>6.9500099999999998</v>
      </c>
      <c r="AJ33" s="124">
        <v>11.978999999999999</v>
      </c>
      <c r="AK33" s="125">
        <v>12.3</v>
      </c>
      <c r="AL33" s="123">
        <v>13.99</v>
      </c>
      <c r="AM33" s="125">
        <v>14.28</v>
      </c>
      <c r="AN33" s="123">
        <v>21.283999999999999</v>
      </c>
      <c r="AO33" s="129" t="s">
        <v>1555</v>
      </c>
      <c r="AP33" s="129" t="s">
        <v>1555</v>
      </c>
      <c r="AQ33" s="129" t="s">
        <v>1555</v>
      </c>
      <c r="AR33" s="124">
        <v>6.0820699999999999</v>
      </c>
      <c r="AS33" s="129" t="s">
        <v>1555</v>
      </c>
      <c r="AT33" s="124">
        <v>13.489000000000001</v>
      </c>
      <c r="AU33" s="124">
        <v>6.1849999999999996</v>
      </c>
      <c r="AV33" s="125">
        <v>17.172000000000001</v>
      </c>
      <c r="AW33" s="128">
        <v>5.1070000000000002</v>
      </c>
    </row>
    <row r="34" spans="1:49" x14ac:dyDescent="0.3">
      <c r="A34" s="130" t="s">
        <v>833</v>
      </c>
      <c r="B34" s="123">
        <v>1.1000000000000001</v>
      </c>
      <c r="C34" s="124">
        <v>23</v>
      </c>
      <c r="D34" s="124">
        <v>24</v>
      </c>
      <c r="E34" s="124">
        <v>2</v>
      </c>
      <c r="F34" s="124">
        <v>15.9</v>
      </c>
      <c r="G34" s="125">
        <v>25</v>
      </c>
      <c r="H34" s="123">
        <v>17.899999999999999</v>
      </c>
      <c r="I34" s="125">
        <v>50</v>
      </c>
      <c r="J34" s="123">
        <v>11.97</v>
      </c>
      <c r="K34" s="124">
        <v>12.14</v>
      </c>
      <c r="L34" s="125">
        <v>8.5050000000000008</v>
      </c>
      <c r="M34" s="126" t="s">
        <v>1555</v>
      </c>
      <c r="N34" s="127" t="s">
        <v>1555</v>
      </c>
      <c r="O34" s="128">
        <v>1.153</v>
      </c>
      <c r="P34" s="123">
        <v>50.56</v>
      </c>
      <c r="Q34" s="124">
        <v>61.46</v>
      </c>
      <c r="R34" s="124">
        <v>108.52</v>
      </c>
      <c r="S34" s="125">
        <v>69.709999999999994</v>
      </c>
      <c r="T34" s="128">
        <v>110.511</v>
      </c>
      <c r="U34" s="128">
        <v>6.13</v>
      </c>
      <c r="V34" s="123">
        <v>12.66</v>
      </c>
      <c r="W34" s="124">
        <v>5.57</v>
      </c>
      <c r="X34" s="124">
        <v>0.33</v>
      </c>
      <c r="Y34" s="129" t="s">
        <v>1555</v>
      </c>
      <c r="Z34" s="127" t="s">
        <v>1555</v>
      </c>
      <c r="AA34" s="123">
        <v>76.48</v>
      </c>
      <c r="AB34" s="125">
        <v>198.83</v>
      </c>
      <c r="AC34" s="123">
        <v>40.74</v>
      </c>
      <c r="AD34" s="124">
        <v>32.954999999999998</v>
      </c>
      <c r="AE34" s="124">
        <v>6.32</v>
      </c>
      <c r="AF34" s="125">
        <v>2</v>
      </c>
      <c r="AG34" s="123">
        <v>8.2530000000000001</v>
      </c>
      <c r="AH34" s="124">
        <v>11.8</v>
      </c>
      <c r="AI34" s="124">
        <v>7.0717400000000001</v>
      </c>
      <c r="AJ34" s="124">
        <v>11.978999999999999</v>
      </c>
      <c r="AK34" s="125">
        <v>12.3</v>
      </c>
      <c r="AL34" s="123">
        <v>13.78</v>
      </c>
      <c r="AM34" s="125">
        <v>14.07</v>
      </c>
      <c r="AN34" s="123">
        <v>21.283999999999999</v>
      </c>
      <c r="AO34" s="129" t="s">
        <v>1555</v>
      </c>
      <c r="AP34" s="129" t="s">
        <v>1555</v>
      </c>
      <c r="AQ34" s="129" t="s">
        <v>1555</v>
      </c>
      <c r="AR34" s="124">
        <v>6.0820699999999999</v>
      </c>
      <c r="AS34" s="129" t="s">
        <v>1555</v>
      </c>
      <c r="AT34" s="124">
        <v>13.489000000000001</v>
      </c>
      <c r="AU34" s="124">
        <v>6.1849999999999996</v>
      </c>
      <c r="AV34" s="125">
        <v>17.010999999999999</v>
      </c>
      <c r="AW34" s="128">
        <v>5.1070000000000002</v>
      </c>
    </row>
    <row r="35" spans="1:49" x14ac:dyDescent="0.3">
      <c r="A35" s="130" t="s">
        <v>834</v>
      </c>
      <c r="B35" s="123">
        <v>1.1000000000000001</v>
      </c>
      <c r="C35" s="124">
        <v>23</v>
      </c>
      <c r="D35" s="124">
        <v>24</v>
      </c>
      <c r="E35" s="124">
        <v>2</v>
      </c>
      <c r="F35" s="124">
        <v>15.9</v>
      </c>
      <c r="G35" s="125">
        <v>25</v>
      </c>
      <c r="H35" s="123">
        <v>17.899999999999999</v>
      </c>
      <c r="I35" s="125">
        <v>50</v>
      </c>
      <c r="J35" s="123">
        <v>11.97</v>
      </c>
      <c r="K35" s="124">
        <v>12.14</v>
      </c>
      <c r="L35" s="125">
        <v>8.5050000000000008</v>
      </c>
      <c r="M35" s="126" t="s">
        <v>1555</v>
      </c>
      <c r="N35" s="127" t="s">
        <v>1555</v>
      </c>
      <c r="O35" s="128">
        <v>1.153</v>
      </c>
      <c r="P35" s="123">
        <v>50.56</v>
      </c>
      <c r="Q35" s="124">
        <v>61.46</v>
      </c>
      <c r="R35" s="124">
        <v>108.52</v>
      </c>
      <c r="S35" s="125">
        <v>69.709999999999994</v>
      </c>
      <c r="T35" s="128">
        <v>110.511</v>
      </c>
      <c r="U35" s="128">
        <v>6.13</v>
      </c>
      <c r="V35" s="123">
        <v>12.66</v>
      </c>
      <c r="W35" s="124">
        <v>5.57</v>
      </c>
      <c r="X35" s="124">
        <v>0.33</v>
      </c>
      <c r="Y35" s="129" t="s">
        <v>1555</v>
      </c>
      <c r="Z35" s="127" t="s">
        <v>1555</v>
      </c>
      <c r="AA35" s="123">
        <v>76.48</v>
      </c>
      <c r="AB35" s="125">
        <v>198.83</v>
      </c>
      <c r="AC35" s="123">
        <v>40.74</v>
      </c>
      <c r="AD35" s="124">
        <v>32.954999999999998</v>
      </c>
      <c r="AE35" s="124">
        <v>6.32</v>
      </c>
      <c r="AF35" s="125">
        <v>2</v>
      </c>
      <c r="AG35" s="123">
        <v>8.2530000000000001</v>
      </c>
      <c r="AH35" s="124">
        <v>11.8</v>
      </c>
      <c r="AI35" s="124">
        <v>7.0717400000000001</v>
      </c>
      <c r="AJ35" s="124">
        <v>11.978999999999999</v>
      </c>
      <c r="AK35" s="125">
        <v>12.3</v>
      </c>
      <c r="AL35" s="123">
        <v>13.78</v>
      </c>
      <c r="AM35" s="125">
        <v>14.07</v>
      </c>
      <c r="AN35" s="123">
        <v>21.283999999999999</v>
      </c>
      <c r="AO35" s="129" t="s">
        <v>1555</v>
      </c>
      <c r="AP35" s="129" t="s">
        <v>1555</v>
      </c>
      <c r="AQ35" s="129" t="s">
        <v>1555</v>
      </c>
      <c r="AR35" s="124">
        <v>6.0820699999999999</v>
      </c>
      <c r="AS35" s="129" t="s">
        <v>1555</v>
      </c>
      <c r="AT35" s="124">
        <v>13.489000000000001</v>
      </c>
      <c r="AU35" s="124">
        <v>6.1849999999999996</v>
      </c>
      <c r="AV35" s="125">
        <v>17.010999999999999</v>
      </c>
      <c r="AW35" s="128">
        <v>5.1070000000000002</v>
      </c>
    </row>
    <row r="36" spans="1:49" x14ac:dyDescent="0.3">
      <c r="A36" s="130" t="s">
        <v>835</v>
      </c>
      <c r="B36" s="123">
        <v>1.1000000000000001</v>
      </c>
      <c r="C36" s="124">
        <v>23</v>
      </c>
      <c r="D36" s="124">
        <v>24</v>
      </c>
      <c r="E36" s="124">
        <v>2</v>
      </c>
      <c r="F36" s="124">
        <v>19.2</v>
      </c>
      <c r="G36" s="125">
        <v>25</v>
      </c>
      <c r="H36" s="123">
        <v>16.7</v>
      </c>
      <c r="I36" s="125">
        <v>50</v>
      </c>
      <c r="J36" s="123">
        <v>13.13</v>
      </c>
      <c r="K36" s="124">
        <v>12.15</v>
      </c>
      <c r="L36" s="125">
        <v>8.5030000000000001</v>
      </c>
      <c r="M36" s="126" t="s">
        <v>1555</v>
      </c>
      <c r="N36" s="127" t="s">
        <v>1555</v>
      </c>
      <c r="O36" s="128">
        <v>1.153</v>
      </c>
      <c r="P36" s="123">
        <v>53.79</v>
      </c>
      <c r="Q36" s="124">
        <v>61.46</v>
      </c>
      <c r="R36" s="124">
        <v>114.35</v>
      </c>
      <c r="S36" s="125">
        <v>65.05</v>
      </c>
      <c r="T36" s="128">
        <v>109.258</v>
      </c>
      <c r="U36" s="128">
        <v>6.08</v>
      </c>
      <c r="V36" s="123">
        <v>12.66</v>
      </c>
      <c r="W36" s="124">
        <v>5.62</v>
      </c>
      <c r="X36" s="124">
        <v>0.32</v>
      </c>
      <c r="Y36" s="129" t="s">
        <v>1555</v>
      </c>
      <c r="Z36" s="127" t="s">
        <v>1555</v>
      </c>
      <c r="AA36" s="123">
        <v>73.319999999999993</v>
      </c>
      <c r="AB36" s="125">
        <v>195.67</v>
      </c>
      <c r="AC36" s="123">
        <v>39.299999999999997</v>
      </c>
      <c r="AD36" s="124">
        <v>33.439</v>
      </c>
      <c r="AE36" s="124">
        <v>8.15</v>
      </c>
      <c r="AF36" s="125">
        <v>1.7</v>
      </c>
      <c r="AG36" s="123">
        <v>8.2530000000000001</v>
      </c>
      <c r="AH36" s="124">
        <v>10</v>
      </c>
      <c r="AI36" s="124">
        <v>7.1397199999999996</v>
      </c>
      <c r="AJ36" s="124">
        <v>11.978999999999999</v>
      </c>
      <c r="AK36" s="125">
        <v>12.3</v>
      </c>
      <c r="AL36" s="123">
        <v>13.83</v>
      </c>
      <c r="AM36" s="125">
        <v>14.12</v>
      </c>
      <c r="AN36" s="123">
        <v>21.283999999999999</v>
      </c>
      <c r="AO36" s="129" t="s">
        <v>1555</v>
      </c>
      <c r="AP36" s="129" t="s">
        <v>1555</v>
      </c>
      <c r="AQ36" s="129" t="s">
        <v>1555</v>
      </c>
      <c r="AR36" s="124">
        <v>6.0820699999999999</v>
      </c>
      <c r="AS36" s="129" t="s">
        <v>1555</v>
      </c>
      <c r="AT36" s="124">
        <v>13.489000000000001</v>
      </c>
      <c r="AU36" s="124">
        <v>6.1849999999999996</v>
      </c>
      <c r="AV36" s="125">
        <v>16.806000000000001</v>
      </c>
      <c r="AW36" s="128">
        <v>5.1070000000000002</v>
      </c>
    </row>
    <row r="37" spans="1:49" x14ac:dyDescent="0.3">
      <c r="A37" s="130" t="s">
        <v>836</v>
      </c>
      <c r="B37" s="123">
        <v>1.1000000000000001</v>
      </c>
      <c r="C37" s="124">
        <v>23</v>
      </c>
      <c r="D37" s="124">
        <v>24</v>
      </c>
      <c r="E37" s="124">
        <v>2</v>
      </c>
      <c r="F37" s="124">
        <v>19.2</v>
      </c>
      <c r="G37" s="125">
        <v>25</v>
      </c>
      <c r="H37" s="123">
        <v>16.7</v>
      </c>
      <c r="I37" s="125">
        <v>50</v>
      </c>
      <c r="J37" s="123">
        <v>13.13</v>
      </c>
      <c r="K37" s="124">
        <v>12.15</v>
      </c>
      <c r="L37" s="125">
        <v>8.5030000000000001</v>
      </c>
      <c r="M37" s="126" t="s">
        <v>1555</v>
      </c>
      <c r="N37" s="127" t="s">
        <v>1555</v>
      </c>
      <c r="O37" s="128">
        <v>1.153</v>
      </c>
      <c r="P37" s="123">
        <v>53.79</v>
      </c>
      <c r="Q37" s="124">
        <v>61.46</v>
      </c>
      <c r="R37" s="124">
        <v>114.35</v>
      </c>
      <c r="S37" s="125">
        <v>65.05</v>
      </c>
      <c r="T37" s="128">
        <v>109.258</v>
      </c>
      <c r="U37" s="128">
        <v>6.08</v>
      </c>
      <c r="V37" s="123">
        <v>12.66</v>
      </c>
      <c r="W37" s="124">
        <v>5.62</v>
      </c>
      <c r="X37" s="124">
        <v>0.32</v>
      </c>
      <c r="Y37" s="129" t="s">
        <v>1555</v>
      </c>
      <c r="Z37" s="127" t="s">
        <v>1555</v>
      </c>
      <c r="AA37" s="123">
        <v>73.319999999999993</v>
      </c>
      <c r="AB37" s="125">
        <v>195.67</v>
      </c>
      <c r="AC37" s="123">
        <v>39.299999999999997</v>
      </c>
      <c r="AD37" s="124">
        <v>33.439</v>
      </c>
      <c r="AE37" s="124">
        <v>8.15</v>
      </c>
      <c r="AF37" s="125">
        <v>1.7</v>
      </c>
      <c r="AG37" s="123">
        <v>8.2530000000000001</v>
      </c>
      <c r="AH37" s="124">
        <v>10</v>
      </c>
      <c r="AI37" s="124">
        <v>7.1397199999999996</v>
      </c>
      <c r="AJ37" s="124">
        <v>11.978999999999999</v>
      </c>
      <c r="AK37" s="125">
        <v>12.3</v>
      </c>
      <c r="AL37" s="123">
        <v>13.83</v>
      </c>
      <c r="AM37" s="125">
        <v>14.12</v>
      </c>
      <c r="AN37" s="123">
        <v>21.283999999999999</v>
      </c>
      <c r="AO37" s="129" t="s">
        <v>1555</v>
      </c>
      <c r="AP37" s="129" t="s">
        <v>1555</v>
      </c>
      <c r="AQ37" s="129" t="s">
        <v>1555</v>
      </c>
      <c r="AR37" s="124">
        <v>6.0820699999999999</v>
      </c>
      <c r="AS37" s="129" t="s">
        <v>1555</v>
      </c>
      <c r="AT37" s="124">
        <v>13.489000000000001</v>
      </c>
      <c r="AU37" s="124">
        <v>6.1849999999999996</v>
      </c>
      <c r="AV37" s="125">
        <v>16.806000000000001</v>
      </c>
      <c r="AW37" s="128">
        <v>5.1070000000000002</v>
      </c>
    </row>
    <row r="38" spans="1:49" x14ac:dyDescent="0.3">
      <c r="A38" s="130" t="s">
        <v>837</v>
      </c>
      <c r="B38" s="123">
        <v>1.1000000000000001</v>
      </c>
      <c r="C38" s="124">
        <v>23</v>
      </c>
      <c r="D38" s="124">
        <v>23.9</v>
      </c>
      <c r="E38" s="124">
        <v>2</v>
      </c>
      <c r="F38" s="124">
        <v>23.4</v>
      </c>
      <c r="G38" s="125">
        <v>25</v>
      </c>
      <c r="H38" s="123">
        <v>16.2</v>
      </c>
      <c r="I38" s="125">
        <v>50</v>
      </c>
      <c r="J38" s="123">
        <v>13.14</v>
      </c>
      <c r="K38" s="124">
        <v>12.06</v>
      </c>
      <c r="L38" s="125">
        <v>12.817</v>
      </c>
      <c r="M38" s="126" t="s">
        <v>1555</v>
      </c>
      <c r="N38" s="127" t="s">
        <v>1555</v>
      </c>
      <c r="O38" s="128">
        <v>1.153</v>
      </c>
      <c r="P38" s="123">
        <v>53.79</v>
      </c>
      <c r="Q38" s="124">
        <v>61.46</v>
      </c>
      <c r="R38" s="124">
        <v>118.33</v>
      </c>
      <c r="S38" s="125">
        <v>68.41</v>
      </c>
      <c r="T38" s="128">
        <v>108.36799999999999</v>
      </c>
      <c r="U38" s="128">
        <v>6.13</v>
      </c>
      <c r="V38" s="123">
        <v>12.66</v>
      </c>
      <c r="W38" s="124">
        <v>4.8</v>
      </c>
      <c r="X38" s="124">
        <v>0.32</v>
      </c>
      <c r="Y38" s="129" t="s">
        <v>1555</v>
      </c>
      <c r="Z38" s="127" t="s">
        <v>1555</v>
      </c>
      <c r="AA38" s="123">
        <v>47.89</v>
      </c>
      <c r="AB38" s="125">
        <v>163.78</v>
      </c>
      <c r="AC38" s="123">
        <v>37.380000000000003</v>
      </c>
      <c r="AD38" s="124">
        <v>32.279000000000003</v>
      </c>
      <c r="AE38" s="124">
        <v>8.26</v>
      </c>
      <c r="AF38" s="125">
        <v>1.5</v>
      </c>
      <c r="AG38" s="123">
        <v>8.2530000000000001</v>
      </c>
      <c r="AH38" s="124">
        <v>5.5</v>
      </c>
      <c r="AI38" s="124">
        <v>6.7998399999999997</v>
      </c>
      <c r="AJ38" s="124">
        <v>11.978999999999999</v>
      </c>
      <c r="AK38" s="125">
        <v>12.3</v>
      </c>
      <c r="AL38" s="123">
        <v>13.95</v>
      </c>
      <c r="AM38" s="125">
        <v>14.23</v>
      </c>
      <c r="AN38" s="123">
        <v>21.283999999999999</v>
      </c>
      <c r="AO38" s="129" t="s">
        <v>1555</v>
      </c>
      <c r="AP38" s="129" t="s">
        <v>1555</v>
      </c>
      <c r="AQ38" s="129" t="s">
        <v>1555</v>
      </c>
      <c r="AR38" s="124">
        <v>6.0820699999999999</v>
      </c>
      <c r="AS38" s="129" t="s">
        <v>1555</v>
      </c>
      <c r="AT38" s="124">
        <v>13.489000000000001</v>
      </c>
      <c r="AU38" s="124">
        <v>6.1849999999999996</v>
      </c>
      <c r="AV38" s="125">
        <v>16.603999999999999</v>
      </c>
      <c r="AW38" s="128">
        <v>5.1070000000000002</v>
      </c>
    </row>
    <row r="39" spans="1:49" x14ac:dyDescent="0.3">
      <c r="A39" s="130" t="s">
        <v>838</v>
      </c>
      <c r="B39" s="123">
        <v>1.1000000000000001</v>
      </c>
      <c r="C39" s="124">
        <v>23</v>
      </c>
      <c r="D39" s="124">
        <v>23.9</v>
      </c>
      <c r="E39" s="124">
        <v>2</v>
      </c>
      <c r="F39" s="124">
        <v>23.4</v>
      </c>
      <c r="G39" s="125">
        <v>25</v>
      </c>
      <c r="H39" s="123">
        <v>16.2</v>
      </c>
      <c r="I39" s="125">
        <v>50</v>
      </c>
      <c r="J39" s="123">
        <v>13.14</v>
      </c>
      <c r="K39" s="124">
        <v>12.06</v>
      </c>
      <c r="L39" s="125">
        <v>12.817</v>
      </c>
      <c r="M39" s="126" t="s">
        <v>1555</v>
      </c>
      <c r="N39" s="127" t="s">
        <v>1555</v>
      </c>
      <c r="O39" s="128">
        <v>1.153</v>
      </c>
      <c r="P39" s="123">
        <v>53.79</v>
      </c>
      <c r="Q39" s="124">
        <v>61.46</v>
      </c>
      <c r="R39" s="124">
        <v>118.33</v>
      </c>
      <c r="S39" s="125">
        <v>68.41</v>
      </c>
      <c r="T39" s="128">
        <v>108.36799999999999</v>
      </c>
      <c r="U39" s="128">
        <v>6.13</v>
      </c>
      <c r="V39" s="123">
        <v>12.66</v>
      </c>
      <c r="W39" s="124">
        <v>4.8</v>
      </c>
      <c r="X39" s="124">
        <v>0.32</v>
      </c>
      <c r="Y39" s="129" t="s">
        <v>1555</v>
      </c>
      <c r="Z39" s="127" t="s">
        <v>1555</v>
      </c>
      <c r="AA39" s="123">
        <v>47.89</v>
      </c>
      <c r="AB39" s="125">
        <v>163.78</v>
      </c>
      <c r="AC39" s="123">
        <v>37.380000000000003</v>
      </c>
      <c r="AD39" s="124">
        <v>32.279000000000003</v>
      </c>
      <c r="AE39" s="124">
        <v>8.26</v>
      </c>
      <c r="AF39" s="125">
        <v>1.5</v>
      </c>
      <c r="AG39" s="123">
        <v>8.2530000000000001</v>
      </c>
      <c r="AH39" s="124">
        <v>5.5</v>
      </c>
      <c r="AI39" s="124">
        <v>6.7998399999999997</v>
      </c>
      <c r="AJ39" s="124">
        <v>11.978999999999999</v>
      </c>
      <c r="AK39" s="125">
        <v>12.3</v>
      </c>
      <c r="AL39" s="123">
        <v>13.95</v>
      </c>
      <c r="AM39" s="125">
        <v>14.23</v>
      </c>
      <c r="AN39" s="123">
        <v>21.283999999999999</v>
      </c>
      <c r="AO39" s="129" t="s">
        <v>1555</v>
      </c>
      <c r="AP39" s="129" t="s">
        <v>1555</v>
      </c>
      <c r="AQ39" s="129" t="s">
        <v>1555</v>
      </c>
      <c r="AR39" s="124">
        <v>6.0820699999999999</v>
      </c>
      <c r="AS39" s="129" t="s">
        <v>1555</v>
      </c>
      <c r="AT39" s="124">
        <v>13.489000000000001</v>
      </c>
      <c r="AU39" s="124">
        <v>6.1849999999999996</v>
      </c>
      <c r="AV39" s="125">
        <v>16.603999999999999</v>
      </c>
      <c r="AW39" s="128">
        <v>5.1070000000000002</v>
      </c>
    </row>
    <row r="40" spans="1:49" x14ac:dyDescent="0.3">
      <c r="A40" s="130" t="s">
        <v>839</v>
      </c>
      <c r="B40" s="123">
        <v>1.1000000000000001</v>
      </c>
      <c r="C40" s="124">
        <v>23</v>
      </c>
      <c r="D40" s="124">
        <v>23.9</v>
      </c>
      <c r="E40" s="124">
        <v>2</v>
      </c>
      <c r="F40" s="124">
        <v>22</v>
      </c>
      <c r="G40" s="125">
        <v>25</v>
      </c>
      <c r="H40" s="123">
        <v>16.2</v>
      </c>
      <c r="I40" s="125">
        <v>49</v>
      </c>
      <c r="J40" s="123">
        <v>13.13</v>
      </c>
      <c r="K40" s="124">
        <v>12.22</v>
      </c>
      <c r="L40" s="125">
        <v>12.74</v>
      </c>
      <c r="M40" s="126" t="s">
        <v>1555</v>
      </c>
      <c r="N40" s="127" t="s">
        <v>1555</v>
      </c>
      <c r="O40" s="128">
        <v>1.153</v>
      </c>
      <c r="P40" s="123">
        <v>49.92</v>
      </c>
      <c r="Q40" s="124">
        <v>61.46</v>
      </c>
      <c r="R40" s="124">
        <v>120.36</v>
      </c>
      <c r="S40" s="125">
        <v>69.8</v>
      </c>
      <c r="T40" s="128">
        <v>107.91500000000001</v>
      </c>
      <c r="U40" s="128">
        <v>6.06</v>
      </c>
      <c r="V40" s="123">
        <v>12.66</v>
      </c>
      <c r="W40" s="124">
        <v>4.78</v>
      </c>
      <c r="X40" s="124">
        <v>0.31</v>
      </c>
      <c r="Y40" s="129" t="s">
        <v>1555</v>
      </c>
      <c r="Z40" s="127" t="s">
        <v>1555</v>
      </c>
      <c r="AA40" s="123">
        <v>30.35</v>
      </c>
      <c r="AB40" s="125">
        <v>145.75</v>
      </c>
      <c r="AC40" s="123">
        <v>36.24</v>
      </c>
      <c r="AD40" s="124">
        <v>32.927</v>
      </c>
      <c r="AE40" s="124">
        <v>8.4600000000000009</v>
      </c>
      <c r="AF40" s="125">
        <v>0</v>
      </c>
      <c r="AG40" s="123">
        <v>8.2530000000000001</v>
      </c>
      <c r="AH40" s="124">
        <v>5</v>
      </c>
      <c r="AI40" s="124">
        <v>6.49993</v>
      </c>
      <c r="AJ40" s="124">
        <v>11.978999999999999</v>
      </c>
      <c r="AK40" s="125">
        <v>12.3</v>
      </c>
      <c r="AL40" s="123">
        <v>14.11</v>
      </c>
      <c r="AM40" s="125">
        <v>14.4</v>
      </c>
      <c r="AN40" s="123">
        <v>21.283999999999999</v>
      </c>
      <c r="AO40" s="129" t="s">
        <v>1555</v>
      </c>
      <c r="AP40" s="129" t="s">
        <v>1555</v>
      </c>
      <c r="AQ40" s="129" t="s">
        <v>1555</v>
      </c>
      <c r="AR40" s="124">
        <v>6.0820699999999999</v>
      </c>
      <c r="AS40" s="129" t="s">
        <v>1555</v>
      </c>
      <c r="AT40" s="124">
        <v>13.489000000000001</v>
      </c>
      <c r="AU40" s="124">
        <v>6.1849999999999996</v>
      </c>
      <c r="AV40" s="125">
        <v>16.718</v>
      </c>
      <c r="AW40" s="128">
        <v>5.1070000000000002</v>
      </c>
    </row>
    <row r="41" spans="1:49" x14ac:dyDescent="0.3">
      <c r="A41" s="130" t="s">
        <v>840</v>
      </c>
      <c r="B41" s="123">
        <v>1.1000000000000001</v>
      </c>
      <c r="C41" s="124">
        <v>23</v>
      </c>
      <c r="D41" s="124">
        <v>23.9</v>
      </c>
      <c r="E41" s="124">
        <v>2</v>
      </c>
      <c r="F41" s="124">
        <v>22</v>
      </c>
      <c r="G41" s="125">
        <v>25</v>
      </c>
      <c r="H41" s="123">
        <v>16.2</v>
      </c>
      <c r="I41" s="125">
        <v>49</v>
      </c>
      <c r="J41" s="123">
        <v>13.13</v>
      </c>
      <c r="K41" s="124">
        <v>12.22</v>
      </c>
      <c r="L41" s="125">
        <v>12.74</v>
      </c>
      <c r="M41" s="126" t="s">
        <v>1555</v>
      </c>
      <c r="N41" s="127" t="s">
        <v>1555</v>
      </c>
      <c r="O41" s="128">
        <v>1.153</v>
      </c>
      <c r="P41" s="123">
        <v>49.92</v>
      </c>
      <c r="Q41" s="124">
        <v>61.46</v>
      </c>
      <c r="R41" s="124">
        <v>120.36</v>
      </c>
      <c r="S41" s="125">
        <v>69.8</v>
      </c>
      <c r="T41" s="128">
        <v>107.91500000000001</v>
      </c>
      <c r="U41" s="128">
        <v>6.06</v>
      </c>
      <c r="V41" s="123">
        <v>12.66</v>
      </c>
      <c r="W41" s="124">
        <v>4.78</v>
      </c>
      <c r="X41" s="124">
        <v>0.31</v>
      </c>
      <c r="Y41" s="129" t="s">
        <v>1555</v>
      </c>
      <c r="Z41" s="127" t="s">
        <v>1555</v>
      </c>
      <c r="AA41" s="123">
        <v>30.35</v>
      </c>
      <c r="AB41" s="125">
        <v>145.75</v>
      </c>
      <c r="AC41" s="123">
        <v>36.24</v>
      </c>
      <c r="AD41" s="124">
        <v>32.927</v>
      </c>
      <c r="AE41" s="124">
        <v>8.4600000000000009</v>
      </c>
      <c r="AF41" s="125">
        <v>0</v>
      </c>
      <c r="AG41" s="123">
        <v>8.2530000000000001</v>
      </c>
      <c r="AH41" s="124">
        <v>5</v>
      </c>
      <c r="AI41" s="124">
        <v>6.49993</v>
      </c>
      <c r="AJ41" s="124">
        <v>11.978999999999999</v>
      </c>
      <c r="AK41" s="125">
        <v>12.3</v>
      </c>
      <c r="AL41" s="123">
        <v>14.11</v>
      </c>
      <c r="AM41" s="125">
        <v>14.4</v>
      </c>
      <c r="AN41" s="123">
        <v>21.283999999999999</v>
      </c>
      <c r="AO41" s="129" t="s">
        <v>1555</v>
      </c>
      <c r="AP41" s="129" t="s">
        <v>1555</v>
      </c>
      <c r="AQ41" s="129" t="s">
        <v>1555</v>
      </c>
      <c r="AR41" s="124">
        <v>6.0820699999999999</v>
      </c>
      <c r="AS41" s="129" t="s">
        <v>1555</v>
      </c>
      <c r="AT41" s="124">
        <v>13.489000000000001</v>
      </c>
      <c r="AU41" s="124">
        <v>6.1849999999999996</v>
      </c>
      <c r="AV41" s="125">
        <v>16.718</v>
      </c>
      <c r="AW41" s="128">
        <v>5.1070000000000002</v>
      </c>
    </row>
    <row r="42" spans="1:49" x14ac:dyDescent="0.3">
      <c r="A42" s="130" t="s">
        <v>841</v>
      </c>
      <c r="B42" s="123">
        <v>1.1000000000000001</v>
      </c>
      <c r="C42" s="124">
        <v>23</v>
      </c>
      <c r="D42" s="124">
        <v>23.9</v>
      </c>
      <c r="E42" s="124">
        <v>2</v>
      </c>
      <c r="F42" s="124">
        <v>17</v>
      </c>
      <c r="G42" s="125">
        <v>25</v>
      </c>
      <c r="H42" s="123">
        <v>16.2</v>
      </c>
      <c r="I42" s="125">
        <v>49</v>
      </c>
      <c r="J42" s="123">
        <v>13.47</v>
      </c>
      <c r="K42" s="124">
        <v>12.06</v>
      </c>
      <c r="L42" s="125">
        <v>12.746</v>
      </c>
      <c r="M42" s="126" t="s">
        <v>1555</v>
      </c>
      <c r="N42" s="127" t="s">
        <v>1555</v>
      </c>
      <c r="O42" s="128">
        <v>1.153</v>
      </c>
      <c r="P42" s="123">
        <v>49.92</v>
      </c>
      <c r="Q42" s="124">
        <v>61.46</v>
      </c>
      <c r="R42" s="124">
        <v>120.36</v>
      </c>
      <c r="S42" s="125">
        <v>67.88</v>
      </c>
      <c r="T42" s="128">
        <v>107.52500000000001</v>
      </c>
      <c r="U42" s="128">
        <v>6.14</v>
      </c>
      <c r="V42" s="123">
        <v>12.66</v>
      </c>
      <c r="W42" s="124">
        <v>5.21</v>
      </c>
      <c r="X42" s="124">
        <v>0.31</v>
      </c>
      <c r="Y42" s="129" t="s">
        <v>1555</v>
      </c>
      <c r="Z42" s="127" t="s">
        <v>1555</v>
      </c>
      <c r="AA42" s="123">
        <v>14.41</v>
      </c>
      <c r="AB42" s="125">
        <v>130.11000000000001</v>
      </c>
      <c r="AC42" s="123">
        <v>36.729999999999997</v>
      </c>
      <c r="AD42" s="124">
        <v>32.65</v>
      </c>
      <c r="AE42" s="124">
        <v>6.82</v>
      </c>
      <c r="AF42" s="125">
        <v>0</v>
      </c>
      <c r="AG42" s="123">
        <v>8.2530000000000001</v>
      </c>
      <c r="AH42" s="124">
        <v>5.3</v>
      </c>
      <c r="AI42" s="124">
        <v>6.7958100000000004</v>
      </c>
      <c r="AJ42" s="124">
        <v>11.978999999999999</v>
      </c>
      <c r="AK42" s="125">
        <v>12.3</v>
      </c>
      <c r="AL42" s="123">
        <v>13.9</v>
      </c>
      <c r="AM42" s="125">
        <v>14.19</v>
      </c>
      <c r="AN42" s="123">
        <v>21.283999999999999</v>
      </c>
      <c r="AO42" s="129" t="s">
        <v>1555</v>
      </c>
      <c r="AP42" s="129" t="s">
        <v>1555</v>
      </c>
      <c r="AQ42" s="129" t="s">
        <v>1555</v>
      </c>
      <c r="AR42" s="124">
        <v>6.0820699999999999</v>
      </c>
      <c r="AS42" s="129" t="s">
        <v>1555</v>
      </c>
      <c r="AT42" s="124">
        <v>13.489000000000001</v>
      </c>
      <c r="AU42" s="124">
        <v>6.1849999999999996</v>
      </c>
      <c r="AV42" s="125">
        <v>16.762</v>
      </c>
      <c r="AW42" s="128">
        <v>5.1070000000000002</v>
      </c>
    </row>
    <row r="43" spans="1:49" x14ac:dyDescent="0.3">
      <c r="A43" s="130" t="s">
        <v>842</v>
      </c>
      <c r="B43" s="123">
        <v>1.1000000000000001</v>
      </c>
      <c r="C43" s="124">
        <v>23</v>
      </c>
      <c r="D43" s="124">
        <v>23.9</v>
      </c>
      <c r="E43" s="124">
        <v>2</v>
      </c>
      <c r="F43" s="124">
        <v>17</v>
      </c>
      <c r="G43" s="125">
        <v>25</v>
      </c>
      <c r="H43" s="123">
        <v>16.2</v>
      </c>
      <c r="I43" s="125">
        <v>49</v>
      </c>
      <c r="J43" s="123">
        <v>13.47</v>
      </c>
      <c r="K43" s="124">
        <v>12.06</v>
      </c>
      <c r="L43" s="125">
        <v>12.746</v>
      </c>
      <c r="M43" s="126" t="s">
        <v>1555</v>
      </c>
      <c r="N43" s="127" t="s">
        <v>1555</v>
      </c>
      <c r="O43" s="128">
        <v>1.153</v>
      </c>
      <c r="P43" s="123">
        <v>49.92</v>
      </c>
      <c r="Q43" s="124">
        <v>61.46</v>
      </c>
      <c r="R43" s="124">
        <v>120.36</v>
      </c>
      <c r="S43" s="125">
        <v>67.88</v>
      </c>
      <c r="T43" s="128">
        <v>107.52500000000001</v>
      </c>
      <c r="U43" s="128">
        <v>6.14</v>
      </c>
      <c r="V43" s="123">
        <v>12.66</v>
      </c>
      <c r="W43" s="124">
        <v>5.21</v>
      </c>
      <c r="X43" s="124">
        <v>0.31</v>
      </c>
      <c r="Y43" s="129" t="s">
        <v>1555</v>
      </c>
      <c r="Z43" s="127" t="s">
        <v>1555</v>
      </c>
      <c r="AA43" s="123">
        <v>14.41</v>
      </c>
      <c r="AB43" s="125">
        <v>130.11000000000001</v>
      </c>
      <c r="AC43" s="123">
        <v>36.729999999999997</v>
      </c>
      <c r="AD43" s="124">
        <v>32.65</v>
      </c>
      <c r="AE43" s="124">
        <v>6.82</v>
      </c>
      <c r="AF43" s="125">
        <v>0</v>
      </c>
      <c r="AG43" s="123">
        <v>8.2530000000000001</v>
      </c>
      <c r="AH43" s="124">
        <v>5.3</v>
      </c>
      <c r="AI43" s="124">
        <v>6.7958100000000004</v>
      </c>
      <c r="AJ43" s="124">
        <v>11.978999999999999</v>
      </c>
      <c r="AK43" s="125">
        <v>12.3</v>
      </c>
      <c r="AL43" s="123">
        <v>13.9</v>
      </c>
      <c r="AM43" s="125">
        <v>14.19</v>
      </c>
      <c r="AN43" s="123">
        <v>21.283999999999999</v>
      </c>
      <c r="AO43" s="129" t="s">
        <v>1555</v>
      </c>
      <c r="AP43" s="129" t="s">
        <v>1555</v>
      </c>
      <c r="AQ43" s="129" t="s">
        <v>1555</v>
      </c>
      <c r="AR43" s="124">
        <v>6.0820699999999999</v>
      </c>
      <c r="AS43" s="129" t="s">
        <v>1555</v>
      </c>
      <c r="AT43" s="124">
        <v>13.489000000000001</v>
      </c>
      <c r="AU43" s="124">
        <v>6.1849999999999996</v>
      </c>
      <c r="AV43" s="125">
        <v>16.762</v>
      </c>
      <c r="AW43" s="128">
        <v>5.1070000000000002</v>
      </c>
    </row>
    <row r="44" spans="1:49" x14ac:dyDescent="0.3">
      <c r="A44" s="130" t="s">
        <v>843</v>
      </c>
      <c r="B44" s="123">
        <v>1.1000000000000001</v>
      </c>
      <c r="C44" s="124">
        <v>23</v>
      </c>
      <c r="D44" s="124">
        <v>23.9</v>
      </c>
      <c r="E44" s="124">
        <v>2</v>
      </c>
      <c r="F44" s="124">
        <v>14.9</v>
      </c>
      <c r="G44" s="125">
        <v>25</v>
      </c>
      <c r="H44" s="123">
        <v>16.2</v>
      </c>
      <c r="I44" s="125">
        <v>49</v>
      </c>
      <c r="J44" s="123">
        <v>13.45</v>
      </c>
      <c r="K44" s="124">
        <v>12.08</v>
      </c>
      <c r="L44" s="125">
        <v>12.882</v>
      </c>
      <c r="M44" s="126" t="s">
        <v>1555</v>
      </c>
      <c r="N44" s="127" t="s">
        <v>1555</v>
      </c>
      <c r="O44" s="128">
        <v>1.153</v>
      </c>
      <c r="P44" s="123">
        <v>51.84</v>
      </c>
      <c r="Q44" s="124">
        <v>61.46</v>
      </c>
      <c r="R44" s="124">
        <v>121.38</v>
      </c>
      <c r="S44" s="125">
        <v>70.819999999999993</v>
      </c>
      <c r="T44" s="128">
        <v>105.952</v>
      </c>
      <c r="U44" s="128">
        <v>6.14</v>
      </c>
      <c r="V44" s="123">
        <v>12.09</v>
      </c>
      <c r="W44" s="124">
        <v>4.6900000000000004</v>
      </c>
      <c r="X44" s="124">
        <v>0.31</v>
      </c>
      <c r="Y44" s="129" t="s">
        <v>1555</v>
      </c>
      <c r="Z44" s="127" t="s">
        <v>1555</v>
      </c>
      <c r="AA44" s="123">
        <v>20.82</v>
      </c>
      <c r="AB44" s="125">
        <v>136.52000000000001</v>
      </c>
      <c r="AC44" s="123">
        <v>36.700000000000003</v>
      </c>
      <c r="AD44" s="124">
        <v>32.798999999999999</v>
      </c>
      <c r="AE44" s="124">
        <v>7.01</v>
      </c>
      <c r="AF44" s="125">
        <v>0</v>
      </c>
      <c r="AG44" s="123">
        <v>8.2530000000000001</v>
      </c>
      <c r="AH44" s="124">
        <v>5.3</v>
      </c>
      <c r="AI44" s="124">
        <v>6.7106599999999998</v>
      </c>
      <c r="AJ44" s="124">
        <v>11.978999999999999</v>
      </c>
      <c r="AK44" s="125">
        <v>12.3</v>
      </c>
      <c r="AL44" s="123">
        <v>14.01</v>
      </c>
      <c r="AM44" s="125">
        <v>14.3</v>
      </c>
      <c r="AN44" s="123">
        <v>21.283999999999999</v>
      </c>
      <c r="AO44" s="129" t="s">
        <v>1555</v>
      </c>
      <c r="AP44" s="129" t="s">
        <v>1555</v>
      </c>
      <c r="AQ44" s="129" t="s">
        <v>1555</v>
      </c>
      <c r="AR44" s="124">
        <v>6.0820699999999999</v>
      </c>
      <c r="AS44" s="129" t="s">
        <v>1555</v>
      </c>
      <c r="AT44" s="124">
        <v>13.489000000000001</v>
      </c>
      <c r="AU44" s="124">
        <v>6.1849999999999996</v>
      </c>
      <c r="AV44" s="125">
        <v>16.762</v>
      </c>
      <c r="AW44" s="128">
        <v>5.1070000000000002</v>
      </c>
    </row>
    <row r="45" spans="1:49" x14ac:dyDescent="0.3">
      <c r="A45" s="130" t="s">
        <v>844</v>
      </c>
      <c r="B45" s="123">
        <v>1.1000000000000001</v>
      </c>
      <c r="C45" s="124">
        <v>23</v>
      </c>
      <c r="D45" s="124">
        <v>23.9</v>
      </c>
      <c r="E45" s="124">
        <v>2</v>
      </c>
      <c r="F45" s="124">
        <v>14.9</v>
      </c>
      <c r="G45" s="125">
        <v>25</v>
      </c>
      <c r="H45" s="123">
        <v>16.2</v>
      </c>
      <c r="I45" s="125">
        <v>49</v>
      </c>
      <c r="J45" s="123">
        <v>13.45</v>
      </c>
      <c r="K45" s="124">
        <v>12.08</v>
      </c>
      <c r="L45" s="125">
        <v>12.882</v>
      </c>
      <c r="M45" s="126" t="s">
        <v>1555</v>
      </c>
      <c r="N45" s="127" t="s">
        <v>1555</v>
      </c>
      <c r="O45" s="128">
        <v>1.153</v>
      </c>
      <c r="P45" s="123">
        <v>51.84</v>
      </c>
      <c r="Q45" s="124">
        <v>61.46</v>
      </c>
      <c r="R45" s="124">
        <v>121.38</v>
      </c>
      <c r="S45" s="125">
        <v>70.819999999999993</v>
      </c>
      <c r="T45" s="128">
        <v>105.952</v>
      </c>
      <c r="U45" s="128">
        <v>6.14</v>
      </c>
      <c r="V45" s="123">
        <v>12.09</v>
      </c>
      <c r="W45" s="124">
        <v>4.6900000000000004</v>
      </c>
      <c r="X45" s="124">
        <v>0.31</v>
      </c>
      <c r="Y45" s="129" t="s">
        <v>1555</v>
      </c>
      <c r="Z45" s="127" t="s">
        <v>1555</v>
      </c>
      <c r="AA45" s="123">
        <v>20.82</v>
      </c>
      <c r="AB45" s="125">
        <v>136.52000000000001</v>
      </c>
      <c r="AC45" s="123">
        <v>36.700000000000003</v>
      </c>
      <c r="AD45" s="124">
        <v>32.798999999999999</v>
      </c>
      <c r="AE45" s="124">
        <v>7.01</v>
      </c>
      <c r="AF45" s="125">
        <v>0</v>
      </c>
      <c r="AG45" s="123">
        <v>8.2530000000000001</v>
      </c>
      <c r="AH45" s="124">
        <v>5.3</v>
      </c>
      <c r="AI45" s="124">
        <v>6.7106599999999998</v>
      </c>
      <c r="AJ45" s="124">
        <v>11.978999999999999</v>
      </c>
      <c r="AK45" s="125">
        <v>12.3</v>
      </c>
      <c r="AL45" s="123">
        <v>14.01</v>
      </c>
      <c r="AM45" s="125">
        <v>14.3</v>
      </c>
      <c r="AN45" s="123">
        <v>21.283999999999999</v>
      </c>
      <c r="AO45" s="129" t="s">
        <v>1555</v>
      </c>
      <c r="AP45" s="129" t="s">
        <v>1555</v>
      </c>
      <c r="AQ45" s="129" t="s">
        <v>1555</v>
      </c>
      <c r="AR45" s="124">
        <v>6.0820699999999999</v>
      </c>
      <c r="AS45" s="129" t="s">
        <v>1555</v>
      </c>
      <c r="AT45" s="124">
        <v>13.489000000000001</v>
      </c>
      <c r="AU45" s="124">
        <v>6.1849999999999996</v>
      </c>
      <c r="AV45" s="125">
        <v>16.762</v>
      </c>
      <c r="AW45" s="128">
        <v>5.1070000000000002</v>
      </c>
    </row>
    <row r="46" spans="1:49" x14ac:dyDescent="0.3">
      <c r="A46" s="130" t="s">
        <v>845</v>
      </c>
      <c r="B46" s="123">
        <v>1.1000000000000001</v>
      </c>
      <c r="C46" s="124">
        <v>23</v>
      </c>
      <c r="D46" s="124">
        <v>23.9</v>
      </c>
      <c r="E46" s="124">
        <v>2</v>
      </c>
      <c r="F46" s="124">
        <v>27.9</v>
      </c>
      <c r="G46" s="125">
        <v>25</v>
      </c>
      <c r="H46" s="123">
        <v>16.2</v>
      </c>
      <c r="I46" s="125">
        <v>49</v>
      </c>
      <c r="J46" s="123">
        <v>13.48</v>
      </c>
      <c r="K46" s="124">
        <v>12.12</v>
      </c>
      <c r="L46" s="125">
        <v>16.875</v>
      </c>
      <c r="M46" s="126" t="s">
        <v>1555</v>
      </c>
      <c r="N46" s="127" t="s">
        <v>1555</v>
      </c>
      <c r="O46" s="128">
        <v>1.153</v>
      </c>
      <c r="P46" s="123">
        <v>49.92</v>
      </c>
      <c r="Q46" s="124">
        <v>61.46</v>
      </c>
      <c r="R46" s="124">
        <v>122.4</v>
      </c>
      <c r="S46" s="125">
        <v>72.48</v>
      </c>
      <c r="T46" s="128">
        <v>103.89400000000001</v>
      </c>
      <c r="U46" s="128">
        <v>6.15</v>
      </c>
      <c r="V46" s="123">
        <v>13.23</v>
      </c>
      <c r="W46" s="124">
        <v>6.34</v>
      </c>
      <c r="X46" s="124">
        <v>0.3</v>
      </c>
      <c r="Y46" s="129" t="s">
        <v>1555</v>
      </c>
      <c r="Z46" s="127" t="s">
        <v>1555</v>
      </c>
      <c r="AA46" s="123">
        <v>18.59</v>
      </c>
      <c r="AB46" s="125">
        <v>134.29</v>
      </c>
      <c r="AC46" s="123">
        <v>36.590000000000003</v>
      </c>
      <c r="AD46" s="124">
        <v>34.106000000000002</v>
      </c>
      <c r="AE46" s="124">
        <v>9.5</v>
      </c>
      <c r="AF46" s="125">
        <v>0</v>
      </c>
      <c r="AG46" s="123">
        <v>8.2530000000000001</v>
      </c>
      <c r="AH46" s="124">
        <v>9</v>
      </c>
      <c r="AI46" s="124">
        <v>6.8693999999999997</v>
      </c>
      <c r="AJ46" s="124">
        <v>11.978999999999999</v>
      </c>
      <c r="AK46" s="125">
        <v>12.3</v>
      </c>
      <c r="AL46" s="123">
        <v>13.87</v>
      </c>
      <c r="AM46" s="125">
        <v>14.16</v>
      </c>
      <c r="AN46" s="123">
        <v>21.283999999999999</v>
      </c>
      <c r="AO46" s="129" t="s">
        <v>1555</v>
      </c>
      <c r="AP46" s="129" t="s">
        <v>1555</v>
      </c>
      <c r="AQ46" s="129" t="s">
        <v>1555</v>
      </c>
      <c r="AR46" s="124">
        <v>6.0820699999999999</v>
      </c>
      <c r="AS46" s="129" t="s">
        <v>1555</v>
      </c>
      <c r="AT46" s="124">
        <v>13.489000000000001</v>
      </c>
      <c r="AU46" s="124">
        <v>6.1849999999999996</v>
      </c>
      <c r="AV46" s="125">
        <v>16.917999999999999</v>
      </c>
      <c r="AW46" s="128">
        <v>5.1070000000000002</v>
      </c>
    </row>
    <row r="47" spans="1:49" x14ac:dyDescent="0.3">
      <c r="A47" s="130" t="s">
        <v>846</v>
      </c>
      <c r="B47" s="123">
        <v>1.1000000000000001</v>
      </c>
      <c r="C47" s="124">
        <v>23</v>
      </c>
      <c r="D47" s="124">
        <v>23.9</v>
      </c>
      <c r="E47" s="124">
        <v>2</v>
      </c>
      <c r="F47" s="124">
        <v>27.9</v>
      </c>
      <c r="G47" s="125">
        <v>25</v>
      </c>
      <c r="H47" s="123">
        <v>16.2</v>
      </c>
      <c r="I47" s="125">
        <v>49</v>
      </c>
      <c r="J47" s="123">
        <v>13.48</v>
      </c>
      <c r="K47" s="124">
        <v>12.12</v>
      </c>
      <c r="L47" s="125">
        <v>16.875</v>
      </c>
      <c r="M47" s="126" t="s">
        <v>1555</v>
      </c>
      <c r="N47" s="127" t="s">
        <v>1555</v>
      </c>
      <c r="O47" s="128">
        <v>1.153</v>
      </c>
      <c r="P47" s="123">
        <v>49.92</v>
      </c>
      <c r="Q47" s="124">
        <v>61.46</v>
      </c>
      <c r="R47" s="124">
        <v>122.4</v>
      </c>
      <c r="S47" s="125">
        <v>72.48</v>
      </c>
      <c r="T47" s="128">
        <v>103.89400000000001</v>
      </c>
      <c r="U47" s="128">
        <v>6.15</v>
      </c>
      <c r="V47" s="123">
        <v>13.23</v>
      </c>
      <c r="W47" s="124">
        <v>6.34</v>
      </c>
      <c r="X47" s="124">
        <v>0.3</v>
      </c>
      <c r="Y47" s="129" t="s">
        <v>1555</v>
      </c>
      <c r="Z47" s="127" t="s">
        <v>1555</v>
      </c>
      <c r="AA47" s="123">
        <v>18.59</v>
      </c>
      <c r="AB47" s="125">
        <v>134.29</v>
      </c>
      <c r="AC47" s="123">
        <v>36.590000000000003</v>
      </c>
      <c r="AD47" s="124">
        <v>34.106000000000002</v>
      </c>
      <c r="AE47" s="124">
        <v>9.5</v>
      </c>
      <c r="AF47" s="125">
        <v>0</v>
      </c>
      <c r="AG47" s="123">
        <v>8.2530000000000001</v>
      </c>
      <c r="AH47" s="124">
        <v>9</v>
      </c>
      <c r="AI47" s="124">
        <v>6.8693999999999997</v>
      </c>
      <c r="AJ47" s="124">
        <v>11.978999999999999</v>
      </c>
      <c r="AK47" s="125">
        <v>12.3</v>
      </c>
      <c r="AL47" s="123">
        <v>13.87</v>
      </c>
      <c r="AM47" s="125">
        <v>14.16</v>
      </c>
      <c r="AN47" s="123">
        <v>21.283999999999999</v>
      </c>
      <c r="AO47" s="129" t="s">
        <v>1555</v>
      </c>
      <c r="AP47" s="129" t="s">
        <v>1555</v>
      </c>
      <c r="AQ47" s="129" t="s">
        <v>1555</v>
      </c>
      <c r="AR47" s="124">
        <v>6.0820699999999999</v>
      </c>
      <c r="AS47" s="129" t="s">
        <v>1555</v>
      </c>
      <c r="AT47" s="124">
        <v>13.489000000000001</v>
      </c>
      <c r="AU47" s="124">
        <v>6.1849999999999996</v>
      </c>
      <c r="AV47" s="125">
        <v>16.917999999999999</v>
      </c>
      <c r="AW47" s="128">
        <v>5.1070000000000002</v>
      </c>
    </row>
    <row r="48" spans="1:49" x14ac:dyDescent="0.3">
      <c r="A48" s="130" t="s">
        <v>847</v>
      </c>
      <c r="B48" s="123">
        <v>1.1000000000000001</v>
      </c>
      <c r="C48" s="124">
        <v>23</v>
      </c>
      <c r="D48" s="124">
        <v>23.9</v>
      </c>
      <c r="E48" s="124">
        <v>2</v>
      </c>
      <c r="F48" s="124">
        <v>32.799999999999997</v>
      </c>
      <c r="G48" s="125">
        <v>25</v>
      </c>
      <c r="H48" s="123">
        <v>16.2</v>
      </c>
      <c r="I48" s="125">
        <v>49</v>
      </c>
      <c r="J48" s="123">
        <v>13.95</v>
      </c>
      <c r="K48" s="124">
        <v>11.99</v>
      </c>
      <c r="L48" s="125">
        <v>16.085999999999999</v>
      </c>
      <c r="M48" s="123">
        <v>1.07</v>
      </c>
      <c r="N48" s="125">
        <v>60.96</v>
      </c>
      <c r="O48" s="128">
        <v>1.153</v>
      </c>
      <c r="P48" s="123">
        <v>49.3</v>
      </c>
      <c r="Q48" s="124">
        <v>61.48</v>
      </c>
      <c r="R48" s="124">
        <v>123.43</v>
      </c>
      <c r="S48" s="125">
        <v>71.59</v>
      </c>
      <c r="T48" s="128">
        <v>101.904</v>
      </c>
      <c r="U48" s="128">
        <v>6.12</v>
      </c>
      <c r="V48" s="123">
        <v>13.23</v>
      </c>
      <c r="W48" s="124">
        <v>4.3600000000000003</v>
      </c>
      <c r="X48" s="124">
        <v>0.3</v>
      </c>
      <c r="Y48" s="129" t="s">
        <v>1555</v>
      </c>
      <c r="Z48" s="127" t="s">
        <v>1555</v>
      </c>
      <c r="AA48" s="123">
        <v>25.39</v>
      </c>
      <c r="AB48" s="125">
        <v>141.09</v>
      </c>
      <c r="AC48" s="123">
        <v>37.08</v>
      </c>
      <c r="AD48" s="124">
        <v>42.786000000000001</v>
      </c>
      <c r="AE48" s="124">
        <v>9.41</v>
      </c>
      <c r="AF48" s="125">
        <v>0</v>
      </c>
      <c r="AG48" s="123">
        <v>8.2530000000000001</v>
      </c>
      <c r="AH48" s="124">
        <v>9</v>
      </c>
      <c r="AI48" s="124">
        <v>6.5879300000000001</v>
      </c>
      <c r="AJ48" s="124">
        <v>11.978999999999999</v>
      </c>
      <c r="AK48" s="125">
        <v>12.3</v>
      </c>
      <c r="AL48" s="123">
        <v>13.91</v>
      </c>
      <c r="AM48" s="125">
        <v>14.2</v>
      </c>
      <c r="AN48" s="123">
        <v>21.283999999999999</v>
      </c>
      <c r="AO48" s="129" t="s">
        <v>1555</v>
      </c>
      <c r="AP48" s="129" t="s">
        <v>1555</v>
      </c>
      <c r="AQ48" s="129" t="s">
        <v>1555</v>
      </c>
      <c r="AR48" s="124">
        <v>6.0820699999999999</v>
      </c>
      <c r="AS48" s="129" t="s">
        <v>1555</v>
      </c>
      <c r="AT48" s="124">
        <v>13.489000000000001</v>
      </c>
      <c r="AU48" s="124">
        <v>6.1849999999999996</v>
      </c>
      <c r="AV48" s="125">
        <v>16.806000000000001</v>
      </c>
      <c r="AW48" s="128">
        <v>5.1070000000000002</v>
      </c>
    </row>
    <row r="49" spans="1:49" x14ac:dyDescent="0.3">
      <c r="A49" s="130" t="s">
        <v>848</v>
      </c>
      <c r="B49" s="123">
        <v>1.1000000000000001</v>
      </c>
      <c r="C49" s="124">
        <v>23</v>
      </c>
      <c r="D49" s="124">
        <v>23.9</v>
      </c>
      <c r="E49" s="124">
        <v>2</v>
      </c>
      <c r="F49" s="124">
        <v>32.799999999999997</v>
      </c>
      <c r="G49" s="125">
        <v>25</v>
      </c>
      <c r="H49" s="123">
        <v>16.2</v>
      </c>
      <c r="I49" s="125">
        <v>49</v>
      </c>
      <c r="J49" s="123">
        <v>13.95</v>
      </c>
      <c r="K49" s="124">
        <v>11.99</v>
      </c>
      <c r="L49" s="125">
        <v>16.085999999999999</v>
      </c>
      <c r="M49" s="123">
        <v>1.07</v>
      </c>
      <c r="N49" s="125">
        <v>60.96</v>
      </c>
      <c r="O49" s="128">
        <v>1.153</v>
      </c>
      <c r="P49" s="123">
        <v>49.3</v>
      </c>
      <c r="Q49" s="124">
        <v>61.48</v>
      </c>
      <c r="R49" s="124">
        <v>123.43</v>
      </c>
      <c r="S49" s="125">
        <v>71.59</v>
      </c>
      <c r="T49" s="128">
        <v>101.904</v>
      </c>
      <c r="U49" s="128">
        <v>6.12</v>
      </c>
      <c r="V49" s="123">
        <v>13.23</v>
      </c>
      <c r="W49" s="124">
        <v>4.3600000000000003</v>
      </c>
      <c r="X49" s="124">
        <v>0.3</v>
      </c>
      <c r="Y49" s="129" t="s">
        <v>1555</v>
      </c>
      <c r="Z49" s="127" t="s">
        <v>1555</v>
      </c>
      <c r="AA49" s="123">
        <v>25.39</v>
      </c>
      <c r="AB49" s="125">
        <v>141.09</v>
      </c>
      <c r="AC49" s="123">
        <v>37.08</v>
      </c>
      <c r="AD49" s="124">
        <v>42.786000000000001</v>
      </c>
      <c r="AE49" s="124">
        <v>9.41</v>
      </c>
      <c r="AF49" s="125">
        <v>0</v>
      </c>
      <c r="AG49" s="123">
        <v>8.2530000000000001</v>
      </c>
      <c r="AH49" s="124">
        <v>9</v>
      </c>
      <c r="AI49" s="124">
        <v>6.5879300000000001</v>
      </c>
      <c r="AJ49" s="124">
        <v>11.978999999999999</v>
      </c>
      <c r="AK49" s="125">
        <v>12.3</v>
      </c>
      <c r="AL49" s="123">
        <v>13.91</v>
      </c>
      <c r="AM49" s="125">
        <v>14.2</v>
      </c>
      <c r="AN49" s="123">
        <v>21.283999999999999</v>
      </c>
      <c r="AO49" s="129" t="s">
        <v>1555</v>
      </c>
      <c r="AP49" s="129" t="s">
        <v>1555</v>
      </c>
      <c r="AQ49" s="129" t="s">
        <v>1555</v>
      </c>
      <c r="AR49" s="124">
        <v>6.0820699999999999</v>
      </c>
      <c r="AS49" s="129" t="s">
        <v>1555</v>
      </c>
      <c r="AT49" s="124">
        <v>13.489000000000001</v>
      </c>
      <c r="AU49" s="124">
        <v>6.1849999999999996</v>
      </c>
      <c r="AV49" s="125">
        <v>16.806000000000001</v>
      </c>
      <c r="AW49" s="128">
        <v>5.1070000000000002</v>
      </c>
    </row>
    <row r="50" spans="1:49" x14ac:dyDescent="0.3">
      <c r="A50" s="130" t="s">
        <v>849</v>
      </c>
      <c r="B50" s="123">
        <v>1.1000000000000001</v>
      </c>
      <c r="C50" s="124">
        <v>23</v>
      </c>
      <c r="D50" s="124">
        <v>23.9</v>
      </c>
      <c r="E50" s="124">
        <v>2</v>
      </c>
      <c r="F50" s="124">
        <v>30.4</v>
      </c>
      <c r="G50" s="125">
        <v>25</v>
      </c>
      <c r="H50" s="123">
        <v>16.2</v>
      </c>
      <c r="I50" s="125">
        <v>49</v>
      </c>
      <c r="J50" s="123">
        <v>14.07</v>
      </c>
      <c r="K50" s="124">
        <v>12.08</v>
      </c>
      <c r="L50" s="125">
        <v>20.196000000000002</v>
      </c>
      <c r="M50" s="126" t="s">
        <v>1555</v>
      </c>
      <c r="N50" s="127" t="s">
        <v>1555</v>
      </c>
      <c r="O50" s="128">
        <v>1.153</v>
      </c>
      <c r="P50" s="123">
        <v>55.8</v>
      </c>
      <c r="Q50" s="124">
        <v>61.46</v>
      </c>
      <c r="R50" s="124">
        <v>126.55</v>
      </c>
      <c r="S50" s="125">
        <v>72.760000000000005</v>
      </c>
      <c r="T50" s="128">
        <v>98.933000000000007</v>
      </c>
      <c r="U50" s="128">
        <v>5.82</v>
      </c>
      <c r="V50" s="123">
        <v>13.23</v>
      </c>
      <c r="W50" s="124">
        <v>4.24</v>
      </c>
      <c r="X50" s="124">
        <v>0.3</v>
      </c>
      <c r="Y50" s="129" t="s">
        <v>1555</v>
      </c>
      <c r="Z50" s="127" t="s">
        <v>1555</v>
      </c>
      <c r="AA50" s="123">
        <v>48.02</v>
      </c>
      <c r="AB50" s="125">
        <v>163.72</v>
      </c>
      <c r="AC50" s="123">
        <v>37.65</v>
      </c>
      <c r="AD50" s="124">
        <v>35.042999999999999</v>
      </c>
      <c r="AE50" s="124">
        <v>8</v>
      </c>
      <c r="AF50" s="125">
        <v>10.6</v>
      </c>
      <c r="AG50" s="123">
        <v>8.2530000000000001</v>
      </c>
      <c r="AH50" s="124">
        <v>11.5</v>
      </c>
      <c r="AI50" s="124">
        <v>7.8208500000000001</v>
      </c>
      <c r="AJ50" s="124">
        <v>11.978999999999999</v>
      </c>
      <c r="AK50" s="125">
        <v>12.2</v>
      </c>
      <c r="AL50" s="123">
        <v>13.88</v>
      </c>
      <c r="AM50" s="125">
        <v>14.17</v>
      </c>
      <c r="AN50" s="123">
        <v>21.283999999999999</v>
      </c>
      <c r="AO50" s="129" t="s">
        <v>1555</v>
      </c>
      <c r="AP50" s="129" t="s">
        <v>1555</v>
      </c>
      <c r="AQ50" s="129" t="s">
        <v>1555</v>
      </c>
      <c r="AR50" s="124">
        <v>6.0820699999999999</v>
      </c>
      <c r="AS50" s="129" t="s">
        <v>1555</v>
      </c>
      <c r="AT50" s="124">
        <v>13.489000000000001</v>
      </c>
      <c r="AU50" s="124">
        <v>6.1849999999999996</v>
      </c>
      <c r="AV50" s="125">
        <v>16.762</v>
      </c>
      <c r="AW50" s="128">
        <v>5.1070000000000002</v>
      </c>
    </row>
    <row r="51" spans="1:49" x14ac:dyDescent="0.3">
      <c r="A51" s="130" t="s">
        <v>850</v>
      </c>
      <c r="B51" s="123">
        <v>1.1000000000000001</v>
      </c>
      <c r="C51" s="124">
        <v>23</v>
      </c>
      <c r="D51" s="124">
        <v>23.9</v>
      </c>
      <c r="E51" s="124">
        <v>2</v>
      </c>
      <c r="F51" s="124">
        <v>30.4</v>
      </c>
      <c r="G51" s="125">
        <v>25</v>
      </c>
      <c r="H51" s="123">
        <v>16.2</v>
      </c>
      <c r="I51" s="125">
        <v>49</v>
      </c>
      <c r="J51" s="123">
        <v>14.07</v>
      </c>
      <c r="K51" s="124">
        <v>12.08</v>
      </c>
      <c r="L51" s="125">
        <v>20.196000000000002</v>
      </c>
      <c r="M51" s="126" t="s">
        <v>1555</v>
      </c>
      <c r="N51" s="127" t="s">
        <v>1555</v>
      </c>
      <c r="O51" s="128">
        <v>1.153</v>
      </c>
      <c r="P51" s="123">
        <v>55.8</v>
      </c>
      <c r="Q51" s="124">
        <v>61.46</v>
      </c>
      <c r="R51" s="124">
        <v>126.55</v>
      </c>
      <c r="S51" s="125">
        <v>72.760000000000005</v>
      </c>
      <c r="T51" s="128">
        <v>98.933000000000007</v>
      </c>
      <c r="U51" s="128">
        <v>5.82</v>
      </c>
      <c r="V51" s="123">
        <v>13.23</v>
      </c>
      <c r="W51" s="124">
        <v>4.24</v>
      </c>
      <c r="X51" s="124">
        <v>0.3</v>
      </c>
      <c r="Y51" s="129" t="s">
        <v>1555</v>
      </c>
      <c r="Z51" s="127" t="s">
        <v>1555</v>
      </c>
      <c r="AA51" s="123">
        <v>48.02</v>
      </c>
      <c r="AB51" s="125">
        <v>163.72</v>
      </c>
      <c r="AC51" s="123">
        <v>37.65</v>
      </c>
      <c r="AD51" s="124">
        <v>35.042999999999999</v>
      </c>
      <c r="AE51" s="124">
        <v>8</v>
      </c>
      <c r="AF51" s="125">
        <v>10.6</v>
      </c>
      <c r="AG51" s="123">
        <v>8.2530000000000001</v>
      </c>
      <c r="AH51" s="124">
        <v>11.5</v>
      </c>
      <c r="AI51" s="124">
        <v>7.8208500000000001</v>
      </c>
      <c r="AJ51" s="124">
        <v>11.978999999999999</v>
      </c>
      <c r="AK51" s="125">
        <v>12.2</v>
      </c>
      <c r="AL51" s="123">
        <v>13.88</v>
      </c>
      <c r="AM51" s="125">
        <v>14.17</v>
      </c>
      <c r="AN51" s="123">
        <v>21.283999999999999</v>
      </c>
      <c r="AO51" s="129" t="s">
        <v>1555</v>
      </c>
      <c r="AP51" s="129" t="s">
        <v>1555</v>
      </c>
      <c r="AQ51" s="129" t="s">
        <v>1555</v>
      </c>
      <c r="AR51" s="124">
        <v>6.0820699999999999</v>
      </c>
      <c r="AS51" s="129" t="s">
        <v>1555</v>
      </c>
      <c r="AT51" s="124">
        <v>13.489000000000001</v>
      </c>
      <c r="AU51" s="124">
        <v>6.1849999999999996</v>
      </c>
      <c r="AV51" s="125">
        <v>16.762</v>
      </c>
      <c r="AW51" s="128">
        <v>5.1070000000000002</v>
      </c>
    </row>
    <row r="52" spans="1:49" x14ac:dyDescent="0.3">
      <c r="A52" s="130" t="s">
        <v>851</v>
      </c>
      <c r="B52" s="123">
        <v>1.1000000000000001</v>
      </c>
      <c r="C52" s="124">
        <v>23</v>
      </c>
      <c r="D52" s="124">
        <v>23.9</v>
      </c>
      <c r="E52" s="124">
        <v>2</v>
      </c>
      <c r="F52" s="124">
        <v>33.5</v>
      </c>
      <c r="G52" s="125">
        <v>25</v>
      </c>
      <c r="H52" s="123">
        <v>16.2</v>
      </c>
      <c r="I52" s="125">
        <v>49</v>
      </c>
      <c r="J52" s="123">
        <v>13.99</v>
      </c>
      <c r="K52" s="124">
        <v>12.05</v>
      </c>
      <c r="L52" s="125">
        <v>20.664000000000001</v>
      </c>
      <c r="M52" s="126" t="s">
        <v>1555</v>
      </c>
      <c r="N52" s="127" t="s">
        <v>1555</v>
      </c>
      <c r="O52" s="128">
        <v>1.153</v>
      </c>
      <c r="P52" s="123">
        <v>65.739999999999995</v>
      </c>
      <c r="Q52" s="124">
        <v>61.46</v>
      </c>
      <c r="R52" s="124">
        <v>125.5</v>
      </c>
      <c r="S52" s="125">
        <v>70.38</v>
      </c>
      <c r="T52" s="128">
        <v>97.938999999999993</v>
      </c>
      <c r="U52" s="128">
        <v>5.69</v>
      </c>
      <c r="V52" s="123">
        <v>13.23</v>
      </c>
      <c r="W52" s="124">
        <v>5.92</v>
      </c>
      <c r="X52" s="124">
        <v>0.3</v>
      </c>
      <c r="Y52" s="129" t="s">
        <v>1555</v>
      </c>
      <c r="Z52" s="127" t="s">
        <v>1555</v>
      </c>
      <c r="AA52" s="123">
        <v>69.45</v>
      </c>
      <c r="AB52" s="125">
        <v>185.15</v>
      </c>
      <c r="AC52" s="123">
        <v>37.26</v>
      </c>
      <c r="AD52" s="124">
        <v>31.47</v>
      </c>
      <c r="AE52" s="124">
        <v>5.78</v>
      </c>
      <c r="AF52" s="125">
        <v>0</v>
      </c>
      <c r="AG52" s="123">
        <v>8.2530000000000001</v>
      </c>
      <c r="AH52" s="124">
        <v>11.8</v>
      </c>
      <c r="AI52" s="124">
        <v>8.8168900000000008</v>
      </c>
      <c r="AJ52" s="124">
        <v>11.978999999999999</v>
      </c>
      <c r="AK52" s="125">
        <v>12.2</v>
      </c>
      <c r="AL52" s="123">
        <v>13.96</v>
      </c>
      <c r="AM52" s="125">
        <v>14.25</v>
      </c>
      <c r="AN52" s="123">
        <v>21.283999999999999</v>
      </c>
      <c r="AO52" s="129" t="s">
        <v>1555</v>
      </c>
      <c r="AP52" s="129" t="s">
        <v>1555</v>
      </c>
      <c r="AQ52" s="129" t="s">
        <v>1555</v>
      </c>
      <c r="AR52" s="124">
        <v>6.0820699999999999</v>
      </c>
      <c r="AS52" s="129" t="s">
        <v>1555</v>
      </c>
      <c r="AT52" s="124">
        <v>13.489000000000001</v>
      </c>
      <c r="AU52" s="124">
        <v>6.1849999999999996</v>
      </c>
      <c r="AV52" s="125">
        <v>16.762</v>
      </c>
      <c r="AW52" s="128">
        <v>5.1070000000000002</v>
      </c>
    </row>
    <row r="53" spans="1:49" x14ac:dyDescent="0.3">
      <c r="A53" s="130" t="s">
        <v>852</v>
      </c>
      <c r="B53" s="123">
        <v>1.1000000000000001</v>
      </c>
      <c r="C53" s="124">
        <v>23</v>
      </c>
      <c r="D53" s="124">
        <v>23.9</v>
      </c>
      <c r="E53" s="124">
        <v>2</v>
      </c>
      <c r="F53" s="124">
        <v>33.5</v>
      </c>
      <c r="G53" s="125">
        <v>25</v>
      </c>
      <c r="H53" s="123">
        <v>16.2</v>
      </c>
      <c r="I53" s="125">
        <v>49</v>
      </c>
      <c r="J53" s="123">
        <v>13.99</v>
      </c>
      <c r="K53" s="124">
        <v>12.05</v>
      </c>
      <c r="L53" s="125">
        <v>20.664000000000001</v>
      </c>
      <c r="M53" s="126" t="s">
        <v>1555</v>
      </c>
      <c r="N53" s="127" t="s">
        <v>1555</v>
      </c>
      <c r="O53" s="128">
        <v>1.153</v>
      </c>
      <c r="P53" s="123">
        <v>65.739999999999995</v>
      </c>
      <c r="Q53" s="124">
        <v>61.46</v>
      </c>
      <c r="R53" s="124">
        <v>125.5</v>
      </c>
      <c r="S53" s="125">
        <v>70.38</v>
      </c>
      <c r="T53" s="128">
        <v>97.938999999999993</v>
      </c>
      <c r="U53" s="128">
        <v>5.69</v>
      </c>
      <c r="V53" s="123">
        <v>13.23</v>
      </c>
      <c r="W53" s="124">
        <v>5.92</v>
      </c>
      <c r="X53" s="124">
        <v>0.3</v>
      </c>
      <c r="Y53" s="129" t="s">
        <v>1555</v>
      </c>
      <c r="Z53" s="127" t="s">
        <v>1555</v>
      </c>
      <c r="AA53" s="123">
        <v>69.45</v>
      </c>
      <c r="AB53" s="125">
        <v>185.15</v>
      </c>
      <c r="AC53" s="123">
        <v>37.26</v>
      </c>
      <c r="AD53" s="124">
        <v>31.47</v>
      </c>
      <c r="AE53" s="124">
        <v>5.78</v>
      </c>
      <c r="AF53" s="125">
        <v>0</v>
      </c>
      <c r="AG53" s="123">
        <v>8.2530000000000001</v>
      </c>
      <c r="AH53" s="124">
        <v>11.8</v>
      </c>
      <c r="AI53" s="124">
        <v>8.8168900000000008</v>
      </c>
      <c r="AJ53" s="124">
        <v>11.978999999999999</v>
      </c>
      <c r="AK53" s="125">
        <v>12.2</v>
      </c>
      <c r="AL53" s="123">
        <v>13.96</v>
      </c>
      <c r="AM53" s="125">
        <v>14.25</v>
      </c>
      <c r="AN53" s="123">
        <v>21.283999999999999</v>
      </c>
      <c r="AO53" s="129" t="s">
        <v>1555</v>
      </c>
      <c r="AP53" s="129" t="s">
        <v>1555</v>
      </c>
      <c r="AQ53" s="129" t="s">
        <v>1555</v>
      </c>
      <c r="AR53" s="124">
        <v>6.0820699999999999</v>
      </c>
      <c r="AS53" s="129" t="s">
        <v>1555</v>
      </c>
      <c r="AT53" s="124">
        <v>13.489000000000001</v>
      </c>
      <c r="AU53" s="124">
        <v>6.1849999999999996</v>
      </c>
      <c r="AV53" s="125">
        <v>16.762</v>
      </c>
      <c r="AW53" s="128">
        <v>5.1070000000000002</v>
      </c>
    </row>
    <row r="54" spans="1:49" x14ac:dyDescent="0.3">
      <c r="A54" s="130" t="s">
        <v>853</v>
      </c>
      <c r="B54" s="123">
        <v>1.1000000000000001</v>
      </c>
      <c r="C54" s="124">
        <v>23</v>
      </c>
      <c r="D54" s="124">
        <v>23.9</v>
      </c>
      <c r="E54" s="124">
        <v>2</v>
      </c>
      <c r="F54" s="124">
        <v>37.6</v>
      </c>
      <c r="G54" s="125">
        <v>25</v>
      </c>
      <c r="H54" s="123">
        <v>16.2</v>
      </c>
      <c r="I54" s="125">
        <v>49</v>
      </c>
      <c r="J54" s="123">
        <v>14.06</v>
      </c>
      <c r="K54" s="124">
        <v>12.06</v>
      </c>
      <c r="L54" s="125">
        <v>20.786999999999999</v>
      </c>
      <c r="M54" s="126" t="s">
        <v>1555</v>
      </c>
      <c r="N54" s="127" t="s">
        <v>1555</v>
      </c>
      <c r="O54" s="128">
        <v>1.153</v>
      </c>
      <c r="P54" s="123">
        <v>52.48</v>
      </c>
      <c r="Q54" s="124">
        <v>61.46</v>
      </c>
      <c r="R54" s="124">
        <v>123.43</v>
      </c>
      <c r="S54" s="125">
        <v>59.17</v>
      </c>
      <c r="T54" s="128">
        <v>97.52</v>
      </c>
      <c r="U54" s="128">
        <v>5.45</v>
      </c>
      <c r="V54" s="123">
        <v>13.23</v>
      </c>
      <c r="W54" s="124">
        <v>4.83</v>
      </c>
      <c r="X54" s="124">
        <v>0.3</v>
      </c>
      <c r="Y54" s="129" t="s">
        <v>1555</v>
      </c>
      <c r="Z54" s="127" t="s">
        <v>1555</v>
      </c>
      <c r="AA54" s="123">
        <v>57.69</v>
      </c>
      <c r="AB54" s="125">
        <v>173.39</v>
      </c>
      <c r="AC54" s="123">
        <v>35.54</v>
      </c>
      <c r="AD54" s="124">
        <v>32.279000000000003</v>
      </c>
      <c r="AE54" s="124">
        <v>5.14</v>
      </c>
      <c r="AF54" s="125">
        <v>0</v>
      </c>
      <c r="AG54" s="123">
        <v>8.2530000000000001</v>
      </c>
      <c r="AH54" s="124">
        <v>11.7</v>
      </c>
      <c r="AI54" s="124">
        <v>8.2220399999999998</v>
      </c>
      <c r="AJ54" s="124">
        <v>11.978999999999999</v>
      </c>
      <c r="AK54" s="125">
        <v>12.2</v>
      </c>
      <c r="AL54" s="123">
        <v>13.98</v>
      </c>
      <c r="AM54" s="125">
        <v>14.27</v>
      </c>
      <c r="AN54" s="123">
        <v>21.283999999999999</v>
      </c>
      <c r="AO54" s="129" t="s">
        <v>1555</v>
      </c>
      <c r="AP54" s="129" t="s">
        <v>1555</v>
      </c>
      <c r="AQ54" s="129" t="s">
        <v>1555</v>
      </c>
      <c r="AR54" s="124">
        <v>5.0820699999999999</v>
      </c>
      <c r="AS54" s="129" t="s">
        <v>1555</v>
      </c>
      <c r="AT54" s="124">
        <v>13.489000000000001</v>
      </c>
      <c r="AU54" s="124">
        <v>6.1849999999999996</v>
      </c>
      <c r="AV54" s="125">
        <v>16.762</v>
      </c>
      <c r="AW54" s="128">
        <v>5.1070000000000002</v>
      </c>
    </row>
    <row r="55" spans="1:49" x14ac:dyDescent="0.3">
      <c r="A55" s="130" t="s">
        <v>854</v>
      </c>
      <c r="B55" s="123">
        <v>1.1000000000000001</v>
      </c>
      <c r="C55" s="124">
        <v>23</v>
      </c>
      <c r="D55" s="124">
        <v>23.9</v>
      </c>
      <c r="E55" s="124">
        <v>2</v>
      </c>
      <c r="F55" s="124">
        <v>37.6</v>
      </c>
      <c r="G55" s="125">
        <v>25</v>
      </c>
      <c r="H55" s="123">
        <v>16.2</v>
      </c>
      <c r="I55" s="125">
        <v>49</v>
      </c>
      <c r="J55" s="123">
        <v>14.06</v>
      </c>
      <c r="K55" s="124">
        <v>12.06</v>
      </c>
      <c r="L55" s="125">
        <v>20.786999999999999</v>
      </c>
      <c r="M55" s="126" t="s">
        <v>1555</v>
      </c>
      <c r="N55" s="127" t="s">
        <v>1555</v>
      </c>
      <c r="O55" s="128">
        <v>1.153</v>
      </c>
      <c r="P55" s="123">
        <v>52.48</v>
      </c>
      <c r="Q55" s="124">
        <v>61.46</v>
      </c>
      <c r="R55" s="124">
        <v>123.43</v>
      </c>
      <c r="S55" s="125">
        <v>59.17</v>
      </c>
      <c r="T55" s="128">
        <v>97.52</v>
      </c>
      <c r="U55" s="128">
        <v>5.45</v>
      </c>
      <c r="V55" s="123">
        <v>13.23</v>
      </c>
      <c r="W55" s="124">
        <v>4.83</v>
      </c>
      <c r="X55" s="124">
        <v>0.3</v>
      </c>
      <c r="Y55" s="129" t="s">
        <v>1555</v>
      </c>
      <c r="Z55" s="127" t="s">
        <v>1555</v>
      </c>
      <c r="AA55" s="123">
        <v>57.69</v>
      </c>
      <c r="AB55" s="125">
        <v>173.39</v>
      </c>
      <c r="AC55" s="123">
        <v>35.54</v>
      </c>
      <c r="AD55" s="124">
        <v>32.279000000000003</v>
      </c>
      <c r="AE55" s="124">
        <v>5.14</v>
      </c>
      <c r="AF55" s="125">
        <v>0</v>
      </c>
      <c r="AG55" s="123">
        <v>8.2530000000000001</v>
      </c>
      <c r="AH55" s="124">
        <v>11.7</v>
      </c>
      <c r="AI55" s="124">
        <v>8.2220399999999998</v>
      </c>
      <c r="AJ55" s="124">
        <v>11.978999999999999</v>
      </c>
      <c r="AK55" s="125">
        <v>12.2</v>
      </c>
      <c r="AL55" s="123">
        <v>13.98</v>
      </c>
      <c r="AM55" s="125">
        <v>14.27</v>
      </c>
      <c r="AN55" s="123">
        <v>21.283999999999999</v>
      </c>
      <c r="AO55" s="129" t="s">
        <v>1555</v>
      </c>
      <c r="AP55" s="129" t="s">
        <v>1555</v>
      </c>
      <c r="AQ55" s="129" t="s">
        <v>1555</v>
      </c>
      <c r="AR55" s="124">
        <v>5.0820699999999999</v>
      </c>
      <c r="AS55" s="129" t="s">
        <v>1555</v>
      </c>
      <c r="AT55" s="124">
        <v>13.489000000000001</v>
      </c>
      <c r="AU55" s="124">
        <v>6.1849999999999996</v>
      </c>
      <c r="AV55" s="125">
        <v>16.762</v>
      </c>
      <c r="AW55" s="128">
        <v>5.1070000000000002</v>
      </c>
    </row>
    <row r="56" spans="1:49" x14ac:dyDescent="0.3">
      <c r="A56" s="130" t="s">
        <v>855</v>
      </c>
      <c r="B56" s="123">
        <v>1.1000000000000001</v>
      </c>
      <c r="C56" s="124">
        <v>23</v>
      </c>
      <c r="D56" s="124">
        <v>23.9</v>
      </c>
      <c r="E56" s="124">
        <v>2</v>
      </c>
      <c r="F56" s="124">
        <v>39.299999999999997</v>
      </c>
      <c r="G56" s="125">
        <v>25</v>
      </c>
      <c r="H56" s="123">
        <v>16.2</v>
      </c>
      <c r="I56" s="125">
        <v>49</v>
      </c>
      <c r="J56" s="123">
        <v>14.05</v>
      </c>
      <c r="K56" s="124">
        <v>11.99</v>
      </c>
      <c r="L56" s="125">
        <v>20.878</v>
      </c>
      <c r="M56" s="126" t="s">
        <v>1555</v>
      </c>
      <c r="N56" s="127" t="s">
        <v>1555</v>
      </c>
      <c r="O56" s="128">
        <v>1.153</v>
      </c>
      <c r="P56" s="123">
        <v>48.05</v>
      </c>
      <c r="Q56" s="124">
        <v>61.46</v>
      </c>
      <c r="R56" s="124">
        <v>121.38</v>
      </c>
      <c r="S56" s="125">
        <v>70.819999999999993</v>
      </c>
      <c r="T56" s="128">
        <v>96.873999999999995</v>
      </c>
      <c r="U56" s="130" t="s">
        <v>1555</v>
      </c>
      <c r="V56" s="123">
        <v>12.66</v>
      </c>
      <c r="W56" s="124">
        <v>4.79</v>
      </c>
      <c r="X56" s="124">
        <v>0.3</v>
      </c>
      <c r="Y56" s="129" t="s">
        <v>1555</v>
      </c>
      <c r="Z56" s="127" t="s">
        <v>1555</v>
      </c>
      <c r="AA56" s="123">
        <v>69.91</v>
      </c>
      <c r="AB56" s="125">
        <v>185.60599999999999</v>
      </c>
      <c r="AC56" s="123">
        <v>36.299999999999997</v>
      </c>
      <c r="AD56" s="124">
        <v>33.094999999999999</v>
      </c>
      <c r="AE56" s="124">
        <v>6.72</v>
      </c>
      <c r="AF56" s="125">
        <v>0</v>
      </c>
      <c r="AG56" s="123">
        <v>8.2530000000000001</v>
      </c>
      <c r="AH56" s="124">
        <v>12</v>
      </c>
      <c r="AI56" s="124">
        <v>7.3859000000000004</v>
      </c>
      <c r="AJ56" s="124">
        <v>11.978999999999999</v>
      </c>
      <c r="AK56" s="125">
        <v>12.2</v>
      </c>
      <c r="AL56" s="123">
        <v>13.93</v>
      </c>
      <c r="AM56" s="125">
        <v>14.22</v>
      </c>
      <c r="AN56" s="123">
        <v>21.283999999999999</v>
      </c>
      <c r="AO56" s="129" t="s">
        <v>1555</v>
      </c>
      <c r="AP56" s="129" t="s">
        <v>1555</v>
      </c>
      <c r="AQ56" s="129" t="s">
        <v>1555</v>
      </c>
      <c r="AR56" s="124">
        <v>5.0820699999999999</v>
      </c>
      <c r="AS56" s="129" t="s">
        <v>1555</v>
      </c>
      <c r="AT56" s="124">
        <v>13.489000000000001</v>
      </c>
      <c r="AU56" s="124">
        <v>6.1849999999999996</v>
      </c>
      <c r="AV56" s="125">
        <v>16.762</v>
      </c>
      <c r="AW56" s="128">
        <v>5.1070000000000002</v>
      </c>
    </row>
    <row r="57" spans="1:49" x14ac:dyDescent="0.3">
      <c r="A57" s="130" t="s">
        <v>856</v>
      </c>
      <c r="B57" s="123">
        <v>1.1000000000000001</v>
      </c>
      <c r="C57" s="124">
        <v>23</v>
      </c>
      <c r="D57" s="124">
        <v>23.9</v>
      </c>
      <c r="E57" s="124">
        <v>2</v>
      </c>
      <c r="F57" s="124">
        <v>39.299999999999997</v>
      </c>
      <c r="G57" s="125">
        <v>25</v>
      </c>
      <c r="H57" s="123">
        <v>16.2</v>
      </c>
      <c r="I57" s="125">
        <v>49</v>
      </c>
      <c r="J57" s="123">
        <v>14.05</v>
      </c>
      <c r="K57" s="124">
        <v>11.99</v>
      </c>
      <c r="L57" s="125">
        <v>20.878</v>
      </c>
      <c r="M57" s="126" t="s">
        <v>1555</v>
      </c>
      <c r="N57" s="127" t="s">
        <v>1555</v>
      </c>
      <c r="O57" s="128">
        <v>1.153</v>
      </c>
      <c r="P57" s="123">
        <v>48.05</v>
      </c>
      <c r="Q57" s="124">
        <v>61.46</v>
      </c>
      <c r="R57" s="124">
        <v>121.38</v>
      </c>
      <c r="S57" s="125">
        <v>70.819999999999993</v>
      </c>
      <c r="T57" s="128">
        <v>96.873999999999995</v>
      </c>
      <c r="U57" s="130" t="s">
        <v>1555</v>
      </c>
      <c r="V57" s="123">
        <v>12.66</v>
      </c>
      <c r="W57" s="124">
        <v>4.79</v>
      </c>
      <c r="X57" s="124">
        <v>0.3</v>
      </c>
      <c r="Y57" s="129" t="s">
        <v>1555</v>
      </c>
      <c r="Z57" s="127" t="s">
        <v>1555</v>
      </c>
      <c r="AA57" s="123">
        <v>69.91</v>
      </c>
      <c r="AB57" s="125">
        <v>185.60599999999999</v>
      </c>
      <c r="AC57" s="123">
        <v>36.299999999999997</v>
      </c>
      <c r="AD57" s="124">
        <v>33.094999999999999</v>
      </c>
      <c r="AE57" s="124">
        <v>6.72</v>
      </c>
      <c r="AF57" s="125">
        <v>0</v>
      </c>
      <c r="AG57" s="123">
        <v>8.2530000000000001</v>
      </c>
      <c r="AH57" s="124">
        <v>12</v>
      </c>
      <c r="AI57" s="124">
        <v>7.3859000000000004</v>
      </c>
      <c r="AJ57" s="124">
        <v>11.978999999999999</v>
      </c>
      <c r="AK57" s="125">
        <v>12.2</v>
      </c>
      <c r="AL57" s="123">
        <v>13.93</v>
      </c>
      <c r="AM57" s="125">
        <v>14.22</v>
      </c>
      <c r="AN57" s="123">
        <v>21.283999999999999</v>
      </c>
      <c r="AO57" s="129" t="s">
        <v>1555</v>
      </c>
      <c r="AP57" s="129" t="s">
        <v>1555</v>
      </c>
      <c r="AQ57" s="129" t="s">
        <v>1555</v>
      </c>
      <c r="AR57" s="124">
        <v>5.0820699999999999</v>
      </c>
      <c r="AS57" s="129" t="s">
        <v>1555</v>
      </c>
      <c r="AT57" s="124">
        <v>13.489000000000001</v>
      </c>
      <c r="AU57" s="124">
        <v>6.1849999999999996</v>
      </c>
      <c r="AV57" s="125">
        <v>16.762</v>
      </c>
      <c r="AW57" s="128">
        <v>5.1070000000000002</v>
      </c>
    </row>
    <row r="58" spans="1:49" x14ac:dyDescent="0.3">
      <c r="A58" s="130" t="s">
        <v>857</v>
      </c>
      <c r="B58" s="123">
        <v>1.1000000000000001</v>
      </c>
      <c r="C58" s="124">
        <v>23</v>
      </c>
      <c r="D58" s="124">
        <v>23.9</v>
      </c>
      <c r="E58" s="124">
        <v>2</v>
      </c>
      <c r="F58" s="124">
        <v>36.799999999999997</v>
      </c>
      <c r="G58" s="125">
        <v>25</v>
      </c>
      <c r="H58" s="123">
        <v>15.7</v>
      </c>
      <c r="I58" s="125">
        <v>49</v>
      </c>
      <c r="J58" s="123">
        <v>14.02</v>
      </c>
      <c r="K58" s="124">
        <v>12.07</v>
      </c>
      <c r="L58" s="125">
        <v>20.861999999999998</v>
      </c>
      <c r="M58" s="126" t="s">
        <v>1555</v>
      </c>
      <c r="N58" s="127" t="s">
        <v>1555</v>
      </c>
      <c r="O58" s="128">
        <v>1.153</v>
      </c>
      <c r="P58" s="123">
        <v>58.53</v>
      </c>
      <c r="Q58" s="124">
        <v>61.46</v>
      </c>
      <c r="R58" s="124">
        <v>122.4</v>
      </c>
      <c r="S58" s="125">
        <v>76.77</v>
      </c>
      <c r="T58" s="128">
        <v>96.396000000000001</v>
      </c>
      <c r="U58" s="130" t="s">
        <v>1555</v>
      </c>
      <c r="V58" s="123">
        <v>13.23</v>
      </c>
      <c r="W58" s="124">
        <v>4.71</v>
      </c>
      <c r="X58" s="124">
        <v>0.3</v>
      </c>
      <c r="Y58" s="129" t="s">
        <v>1555</v>
      </c>
      <c r="Z58" s="127" t="s">
        <v>1555</v>
      </c>
      <c r="AA58" s="123">
        <v>71.010000000000005</v>
      </c>
      <c r="AB58" s="125">
        <v>186.715</v>
      </c>
      <c r="AC58" s="123">
        <v>37.33</v>
      </c>
      <c r="AD58" s="124">
        <v>33.380000000000003</v>
      </c>
      <c r="AE58" s="124">
        <v>7.17</v>
      </c>
      <c r="AF58" s="125">
        <v>0</v>
      </c>
      <c r="AG58" s="123">
        <v>8.2530000000000001</v>
      </c>
      <c r="AH58" s="124">
        <v>12</v>
      </c>
      <c r="AI58" s="124">
        <v>5.7959800000000001</v>
      </c>
      <c r="AJ58" s="124">
        <v>11.978999999999999</v>
      </c>
      <c r="AK58" s="125">
        <v>12.2</v>
      </c>
      <c r="AL58" s="123">
        <v>14.06</v>
      </c>
      <c r="AM58" s="125">
        <v>14.35</v>
      </c>
      <c r="AN58" s="123">
        <v>21.283999999999999</v>
      </c>
      <c r="AO58" s="124">
        <v>15.16976</v>
      </c>
      <c r="AP58" s="124">
        <v>19.69068</v>
      </c>
      <c r="AQ58" s="124">
        <v>17.445229999999999</v>
      </c>
      <c r="AR58" s="124">
        <v>5.0820699999999999</v>
      </c>
      <c r="AS58" s="129" t="s">
        <v>1555</v>
      </c>
      <c r="AT58" s="124">
        <v>13.489000000000001</v>
      </c>
      <c r="AU58" s="124">
        <v>6.1849999999999996</v>
      </c>
      <c r="AV58" s="125">
        <v>16.603999999999999</v>
      </c>
      <c r="AW58" s="128">
        <v>5.1070000000000002</v>
      </c>
    </row>
    <row r="59" spans="1:49" x14ac:dyDescent="0.3">
      <c r="A59" s="131" t="s">
        <v>858</v>
      </c>
      <c r="B59" s="132">
        <v>1.1000000000000001</v>
      </c>
      <c r="C59" s="133">
        <v>23</v>
      </c>
      <c r="D59" s="133">
        <v>23.9</v>
      </c>
      <c r="E59" s="133">
        <v>2</v>
      </c>
      <c r="F59" s="133">
        <v>36.799999999999997</v>
      </c>
      <c r="G59" s="134">
        <v>25</v>
      </c>
      <c r="H59" s="132">
        <v>15.7</v>
      </c>
      <c r="I59" s="134">
        <v>49</v>
      </c>
      <c r="J59" s="132">
        <v>14.02</v>
      </c>
      <c r="K59" s="133">
        <v>12.07</v>
      </c>
      <c r="L59" s="134">
        <v>20.861999999999998</v>
      </c>
      <c r="M59" s="135" t="s">
        <v>1555</v>
      </c>
      <c r="N59" s="136" t="s">
        <v>1555</v>
      </c>
      <c r="O59" s="137">
        <v>1.153</v>
      </c>
      <c r="P59" s="132">
        <v>58.53</v>
      </c>
      <c r="Q59" s="133">
        <v>61.46</v>
      </c>
      <c r="R59" s="133">
        <v>122.4</v>
      </c>
      <c r="S59" s="134">
        <v>76.77</v>
      </c>
      <c r="T59" s="137">
        <v>96.396000000000001</v>
      </c>
      <c r="U59" s="131" t="s">
        <v>1555</v>
      </c>
      <c r="V59" s="132">
        <v>13.23</v>
      </c>
      <c r="W59" s="133">
        <v>4.71</v>
      </c>
      <c r="X59" s="133">
        <v>0.3</v>
      </c>
      <c r="Y59" s="138" t="s">
        <v>1555</v>
      </c>
      <c r="Z59" s="136" t="s">
        <v>1555</v>
      </c>
      <c r="AA59" s="132">
        <v>71.010000000000005</v>
      </c>
      <c r="AB59" s="134">
        <v>186.715</v>
      </c>
      <c r="AC59" s="132">
        <v>37.33</v>
      </c>
      <c r="AD59" s="133">
        <v>33.380000000000003</v>
      </c>
      <c r="AE59" s="133">
        <v>7.17</v>
      </c>
      <c r="AF59" s="134">
        <v>0</v>
      </c>
      <c r="AG59" s="132">
        <v>8.2530000000000001</v>
      </c>
      <c r="AH59" s="133">
        <v>12</v>
      </c>
      <c r="AI59" s="133">
        <v>5.7959800000000001</v>
      </c>
      <c r="AJ59" s="133">
        <v>11.978999999999999</v>
      </c>
      <c r="AK59" s="134">
        <v>12.2</v>
      </c>
      <c r="AL59" s="132">
        <v>14.06</v>
      </c>
      <c r="AM59" s="134">
        <v>14.35</v>
      </c>
      <c r="AN59" s="132">
        <v>21.283999999999999</v>
      </c>
      <c r="AO59" s="133">
        <v>15.16976</v>
      </c>
      <c r="AP59" s="133">
        <v>19.69068</v>
      </c>
      <c r="AQ59" s="133">
        <v>17.445229999999999</v>
      </c>
      <c r="AR59" s="133">
        <v>5.0820699999999999</v>
      </c>
      <c r="AS59" s="138" t="s">
        <v>1555</v>
      </c>
      <c r="AT59" s="133">
        <v>13.489000000000001</v>
      </c>
      <c r="AU59" s="133">
        <v>6.1849999999999996</v>
      </c>
      <c r="AV59" s="134">
        <v>16.603999999999999</v>
      </c>
      <c r="AW59" s="137">
        <v>5.1070000000000002</v>
      </c>
    </row>
    <row r="60" spans="1:49" x14ac:dyDescent="0.3">
      <c r="A60" s="139" t="s">
        <v>1484</v>
      </c>
      <c r="B60" s="140">
        <f t="shared" ref="B60:AW60" si="0">MIN(B12:B59)</f>
        <v>1.1000000000000001</v>
      </c>
      <c r="C60" s="140">
        <f t="shared" si="0"/>
        <v>23</v>
      </c>
      <c r="D60" s="140">
        <f t="shared" si="0"/>
        <v>23.9</v>
      </c>
      <c r="E60" s="140">
        <f t="shared" si="0"/>
        <v>2</v>
      </c>
      <c r="F60" s="140">
        <f t="shared" si="0"/>
        <v>9.1</v>
      </c>
      <c r="G60" s="140">
        <f t="shared" si="0"/>
        <v>25</v>
      </c>
      <c r="H60" s="140">
        <f t="shared" si="0"/>
        <v>15.7</v>
      </c>
      <c r="I60" s="140">
        <f t="shared" si="0"/>
        <v>49</v>
      </c>
      <c r="J60" s="140">
        <f t="shared" si="0"/>
        <v>11.92</v>
      </c>
      <c r="K60" s="140">
        <f t="shared" si="0"/>
        <v>11.99</v>
      </c>
      <c r="L60" s="140">
        <f t="shared" si="0"/>
        <v>8.0380000000000003</v>
      </c>
      <c r="M60" s="140">
        <f t="shared" si="0"/>
        <v>1.07</v>
      </c>
      <c r="N60" s="140">
        <f t="shared" si="0"/>
        <v>60.96</v>
      </c>
      <c r="O60" s="140">
        <f t="shared" si="0"/>
        <v>1.153</v>
      </c>
      <c r="P60" s="140">
        <f t="shared" si="0"/>
        <v>48.05</v>
      </c>
      <c r="Q60" s="140">
        <f t="shared" si="0"/>
        <v>60.7</v>
      </c>
      <c r="R60" s="140">
        <f t="shared" si="0"/>
        <v>105.67</v>
      </c>
      <c r="S60" s="140">
        <f t="shared" si="0"/>
        <v>55.97</v>
      </c>
      <c r="T60" s="140">
        <f t="shared" si="0"/>
        <v>96.396000000000001</v>
      </c>
      <c r="U60" s="140">
        <f t="shared" si="0"/>
        <v>5.45</v>
      </c>
      <c r="V60" s="140">
        <f t="shared" si="0"/>
        <v>12.09</v>
      </c>
      <c r="W60" s="140">
        <f t="shared" si="0"/>
        <v>4.24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14.41</v>
      </c>
      <c r="AB60" s="140">
        <f t="shared" si="0"/>
        <v>130.11000000000001</v>
      </c>
      <c r="AC60" s="140">
        <f t="shared" si="0"/>
        <v>35.54</v>
      </c>
      <c r="AD60" s="140">
        <f t="shared" si="0"/>
        <v>31.47</v>
      </c>
      <c r="AE60" s="140">
        <f t="shared" si="0"/>
        <v>5.14</v>
      </c>
      <c r="AF60" s="140">
        <f t="shared" si="0"/>
        <v>0</v>
      </c>
      <c r="AG60" s="140">
        <f t="shared" si="0"/>
        <v>8.2530000000000001</v>
      </c>
      <c r="AH60" s="140">
        <f t="shared" si="0"/>
        <v>5</v>
      </c>
      <c r="AI60" s="140">
        <f t="shared" si="0"/>
        <v>5.6372499999999999</v>
      </c>
      <c r="AJ60" s="140">
        <f t="shared" si="0"/>
        <v>11.978999999999999</v>
      </c>
      <c r="AK60" s="140">
        <f t="shared" si="0"/>
        <v>12.2</v>
      </c>
      <c r="AL60" s="140">
        <f t="shared" si="0"/>
        <v>13.78</v>
      </c>
      <c r="AM60" s="140">
        <f t="shared" si="0"/>
        <v>14.07</v>
      </c>
      <c r="AN60" s="140">
        <f t="shared" si="0"/>
        <v>21.283999999999999</v>
      </c>
      <c r="AO60" s="140">
        <f t="shared" si="0"/>
        <v>15.16976</v>
      </c>
      <c r="AP60" s="140">
        <f t="shared" si="0"/>
        <v>18.986999999999998</v>
      </c>
      <c r="AQ60" s="140">
        <f t="shared" si="0"/>
        <v>17.445229999999999</v>
      </c>
      <c r="AR60" s="140">
        <f t="shared" si="0"/>
        <v>5.0820699999999999</v>
      </c>
      <c r="AS60" s="140">
        <f t="shared" si="0"/>
        <v>0</v>
      </c>
      <c r="AT60" s="140">
        <f t="shared" si="0"/>
        <v>13.489000000000001</v>
      </c>
      <c r="AU60" s="140">
        <f t="shared" si="0"/>
        <v>6.1849999999999996</v>
      </c>
      <c r="AV60" s="140">
        <f t="shared" si="0"/>
        <v>16.603999999999999</v>
      </c>
      <c r="AW60" s="141">
        <f t="shared" si="0"/>
        <v>5.1070000000000002</v>
      </c>
    </row>
    <row r="61" spans="1:49" x14ac:dyDescent="0.3">
      <c r="A61" s="142" t="s">
        <v>1482</v>
      </c>
      <c r="B61" s="143">
        <f t="shared" ref="B61:AW61" si="1">MAX(B12:B59)</f>
        <v>1.1000000000000001</v>
      </c>
      <c r="C61" s="143">
        <f t="shared" si="1"/>
        <v>23</v>
      </c>
      <c r="D61" s="143">
        <f t="shared" si="1"/>
        <v>24</v>
      </c>
      <c r="E61" s="143">
        <f t="shared" si="1"/>
        <v>2</v>
      </c>
      <c r="F61" s="143">
        <f t="shared" si="1"/>
        <v>39.299999999999997</v>
      </c>
      <c r="G61" s="143">
        <f t="shared" si="1"/>
        <v>25</v>
      </c>
      <c r="H61" s="143">
        <f t="shared" si="1"/>
        <v>17.899999999999999</v>
      </c>
      <c r="I61" s="143">
        <f t="shared" si="1"/>
        <v>50</v>
      </c>
      <c r="J61" s="143">
        <f t="shared" si="1"/>
        <v>14.07</v>
      </c>
      <c r="K61" s="143">
        <f t="shared" si="1"/>
        <v>12.22</v>
      </c>
      <c r="L61" s="143">
        <f t="shared" si="1"/>
        <v>20.878</v>
      </c>
      <c r="M61" s="143">
        <f t="shared" si="1"/>
        <v>1.07</v>
      </c>
      <c r="N61" s="143">
        <f t="shared" si="1"/>
        <v>61.45</v>
      </c>
      <c r="O61" s="143">
        <f t="shared" si="1"/>
        <v>1.153</v>
      </c>
      <c r="P61" s="143">
        <f t="shared" si="1"/>
        <v>65.739999999999995</v>
      </c>
      <c r="Q61" s="143">
        <f t="shared" si="1"/>
        <v>61.48</v>
      </c>
      <c r="R61" s="143">
        <f t="shared" si="1"/>
        <v>132.91999999999999</v>
      </c>
      <c r="S61" s="143">
        <f t="shared" si="1"/>
        <v>84.91</v>
      </c>
      <c r="T61" s="143">
        <f t="shared" si="1"/>
        <v>116.617</v>
      </c>
      <c r="U61" s="143">
        <f t="shared" si="1"/>
        <v>6.4</v>
      </c>
      <c r="V61" s="143">
        <f t="shared" si="1"/>
        <v>13.23</v>
      </c>
      <c r="W61" s="143">
        <f t="shared" si="1"/>
        <v>6.835</v>
      </c>
      <c r="X61" s="143">
        <f t="shared" si="1"/>
        <v>0.47</v>
      </c>
      <c r="Y61" s="143">
        <f t="shared" si="1"/>
        <v>0</v>
      </c>
      <c r="Z61" s="143">
        <f t="shared" si="1"/>
        <v>0</v>
      </c>
      <c r="AA61" s="143">
        <f t="shared" si="1"/>
        <v>76.48</v>
      </c>
      <c r="AB61" s="143">
        <f t="shared" si="1"/>
        <v>198.83</v>
      </c>
      <c r="AC61" s="143">
        <f t="shared" si="1"/>
        <v>42.91</v>
      </c>
      <c r="AD61" s="143">
        <f t="shared" si="1"/>
        <v>42.786000000000001</v>
      </c>
      <c r="AE61" s="143">
        <f t="shared" si="1"/>
        <v>12.66</v>
      </c>
      <c r="AF61" s="143">
        <f t="shared" si="1"/>
        <v>10.6</v>
      </c>
      <c r="AG61" s="143">
        <f t="shared" si="1"/>
        <v>8.2530000000000001</v>
      </c>
      <c r="AH61" s="143">
        <f t="shared" si="1"/>
        <v>13</v>
      </c>
      <c r="AI61" s="143">
        <f t="shared" si="1"/>
        <v>9.1478400000000004</v>
      </c>
      <c r="AJ61" s="143">
        <f t="shared" si="1"/>
        <v>11.978999999999999</v>
      </c>
      <c r="AK61" s="143">
        <f t="shared" si="1"/>
        <v>12.3</v>
      </c>
      <c r="AL61" s="143">
        <f t="shared" si="1"/>
        <v>14.39</v>
      </c>
      <c r="AM61" s="143">
        <f t="shared" si="1"/>
        <v>14.68</v>
      </c>
      <c r="AN61" s="143">
        <f t="shared" si="1"/>
        <v>21.283999999999999</v>
      </c>
      <c r="AO61" s="143">
        <f t="shared" si="1"/>
        <v>15.16976</v>
      </c>
      <c r="AP61" s="143">
        <f t="shared" si="1"/>
        <v>19.69068</v>
      </c>
      <c r="AQ61" s="143">
        <f t="shared" si="1"/>
        <v>17.445229999999999</v>
      </c>
      <c r="AR61" s="143">
        <f t="shared" si="1"/>
        <v>6.0820699999999999</v>
      </c>
      <c r="AS61" s="143">
        <f t="shared" si="1"/>
        <v>0</v>
      </c>
      <c r="AT61" s="143">
        <f t="shared" si="1"/>
        <v>13.489000000000001</v>
      </c>
      <c r="AU61" s="143">
        <f t="shared" si="1"/>
        <v>6.1849999999999996</v>
      </c>
      <c r="AV61" s="143">
        <f t="shared" si="1"/>
        <v>17.172000000000001</v>
      </c>
      <c r="AW61" s="144">
        <f t="shared" si="1"/>
        <v>5.1070000000000002</v>
      </c>
    </row>
    <row r="62" spans="1:49" x14ac:dyDescent="0.3">
      <c r="A62" s="145" t="s">
        <v>1556</v>
      </c>
      <c r="B62" s="146">
        <f t="shared" ref="B62:AW62" si="2">AVERAGE(B12:B59)</f>
        <v>1.1000000000000008</v>
      </c>
      <c r="C62" s="146">
        <f t="shared" si="2"/>
        <v>23</v>
      </c>
      <c r="D62" s="146">
        <f t="shared" si="2"/>
        <v>23.912499999999998</v>
      </c>
      <c r="E62" s="146">
        <f t="shared" si="2"/>
        <v>2</v>
      </c>
      <c r="F62" s="146">
        <f t="shared" si="2"/>
        <v>21.454166666666655</v>
      </c>
      <c r="G62" s="146">
        <f t="shared" si="2"/>
        <v>25</v>
      </c>
      <c r="H62" s="146">
        <f t="shared" si="2"/>
        <v>16.950000000000014</v>
      </c>
      <c r="I62" s="146">
        <f t="shared" si="2"/>
        <v>49.583333333333336</v>
      </c>
      <c r="J62" s="146">
        <f t="shared" si="2"/>
        <v>12.90833333333333</v>
      </c>
      <c r="K62" s="146">
        <f t="shared" si="2"/>
        <v>12.096250000000003</v>
      </c>
      <c r="L62" s="146">
        <f t="shared" si="2"/>
        <v>12.560875000000001</v>
      </c>
      <c r="M62" s="146">
        <f t="shared" si="2"/>
        <v>1.07</v>
      </c>
      <c r="N62" s="146">
        <f t="shared" si="2"/>
        <v>61.205000000000005</v>
      </c>
      <c r="O62" s="146">
        <f t="shared" si="2"/>
        <v>1.1529999999999991</v>
      </c>
      <c r="P62" s="146">
        <f t="shared" si="2"/>
        <v>53.489166666666677</v>
      </c>
      <c r="Q62" s="146">
        <f t="shared" si="2"/>
        <v>61.334166666666697</v>
      </c>
      <c r="R62" s="146">
        <f t="shared" si="2"/>
        <v>119.61375000000002</v>
      </c>
      <c r="S62" s="146">
        <f t="shared" si="2"/>
        <v>71.159166666666721</v>
      </c>
      <c r="T62" s="146">
        <f t="shared" si="2"/>
        <v>108.84770833333334</v>
      </c>
      <c r="U62" s="146">
        <f t="shared" si="2"/>
        <v>6.1604545454545443</v>
      </c>
      <c r="V62" s="146">
        <f t="shared" si="2"/>
        <v>12.921250000000006</v>
      </c>
      <c r="W62" s="146">
        <f t="shared" si="2"/>
        <v>5.3555000000000001</v>
      </c>
      <c r="X62" s="146">
        <f t="shared" si="2"/>
        <v>0.33791666666666692</v>
      </c>
      <c r="Y62" s="146" t="e">
        <f t="shared" si="2"/>
        <v>#DIV/0!</v>
      </c>
      <c r="Z62" s="146" t="e">
        <f t="shared" si="2"/>
        <v>#DIV/0!</v>
      </c>
      <c r="AA62" s="146">
        <f t="shared" si="2"/>
        <v>48.020416666666677</v>
      </c>
      <c r="AB62" s="146">
        <f t="shared" si="2"/>
        <v>167.65158333333335</v>
      </c>
      <c r="AC62" s="146">
        <f t="shared" si="2"/>
        <v>38.209583333333335</v>
      </c>
      <c r="AD62" s="146">
        <f t="shared" si="2"/>
        <v>33.753166666666672</v>
      </c>
      <c r="AE62" s="146">
        <f t="shared" si="2"/>
        <v>8.2741666666666642</v>
      </c>
      <c r="AF62" s="146">
        <f t="shared" si="2"/>
        <v>1.6499999999999997</v>
      </c>
      <c r="AG62" s="146">
        <f t="shared" si="2"/>
        <v>8.2529999999999912</v>
      </c>
      <c r="AH62" s="146">
        <f t="shared" si="2"/>
        <v>9.2291666666666696</v>
      </c>
      <c r="AI62" s="146">
        <f t="shared" si="2"/>
        <v>7.2823770833333326</v>
      </c>
      <c r="AJ62" s="146">
        <f t="shared" si="2"/>
        <v>11.978999999999994</v>
      </c>
      <c r="AK62" s="146">
        <f t="shared" si="2"/>
        <v>12.279166666666677</v>
      </c>
      <c r="AL62" s="146">
        <f t="shared" si="2"/>
        <v>14.063749999999994</v>
      </c>
      <c r="AM62" s="146">
        <f t="shared" si="2"/>
        <v>14.352916666666665</v>
      </c>
      <c r="AN62" s="146">
        <f t="shared" si="2"/>
        <v>21.283999999999995</v>
      </c>
      <c r="AO62" s="146">
        <f t="shared" si="2"/>
        <v>15.16976</v>
      </c>
      <c r="AP62" s="146">
        <f t="shared" si="2"/>
        <v>19.338839999999998</v>
      </c>
      <c r="AQ62" s="146">
        <f t="shared" si="2"/>
        <v>17.445229999999999</v>
      </c>
      <c r="AR62" s="146">
        <f t="shared" si="2"/>
        <v>5.9570699999999936</v>
      </c>
      <c r="AS62" s="146" t="e">
        <f t="shared" si="2"/>
        <v>#DIV/0!</v>
      </c>
      <c r="AT62" s="146">
        <f t="shared" si="2"/>
        <v>13.488999999999999</v>
      </c>
      <c r="AU62" s="146">
        <f t="shared" si="2"/>
        <v>6.1850000000000014</v>
      </c>
      <c r="AV62" s="146">
        <f t="shared" si="2"/>
        <v>16.848999999999993</v>
      </c>
      <c r="AW62" s="147">
        <f t="shared" si="2"/>
        <v>5.1070000000000002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23</v>
      </c>
      <c r="D63" s="143">
        <f t="shared" si="3"/>
        <v>23.9</v>
      </c>
      <c r="E63" s="143">
        <f t="shared" si="3"/>
        <v>2</v>
      </c>
      <c r="F63" s="143">
        <f t="shared" si="3"/>
        <v>9.1</v>
      </c>
      <c r="G63" s="143">
        <f t="shared" si="3"/>
        <v>25</v>
      </c>
      <c r="H63" s="143">
        <f t="shared" si="3"/>
        <v>16.7</v>
      </c>
      <c r="I63" s="143">
        <f t="shared" si="3"/>
        <v>50</v>
      </c>
      <c r="J63" s="143">
        <f t="shared" si="3"/>
        <v>12.69</v>
      </c>
      <c r="K63" s="143">
        <f t="shared" si="3"/>
        <v>12.06</v>
      </c>
      <c r="L63" s="143">
        <f t="shared" si="3"/>
        <v>13.218999999999999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1.153</v>
      </c>
      <c r="P63" s="143">
        <f t="shared" si="3"/>
        <v>52.48</v>
      </c>
      <c r="Q63" s="143">
        <f t="shared" si="3"/>
        <v>61.46</v>
      </c>
      <c r="R63" s="143">
        <f t="shared" si="3"/>
        <v>132.91999999999999</v>
      </c>
      <c r="S63" s="143">
        <f t="shared" si="3"/>
        <v>65.680000000000007</v>
      </c>
      <c r="T63" s="143">
        <f t="shared" si="3"/>
        <v>116.459</v>
      </c>
      <c r="U63" s="143">
        <f t="shared" si="3"/>
        <v>6.31</v>
      </c>
      <c r="V63" s="143">
        <f t="shared" si="3"/>
        <v>12.66</v>
      </c>
      <c r="W63" s="143">
        <f t="shared" si="3"/>
        <v>5.9729999999999999</v>
      </c>
      <c r="X63" s="143">
        <f t="shared" si="3"/>
        <v>0.32</v>
      </c>
      <c r="Y63" s="143" t="str">
        <f t="shared" si="3"/>
        <v>--</v>
      </c>
      <c r="Z63" s="143" t="str">
        <f t="shared" si="3"/>
        <v>--</v>
      </c>
      <c r="AA63" s="143">
        <f t="shared" si="3"/>
        <v>71.92</v>
      </c>
      <c r="AB63" s="143">
        <f t="shared" si="3"/>
        <v>197.06700000000001</v>
      </c>
      <c r="AC63" s="143">
        <f t="shared" si="3"/>
        <v>36.340000000000003</v>
      </c>
      <c r="AD63" s="143">
        <f t="shared" si="3"/>
        <v>33.33</v>
      </c>
      <c r="AE63" s="143">
        <f t="shared" si="3"/>
        <v>9.67</v>
      </c>
      <c r="AF63" s="143">
        <f t="shared" si="3"/>
        <v>0</v>
      </c>
      <c r="AG63" s="143">
        <f t="shared" si="3"/>
        <v>8.2530000000000001</v>
      </c>
      <c r="AH63" s="143">
        <f t="shared" si="3"/>
        <v>11.9</v>
      </c>
      <c r="AI63" s="143">
        <f t="shared" si="3"/>
        <v>9.1478400000000004</v>
      </c>
      <c r="AJ63" s="143">
        <f t="shared" si="3"/>
        <v>11.978999999999999</v>
      </c>
      <c r="AK63" s="143">
        <f t="shared" si="3"/>
        <v>12.3</v>
      </c>
      <c r="AL63" s="143">
        <f t="shared" si="3"/>
        <v>14.29</v>
      </c>
      <c r="AM63" s="143">
        <f t="shared" si="3"/>
        <v>14.58</v>
      </c>
      <c r="AN63" s="143">
        <f t="shared" si="3"/>
        <v>21.283999999999999</v>
      </c>
      <c r="AO63" s="143" t="str">
        <f t="shared" si="3"/>
        <v>--</v>
      </c>
      <c r="AP63" s="143">
        <f t="shared" si="3"/>
        <v>18.986999999999998</v>
      </c>
      <c r="AQ63" s="143" t="str">
        <f t="shared" si="3"/>
        <v>--</v>
      </c>
      <c r="AR63" s="143">
        <f t="shared" si="3"/>
        <v>6.0820699999999999</v>
      </c>
      <c r="AS63" s="143" t="str">
        <f t="shared" si="3"/>
        <v>--</v>
      </c>
      <c r="AT63" s="143">
        <f t="shared" si="3"/>
        <v>13.489000000000001</v>
      </c>
      <c r="AU63" s="143">
        <f t="shared" si="3"/>
        <v>6.1849999999999996</v>
      </c>
      <c r="AV63" s="143">
        <f t="shared" si="3"/>
        <v>16.762</v>
      </c>
      <c r="AW63" s="143">
        <f t="shared" si="3"/>
        <v>5.1070000000000002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23</v>
      </c>
      <c r="D64" s="143">
        <f t="shared" si="4"/>
        <v>23.9</v>
      </c>
      <c r="E64" s="143">
        <f t="shared" si="4"/>
        <v>2</v>
      </c>
      <c r="F64" s="143">
        <f t="shared" si="4"/>
        <v>36.799999999999997</v>
      </c>
      <c r="G64" s="143">
        <f t="shared" si="4"/>
        <v>25</v>
      </c>
      <c r="H64" s="143">
        <f t="shared" si="4"/>
        <v>15.7</v>
      </c>
      <c r="I64" s="143">
        <f t="shared" si="4"/>
        <v>49</v>
      </c>
      <c r="J64" s="143">
        <f t="shared" si="4"/>
        <v>14.02</v>
      </c>
      <c r="K64" s="143">
        <f t="shared" si="4"/>
        <v>12.07</v>
      </c>
      <c r="L64" s="143">
        <f t="shared" si="4"/>
        <v>20.861999999999998</v>
      </c>
      <c r="M64" s="143" t="str">
        <f t="shared" si="4"/>
        <v>--</v>
      </c>
      <c r="N64" s="143" t="str">
        <f t="shared" si="4"/>
        <v>--</v>
      </c>
      <c r="O64" s="143">
        <f t="shared" si="4"/>
        <v>1.153</v>
      </c>
      <c r="P64" s="143">
        <f t="shared" si="4"/>
        <v>58.53</v>
      </c>
      <c r="Q64" s="143">
        <f t="shared" si="4"/>
        <v>61.46</v>
      </c>
      <c r="R64" s="143">
        <f t="shared" si="4"/>
        <v>122.4</v>
      </c>
      <c r="S64" s="143">
        <f t="shared" si="4"/>
        <v>76.77</v>
      </c>
      <c r="T64" s="143">
        <f t="shared" si="4"/>
        <v>96.396000000000001</v>
      </c>
      <c r="U64" s="143" t="str">
        <f t="shared" si="4"/>
        <v>--</v>
      </c>
      <c r="V64" s="143">
        <f t="shared" si="4"/>
        <v>13.23</v>
      </c>
      <c r="W64" s="143">
        <f t="shared" si="4"/>
        <v>4.71</v>
      </c>
      <c r="X64" s="143">
        <f t="shared" si="4"/>
        <v>0.3</v>
      </c>
      <c r="Y64" s="143" t="str">
        <f t="shared" si="4"/>
        <v>--</v>
      </c>
      <c r="Z64" s="143" t="str">
        <f t="shared" si="4"/>
        <v>--</v>
      </c>
      <c r="AA64" s="143">
        <f t="shared" si="4"/>
        <v>71.010000000000005</v>
      </c>
      <c r="AB64" s="143">
        <f t="shared" si="4"/>
        <v>186.715</v>
      </c>
      <c r="AC64" s="143">
        <f t="shared" si="4"/>
        <v>37.33</v>
      </c>
      <c r="AD64" s="143">
        <f t="shared" si="4"/>
        <v>33.380000000000003</v>
      </c>
      <c r="AE64" s="143">
        <f t="shared" si="4"/>
        <v>7.17</v>
      </c>
      <c r="AF64" s="143">
        <f t="shared" si="4"/>
        <v>0</v>
      </c>
      <c r="AG64" s="143">
        <f t="shared" si="4"/>
        <v>8.2530000000000001</v>
      </c>
      <c r="AH64" s="143">
        <f t="shared" si="4"/>
        <v>12</v>
      </c>
      <c r="AI64" s="143">
        <f t="shared" si="4"/>
        <v>5.7959800000000001</v>
      </c>
      <c r="AJ64" s="143">
        <f t="shared" si="4"/>
        <v>11.978999999999999</v>
      </c>
      <c r="AK64" s="143">
        <f t="shared" si="4"/>
        <v>12.2</v>
      </c>
      <c r="AL64" s="143">
        <f t="shared" si="4"/>
        <v>14.06</v>
      </c>
      <c r="AM64" s="143">
        <f t="shared" si="4"/>
        <v>14.35</v>
      </c>
      <c r="AN64" s="143">
        <f t="shared" si="4"/>
        <v>21.283999999999999</v>
      </c>
      <c r="AO64" s="143">
        <f t="shared" si="4"/>
        <v>15.16976</v>
      </c>
      <c r="AP64" s="143">
        <f t="shared" si="4"/>
        <v>19.69068</v>
      </c>
      <c r="AQ64" s="143">
        <f t="shared" si="4"/>
        <v>17.445229999999999</v>
      </c>
      <c r="AR64" s="143">
        <f t="shared" si="4"/>
        <v>5.0820699999999999</v>
      </c>
      <c r="AS64" s="143" t="str">
        <f t="shared" si="4"/>
        <v>--</v>
      </c>
      <c r="AT64" s="143">
        <f t="shared" si="4"/>
        <v>13.489000000000001</v>
      </c>
      <c r="AU64" s="143">
        <f t="shared" si="4"/>
        <v>6.1849999999999996</v>
      </c>
      <c r="AV64" s="143">
        <f t="shared" si="4"/>
        <v>16.603999999999999</v>
      </c>
      <c r="AW64" s="143">
        <f t="shared" si="4"/>
        <v>5.1070000000000002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1557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85</v>
      </c>
      <c r="C5" s="121" t="s">
        <v>88</v>
      </c>
      <c r="D5" s="121" t="s">
        <v>609</v>
      </c>
      <c r="E5" s="121" t="s">
        <v>135</v>
      </c>
      <c r="F5" s="121" t="s">
        <v>135</v>
      </c>
      <c r="G5" s="121" t="s">
        <v>135</v>
      </c>
      <c r="H5" s="121" t="s">
        <v>62</v>
      </c>
      <c r="I5" s="121" t="s">
        <v>62</v>
      </c>
      <c r="J5" s="121" t="s">
        <v>62</v>
      </c>
      <c r="K5" s="121" t="s">
        <v>62</v>
      </c>
      <c r="L5" s="121" t="s">
        <v>62</v>
      </c>
      <c r="M5" s="121" t="s">
        <v>62</v>
      </c>
      <c r="N5" s="121" t="s">
        <v>62</v>
      </c>
      <c r="O5" s="121" t="s">
        <v>62</v>
      </c>
      <c r="P5" s="121" t="s">
        <v>98</v>
      </c>
      <c r="Q5" s="121" t="s">
        <v>98</v>
      </c>
      <c r="R5" s="121" t="s">
        <v>98</v>
      </c>
      <c r="S5" s="121" t="s">
        <v>127</v>
      </c>
      <c r="T5" s="121" t="s">
        <v>127</v>
      </c>
      <c r="U5" s="121" t="s">
        <v>604</v>
      </c>
      <c r="V5" s="121" t="s">
        <v>249</v>
      </c>
      <c r="W5" s="121" t="s">
        <v>80</v>
      </c>
      <c r="X5" s="121" t="s">
        <v>80</v>
      </c>
      <c r="Y5" s="121" t="s">
        <v>605</v>
      </c>
      <c r="Z5" s="121" t="s">
        <v>605</v>
      </c>
      <c r="AA5" s="121" t="s">
        <v>75</v>
      </c>
      <c r="AB5" s="121" t="s">
        <v>75</v>
      </c>
      <c r="AC5" s="121" t="s">
        <v>112</v>
      </c>
      <c r="AD5" s="121" t="s">
        <v>275</v>
      </c>
    </row>
    <row r="6" spans="1:30" ht="26.4" x14ac:dyDescent="0.3">
      <c r="A6" s="121" t="s">
        <v>1491</v>
      </c>
      <c r="B6" s="121" t="s">
        <v>652</v>
      </c>
      <c r="C6" s="121" t="s">
        <v>1558</v>
      </c>
      <c r="D6" s="121" t="s">
        <v>1559</v>
      </c>
      <c r="E6" s="121" t="s">
        <v>1508</v>
      </c>
      <c r="F6" s="121" t="s">
        <v>1508</v>
      </c>
      <c r="G6" s="121" t="s">
        <v>1508</v>
      </c>
      <c r="H6" s="121" t="s">
        <v>652</v>
      </c>
      <c r="I6" s="121" t="s">
        <v>1501</v>
      </c>
      <c r="J6" s="121" t="s">
        <v>1510</v>
      </c>
      <c r="K6" s="121" t="s">
        <v>1560</v>
      </c>
      <c r="L6" s="121" t="s">
        <v>652</v>
      </c>
      <c r="M6" s="121" t="s">
        <v>652</v>
      </c>
      <c r="N6" s="121" t="s">
        <v>1561</v>
      </c>
      <c r="O6" s="121" t="s">
        <v>1561</v>
      </c>
      <c r="P6" s="121" t="s">
        <v>1501</v>
      </c>
      <c r="Q6" s="121" t="s">
        <v>1501</v>
      </c>
      <c r="R6" s="121" t="s">
        <v>1505</v>
      </c>
      <c r="S6" s="121" t="s">
        <v>1505</v>
      </c>
      <c r="T6" s="121" t="s">
        <v>1506</v>
      </c>
      <c r="U6" s="121" t="s">
        <v>1496</v>
      </c>
      <c r="V6" s="121" t="s">
        <v>1562</v>
      </c>
      <c r="W6" s="121" t="s">
        <v>1495</v>
      </c>
      <c r="X6" s="121" t="s">
        <v>1495</v>
      </c>
      <c r="Y6" s="121" t="s">
        <v>605</v>
      </c>
      <c r="Z6" s="121" t="s">
        <v>605</v>
      </c>
      <c r="AA6" s="121" t="s">
        <v>1492</v>
      </c>
      <c r="AB6" s="121" t="s">
        <v>1492</v>
      </c>
      <c r="AC6" s="121" t="s">
        <v>652</v>
      </c>
      <c r="AD6" s="121" t="s">
        <v>1508</v>
      </c>
    </row>
    <row r="7" spans="1:30" ht="26.4" x14ac:dyDescent="0.3">
      <c r="A7" s="121" t="s">
        <v>1513</v>
      </c>
      <c r="B7" s="121" t="s">
        <v>1514</v>
      </c>
      <c r="C7" s="121" t="s">
        <v>1514</v>
      </c>
      <c r="D7" s="121" t="s">
        <v>1514</v>
      </c>
      <c r="E7" s="121" t="s">
        <v>1514</v>
      </c>
      <c r="F7" s="121" t="s">
        <v>1514</v>
      </c>
      <c r="G7" s="121" t="s">
        <v>1514</v>
      </c>
      <c r="H7" s="121" t="s">
        <v>1514</v>
      </c>
      <c r="I7" s="121" t="s">
        <v>1514</v>
      </c>
      <c r="J7" s="121" t="s">
        <v>1514</v>
      </c>
      <c r="K7" s="121" t="s">
        <v>1514</v>
      </c>
      <c r="L7" s="121" t="s">
        <v>1514</v>
      </c>
      <c r="M7" s="121" t="s">
        <v>1514</v>
      </c>
      <c r="N7" s="121" t="s">
        <v>1514</v>
      </c>
      <c r="O7" s="121" t="s">
        <v>1514</v>
      </c>
      <c r="P7" s="121" t="s">
        <v>1514</v>
      </c>
      <c r="Q7" s="121" t="s">
        <v>1514</v>
      </c>
      <c r="R7" s="121" t="s">
        <v>1514</v>
      </c>
      <c r="S7" s="121" t="s">
        <v>1514</v>
      </c>
      <c r="T7" s="121" t="s">
        <v>1514</v>
      </c>
      <c r="U7" s="121" t="s">
        <v>1514</v>
      </c>
      <c r="V7" s="121" t="s">
        <v>1514</v>
      </c>
      <c r="W7" s="121" t="s">
        <v>1514</v>
      </c>
      <c r="X7" s="121" t="s">
        <v>1514</v>
      </c>
      <c r="Y7" s="121" t="s">
        <v>1514</v>
      </c>
      <c r="Z7" s="121" t="s">
        <v>1514</v>
      </c>
      <c r="AA7" s="121" t="s">
        <v>1514</v>
      </c>
      <c r="AB7" s="121" t="s">
        <v>1514</v>
      </c>
      <c r="AC7" s="121" t="s">
        <v>1514</v>
      </c>
      <c r="AD7" s="121" t="s">
        <v>1514</v>
      </c>
    </row>
    <row r="8" spans="1:30" ht="39.6" x14ac:dyDescent="0.3">
      <c r="A8" s="121" t="s">
        <v>6</v>
      </c>
      <c r="B8" s="121" t="s">
        <v>1563</v>
      </c>
      <c r="C8" s="121" t="s">
        <v>1564</v>
      </c>
      <c r="D8" s="121" t="s">
        <v>1565</v>
      </c>
      <c r="E8" s="121" t="s">
        <v>1566</v>
      </c>
      <c r="F8" s="121" t="s">
        <v>1567</v>
      </c>
      <c r="G8" s="121" t="s">
        <v>1568</v>
      </c>
      <c r="H8" s="121" t="s">
        <v>1569</v>
      </c>
      <c r="I8" s="121" t="s">
        <v>1570</v>
      </c>
      <c r="J8" s="121" t="s">
        <v>1571</v>
      </c>
      <c r="K8" s="121" t="s">
        <v>1572</v>
      </c>
      <c r="L8" s="121" t="s">
        <v>1569</v>
      </c>
      <c r="M8" s="121" t="s">
        <v>1573</v>
      </c>
      <c r="N8" s="121" t="s">
        <v>1574</v>
      </c>
      <c r="O8" s="121" t="s">
        <v>1512</v>
      </c>
      <c r="P8" s="121" t="s">
        <v>1530</v>
      </c>
      <c r="Q8" s="121" t="s">
        <v>1530</v>
      </c>
      <c r="R8" s="121" t="s">
        <v>1503</v>
      </c>
      <c r="S8" s="121" t="s">
        <v>1575</v>
      </c>
      <c r="T8" s="121" t="s">
        <v>1535</v>
      </c>
      <c r="U8" s="121" t="s">
        <v>1576</v>
      </c>
      <c r="V8" s="121" t="s">
        <v>1577</v>
      </c>
      <c r="W8" s="121" t="s">
        <v>1520</v>
      </c>
      <c r="X8" s="121" t="s">
        <v>1521</v>
      </c>
      <c r="Y8" s="121" t="s">
        <v>1578</v>
      </c>
      <c r="Z8" s="121" t="s">
        <v>1579</v>
      </c>
      <c r="AA8" s="121" t="s">
        <v>1518</v>
      </c>
      <c r="AB8" s="121" t="s">
        <v>1580</v>
      </c>
      <c r="AC8" s="121" t="s">
        <v>1581</v>
      </c>
      <c r="AD8" s="121" t="s">
        <v>1582</v>
      </c>
    </row>
    <row r="9" spans="1:30" ht="26.4" x14ac:dyDescent="0.3">
      <c r="A9" s="121" t="s">
        <v>1160</v>
      </c>
      <c r="B9" s="121" t="s">
        <v>1583</v>
      </c>
      <c r="C9" s="121" t="s">
        <v>1584</v>
      </c>
      <c r="D9" s="121" t="s">
        <v>1584</v>
      </c>
      <c r="E9" s="121" t="s">
        <v>1584</v>
      </c>
      <c r="F9" s="121" t="s">
        <v>1584</v>
      </c>
      <c r="G9" s="121" t="s">
        <v>1584</v>
      </c>
      <c r="H9" s="121" t="s">
        <v>1583</v>
      </c>
      <c r="I9" s="121" t="s">
        <v>1584</v>
      </c>
      <c r="J9" s="121" t="s">
        <v>1584</v>
      </c>
      <c r="K9" s="121" t="s">
        <v>1584</v>
      </c>
      <c r="L9" s="121" t="s">
        <v>1584</v>
      </c>
      <c r="M9" s="121" t="s">
        <v>1584</v>
      </c>
      <c r="N9" s="121" t="s">
        <v>1584</v>
      </c>
      <c r="O9" s="121" t="s">
        <v>1584</v>
      </c>
      <c r="P9" s="121" t="s">
        <v>1583</v>
      </c>
      <c r="Q9" s="121" t="s">
        <v>1584</v>
      </c>
      <c r="R9" s="121" t="s">
        <v>1584</v>
      </c>
      <c r="S9" s="121" t="s">
        <v>1584</v>
      </c>
      <c r="T9" s="121" t="s">
        <v>969</v>
      </c>
      <c r="U9" s="121" t="s">
        <v>1584</v>
      </c>
      <c r="V9" s="121" t="s">
        <v>1584</v>
      </c>
      <c r="W9" s="121" t="s">
        <v>1584</v>
      </c>
      <c r="X9" s="121" t="s">
        <v>1584</v>
      </c>
      <c r="Y9" s="121" t="s">
        <v>1584</v>
      </c>
      <c r="Z9" s="121" t="s">
        <v>1584</v>
      </c>
      <c r="AA9" s="121" t="s">
        <v>1584</v>
      </c>
      <c r="AB9" s="121" t="s">
        <v>1584</v>
      </c>
      <c r="AC9" s="121" t="s">
        <v>1584</v>
      </c>
      <c r="AD9" s="121" t="s">
        <v>1584</v>
      </c>
    </row>
    <row r="10" spans="1:30" x14ac:dyDescent="0.3">
      <c r="A10" s="121" t="s">
        <v>68</v>
      </c>
      <c r="B10" s="121" t="s">
        <v>1585</v>
      </c>
      <c r="C10" s="121" t="s">
        <v>1586</v>
      </c>
      <c r="D10" s="121" t="s">
        <v>1586</v>
      </c>
      <c r="E10" s="121" t="s">
        <v>1586</v>
      </c>
      <c r="F10" s="121" t="s">
        <v>1586</v>
      </c>
      <c r="G10" s="121" t="s">
        <v>1586</v>
      </c>
      <c r="H10" s="121" t="s">
        <v>1585</v>
      </c>
      <c r="I10" s="121" t="s">
        <v>1586</v>
      </c>
      <c r="J10" s="121" t="s">
        <v>1586</v>
      </c>
      <c r="K10" s="121" t="s">
        <v>1586</v>
      </c>
      <c r="L10" s="121" t="s">
        <v>1586</v>
      </c>
      <c r="M10" s="121" t="s">
        <v>1586</v>
      </c>
      <c r="N10" s="121" t="s">
        <v>1586</v>
      </c>
      <c r="O10" s="121" t="s">
        <v>1586</v>
      </c>
      <c r="P10" s="121" t="s">
        <v>1585</v>
      </c>
      <c r="Q10" s="121" t="s">
        <v>1586</v>
      </c>
      <c r="R10" s="121" t="s">
        <v>1586</v>
      </c>
      <c r="S10" s="121" t="s">
        <v>1586</v>
      </c>
      <c r="T10" s="121" t="s">
        <v>1586</v>
      </c>
      <c r="U10" s="121" t="s">
        <v>1586</v>
      </c>
      <c r="V10" s="121" t="s">
        <v>1586</v>
      </c>
      <c r="W10" s="121" t="s">
        <v>1586</v>
      </c>
      <c r="X10" s="121" t="s">
        <v>1586</v>
      </c>
      <c r="Y10" s="121" t="s">
        <v>1586</v>
      </c>
      <c r="Z10" s="121" t="s">
        <v>1586</v>
      </c>
      <c r="AA10" s="121" t="s">
        <v>1586</v>
      </c>
      <c r="AB10" s="121" t="s">
        <v>1586</v>
      </c>
      <c r="AC10" s="121" t="s">
        <v>1586</v>
      </c>
      <c r="AD10" s="121" t="s">
        <v>1586</v>
      </c>
    </row>
    <row r="11" spans="1:30" x14ac:dyDescent="0.3">
      <c r="A11" s="122" t="s">
        <v>73</v>
      </c>
      <c r="B11" s="150">
        <v>2695</v>
      </c>
      <c r="C11" s="150">
        <v>9.5561100000000003</v>
      </c>
      <c r="D11" s="150">
        <v>0.38708999999999999</v>
      </c>
      <c r="E11" s="150">
        <v>0.28899999999999998</v>
      </c>
      <c r="F11" s="150">
        <v>0</v>
      </c>
      <c r="G11" s="150">
        <v>8.7399999999999995E-3</v>
      </c>
      <c r="H11" s="150">
        <v>3874.81846</v>
      </c>
      <c r="I11" s="122" t="s">
        <v>1555</v>
      </c>
      <c r="J11" s="122" t="s">
        <v>1555</v>
      </c>
      <c r="K11" s="150">
        <v>0.59823999999999999</v>
      </c>
      <c r="L11" s="150">
        <v>21.752859999999998</v>
      </c>
      <c r="M11" s="122" t="s">
        <v>1555</v>
      </c>
      <c r="N11" s="150">
        <v>0.13908999999999999</v>
      </c>
      <c r="O11" s="150">
        <v>0.37816</v>
      </c>
      <c r="P11" s="150">
        <v>2409.48</v>
      </c>
      <c r="Q11" s="150">
        <v>0.66500000000000004</v>
      </c>
      <c r="R11" s="122" t="s">
        <v>1555</v>
      </c>
      <c r="S11" s="150">
        <v>2E-3</v>
      </c>
      <c r="T11" s="150">
        <v>0.311</v>
      </c>
      <c r="U11" s="122" t="s">
        <v>1555</v>
      </c>
      <c r="V11" s="150">
        <v>260.71800000000002</v>
      </c>
      <c r="W11" s="150">
        <v>0.17100000000000001</v>
      </c>
      <c r="X11" s="150">
        <v>3.5999999999999997E-2</v>
      </c>
      <c r="Y11" s="150">
        <v>56.3</v>
      </c>
      <c r="Z11" s="150">
        <v>0.06</v>
      </c>
      <c r="AA11" s="150">
        <v>0.44275999999999999</v>
      </c>
      <c r="AB11" s="150">
        <v>0.10945000000000001</v>
      </c>
      <c r="AC11" s="150">
        <v>2.61</v>
      </c>
      <c r="AD11" s="150">
        <v>0.26302999999999999</v>
      </c>
    </row>
    <row r="12" spans="1:30" x14ac:dyDescent="0.3">
      <c r="A12" s="130" t="s">
        <v>812</v>
      </c>
      <c r="B12" s="128">
        <v>2695</v>
      </c>
      <c r="C12" s="128">
        <v>9.5561100000000003</v>
      </c>
      <c r="D12" s="128">
        <v>0.38708999999999999</v>
      </c>
      <c r="E12" s="128">
        <v>0.28899999999999998</v>
      </c>
      <c r="F12" s="128">
        <v>0</v>
      </c>
      <c r="G12" s="128">
        <v>8.7399999999999995E-3</v>
      </c>
      <c r="H12" s="128">
        <v>3874.81846</v>
      </c>
      <c r="I12" s="130" t="s">
        <v>1555</v>
      </c>
      <c r="J12" s="130" t="s">
        <v>1555</v>
      </c>
      <c r="K12" s="128">
        <v>0.59823999999999999</v>
      </c>
      <c r="L12" s="128">
        <v>21.752859999999998</v>
      </c>
      <c r="M12" s="130" t="s">
        <v>1555</v>
      </c>
      <c r="N12" s="128">
        <v>0.13908999999999999</v>
      </c>
      <c r="O12" s="128">
        <v>0.37816</v>
      </c>
      <c r="P12" s="128">
        <v>2409.48</v>
      </c>
      <c r="Q12" s="128">
        <v>0.66500000000000004</v>
      </c>
      <c r="R12" s="130" t="s">
        <v>1555</v>
      </c>
      <c r="S12" s="128">
        <v>2E-3</v>
      </c>
      <c r="T12" s="128">
        <v>0.311</v>
      </c>
      <c r="U12" s="130" t="s">
        <v>1555</v>
      </c>
      <c r="V12" s="128">
        <v>260.71800000000002</v>
      </c>
      <c r="W12" s="128">
        <v>0.17100000000000001</v>
      </c>
      <c r="X12" s="128">
        <v>3.5999999999999997E-2</v>
      </c>
      <c r="Y12" s="128">
        <v>56.3</v>
      </c>
      <c r="Z12" s="128">
        <v>0.06</v>
      </c>
      <c r="AA12" s="128">
        <v>0.44275999999999999</v>
      </c>
      <c r="AB12" s="128">
        <v>0.10945000000000001</v>
      </c>
      <c r="AC12" s="128">
        <v>2.61</v>
      </c>
      <c r="AD12" s="128">
        <v>0.26302999999999999</v>
      </c>
    </row>
    <row r="13" spans="1:30" x14ac:dyDescent="0.3">
      <c r="A13" s="130" t="s">
        <v>813</v>
      </c>
      <c r="B13" s="128">
        <v>2695</v>
      </c>
      <c r="C13" s="128">
        <v>9.34117</v>
      </c>
      <c r="D13" s="128">
        <v>0.42741000000000001</v>
      </c>
      <c r="E13" s="128">
        <v>0.26900000000000002</v>
      </c>
      <c r="F13" s="128">
        <v>0</v>
      </c>
      <c r="G13" s="128">
        <v>8.8100000000000001E-3</v>
      </c>
      <c r="H13" s="128">
        <v>3874.8068800000001</v>
      </c>
      <c r="I13" s="130" t="s">
        <v>1555</v>
      </c>
      <c r="J13" s="130" t="s">
        <v>1555</v>
      </c>
      <c r="K13" s="128">
        <v>0.60848999999999998</v>
      </c>
      <c r="L13" s="128">
        <v>21.72373</v>
      </c>
      <c r="M13" s="130" t="s">
        <v>1555</v>
      </c>
      <c r="N13" s="128">
        <v>0.14926</v>
      </c>
      <c r="O13" s="128">
        <v>0.35908000000000001</v>
      </c>
      <c r="P13" s="128">
        <v>2409.5700000000002</v>
      </c>
      <c r="Q13" s="128">
        <v>0.67500000000000004</v>
      </c>
      <c r="R13" s="130" t="s">
        <v>1555</v>
      </c>
      <c r="S13" s="128">
        <v>2E-3</v>
      </c>
      <c r="T13" s="128">
        <v>0.35499999999999998</v>
      </c>
      <c r="U13" s="130" t="s">
        <v>1555</v>
      </c>
      <c r="V13" s="128">
        <v>260.71899999999999</v>
      </c>
      <c r="W13" s="128">
        <v>0.16600000000000001</v>
      </c>
      <c r="X13" s="128">
        <v>3.6999999999999998E-2</v>
      </c>
      <c r="Y13" s="128">
        <v>56.3</v>
      </c>
      <c r="Z13" s="128">
        <v>6.3E-2</v>
      </c>
      <c r="AA13" s="128">
        <v>0.40899000000000002</v>
      </c>
      <c r="AB13" s="128">
        <v>0.15348999999999999</v>
      </c>
      <c r="AC13" s="128">
        <v>2.5099999999999998</v>
      </c>
      <c r="AD13" s="128">
        <v>0.27006999999999998</v>
      </c>
    </row>
    <row r="14" spans="1:30" x14ac:dyDescent="0.3">
      <c r="A14" s="130" t="s">
        <v>814</v>
      </c>
      <c r="B14" s="128">
        <v>2695</v>
      </c>
      <c r="C14" s="128">
        <v>9.34117</v>
      </c>
      <c r="D14" s="128">
        <v>0.42741000000000001</v>
      </c>
      <c r="E14" s="128">
        <v>0.26900000000000002</v>
      </c>
      <c r="F14" s="128">
        <v>0</v>
      </c>
      <c r="G14" s="128">
        <v>8.8100000000000001E-3</v>
      </c>
      <c r="H14" s="128">
        <v>3874.8068800000001</v>
      </c>
      <c r="I14" s="130" t="s">
        <v>1555</v>
      </c>
      <c r="J14" s="130" t="s">
        <v>1555</v>
      </c>
      <c r="K14" s="128">
        <v>0.60848999999999998</v>
      </c>
      <c r="L14" s="128">
        <v>21.72373</v>
      </c>
      <c r="M14" s="130" t="s">
        <v>1555</v>
      </c>
      <c r="N14" s="128">
        <v>0.14926</v>
      </c>
      <c r="O14" s="128">
        <v>0.35908000000000001</v>
      </c>
      <c r="P14" s="128">
        <v>2409.5700000000002</v>
      </c>
      <c r="Q14" s="128">
        <v>0.67500000000000004</v>
      </c>
      <c r="R14" s="130" t="s">
        <v>1555</v>
      </c>
      <c r="S14" s="128">
        <v>2E-3</v>
      </c>
      <c r="T14" s="128">
        <v>0.35499999999999998</v>
      </c>
      <c r="U14" s="130" t="s">
        <v>1555</v>
      </c>
      <c r="V14" s="128">
        <v>260.71899999999999</v>
      </c>
      <c r="W14" s="128">
        <v>0.16600000000000001</v>
      </c>
      <c r="X14" s="128">
        <v>3.6999999999999998E-2</v>
      </c>
      <c r="Y14" s="128">
        <v>56.3</v>
      </c>
      <c r="Z14" s="128">
        <v>6.3E-2</v>
      </c>
      <c r="AA14" s="128">
        <v>0.40899000000000002</v>
      </c>
      <c r="AB14" s="128">
        <v>0.15348999999999999</v>
      </c>
      <c r="AC14" s="128">
        <v>2.5099999999999998</v>
      </c>
      <c r="AD14" s="128">
        <v>0.27006999999999998</v>
      </c>
    </row>
    <row r="15" spans="1:30" x14ac:dyDescent="0.3">
      <c r="A15" s="130" t="s">
        <v>815</v>
      </c>
      <c r="B15" s="128">
        <v>2695</v>
      </c>
      <c r="C15" s="128">
        <v>9.1254600000000003</v>
      </c>
      <c r="D15" s="128">
        <v>0.50595000000000001</v>
      </c>
      <c r="E15" s="128">
        <v>0.28699999999999998</v>
      </c>
      <c r="F15" s="128">
        <v>0</v>
      </c>
      <c r="G15" s="128">
        <v>7.5500000000000003E-3</v>
      </c>
      <c r="H15" s="128">
        <v>3874.7696999999998</v>
      </c>
      <c r="I15" s="130" t="s">
        <v>1555</v>
      </c>
      <c r="J15" s="130" t="s">
        <v>1555</v>
      </c>
      <c r="K15" s="128">
        <v>0.56572</v>
      </c>
      <c r="L15" s="128">
        <v>21.630269999999999</v>
      </c>
      <c r="M15" s="130" t="s">
        <v>1555</v>
      </c>
      <c r="N15" s="128">
        <v>0.16014</v>
      </c>
      <c r="O15" s="128">
        <v>0.34027000000000002</v>
      </c>
      <c r="P15" s="128">
        <v>2409.7199999999998</v>
      </c>
      <c r="Q15" s="128">
        <v>0.69099999999999995</v>
      </c>
      <c r="R15" s="130" t="s">
        <v>1555</v>
      </c>
      <c r="S15" s="128">
        <v>2E-3</v>
      </c>
      <c r="T15" s="128">
        <v>0.38600000000000001</v>
      </c>
      <c r="U15" s="130" t="s">
        <v>1555</v>
      </c>
      <c r="V15" s="128">
        <v>260.72000000000003</v>
      </c>
      <c r="W15" s="128">
        <v>0.154</v>
      </c>
      <c r="X15" s="128">
        <v>3.6999999999999998E-2</v>
      </c>
      <c r="Y15" s="128">
        <v>56.3</v>
      </c>
      <c r="Z15" s="128">
        <v>7.4999999999999997E-2</v>
      </c>
      <c r="AA15" s="128">
        <v>0.37647999999999998</v>
      </c>
      <c r="AB15" s="128">
        <v>0.19217999999999999</v>
      </c>
      <c r="AC15" s="128">
        <v>2.64</v>
      </c>
      <c r="AD15" s="128">
        <v>0.28610000000000002</v>
      </c>
    </row>
    <row r="16" spans="1:30" x14ac:dyDescent="0.3">
      <c r="A16" s="130" t="s">
        <v>816</v>
      </c>
      <c r="B16" s="128">
        <v>2695</v>
      </c>
      <c r="C16" s="128">
        <v>9.1254600000000003</v>
      </c>
      <c r="D16" s="128">
        <v>0.50595000000000001</v>
      </c>
      <c r="E16" s="128">
        <v>0.28699999999999998</v>
      </c>
      <c r="F16" s="128">
        <v>0</v>
      </c>
      <c r="G16" s="128">
        <v>7.5500000000000003E-3</v>
      </c>
      <c r="H16" s="128">
        <v>3874.7696999999998</v>
      </c>
      <c r="I16" s="130" t="s">
        <v>1555</v>
      </c>
      <c r="J16" s="130" t="s">
        <v>1555</v>
      </c>
      <c r="K16" s="128">
        <v>0.56572</v>
      </c>
      <c r="L16" s="128">
        <v>21.630269999999999</v>
      </c>
      <c r="M16" s="130" t="s">
        <v>1555</v>
      </c>
      <c r="N16" s="128">
        <v>0.16014</v>
      </c>
      <c r="O16" s="128">
        <v>0.34027000000000002</v>
      </c>
      <c r="P16" s="128">
        <v>2409.7199999999998</v>
      </c>
      <c r="Q16" s="128">
        <v>0.69099999999999995</v>
      </c>
      <c r="R16" s="130" t="s">
        <v>1555</v>
      </c>
      <c r="S16" s="128">
        <v>2E-3</v>
      </c>
      <c r="T16" s="128">
        <v>0.38600000000000001</v>
      </c>
      <c r="U16" s="130" t="s">
        <v>1555</v>
      </c>
      <c r="V16" s="128">
        <v>260.72000000000003</v>
      </c>
      <c r="W16" s="128">
        <v>0.154</v>
      </c>
      <c r="X16" s="128">
        <v>3.6999999999999998E-2</v>
      </c>
      <c r="Y16" s="128">
        <v>56.3</v>
      </c>
      <c r="Z16" s="128">
        <v>7.4999999999999997E-2</v>
      </c>
      <c r="AA16" s="128">
        <v>0.37647999999999998</v>
      </c>
      <c r="AB16" s="128">
        <v>0.19217999999999999</v>
      </c>
      <c r="AC16" s="128">
        <v>2.64</v>
      </c>
      <c r="AD16" s="128">
        <v>0.28610000000000002</v>
      </c>
    </row>
    <row r="17" spans="1:30" x14ac:dyDescent="0.3">
      <c r="A17" s="130" t="s">
        <v>817</v>
      </c>
      <c r="B17" s="128">
        <v>2695</v>
      </c>
      <c r="C17" s="128">
        <v>8.9178999999999995</v>
      </c>
      <c r="D17" s="128">
        <v>0.57062999999999997</v>
      </c>
      <c r="E17" s="128">
        <v>0.24299999999999999</v>
      </c>
      <c r="F17" s="128">
        <v>0</v>
      </c>
      <c r="G17" s="128">
        <v>6.9199999999999999E-3</v>
      </c>
      <c r="H17" s="128">
        <v>3874.75263</v>
      </c>
      <c r="I17" s="130" t="s">
        <v>1555</v>
      </c>
      <c r="J17" s="130" t="s">
        <v>1555</v>
      </c>
      <c r="K17" s="128">
        <v>0.55193000000000003</v>
      </c>
      <c r="L17" s="128">
        <v>21.587409999999998</v>
      </c>
      <c r="M17" s="130" t="s">
        <v>1555</v>
      </c>
      <c r="N17" s="128">
        <v>0.14248</v>
      </c>
      <c r="O17" s="128">
        <v>0.32177</v>
      </c>
      <c r="P17" s="128">
        <v>2409.87</v>
      </c>
      <c r="Q17" s="128">
        <v>0.70799999999999996</v>
      </c>
      <c r="R17" s="130" t="s">
        <v>1555</v>
      </c>
      <c r="S17" s="128">
        <v>2E-3</v>
      </c>
      <c r="T17" s="128">
        <v>0.42</v>
      </c>
      <c r="U17" s="130" t="s">
        <v>1555</v>
      </c>
      <c r="V17" s="128">
        <v>260.721</v>
      </c>
      <c r="W17" s="128">
        <v>0.14099999999999999</v>
      </c>
      <c r="X17" s="128">
        <v>3.5999999999999997E-2</v>
      </c>
      <c r="Y17" s="128">
        <v>56.3</v>
      </c>
      <c r="Z17" s="128">
        <v>8.7999999999999995E-2</v>
      </c>
      <c r="AA17" s="128">
        <v>0.35258</v>
      </c>
      <c r="AB17" s="128">
        <v>0.22539000000000001</v>
      </c>
      <c r="AC17" s="128">
        <v>2.76</v>
      </c>
      <c r="AD17" s="128">
        <v>0.30092000000000002</v>
      </c>
    </row>
    <row r="18" spans="1:30" x14ac:dyDescent="0.3">
      <c r="A18" s="130" t="s">
        <v>818</v>
      </c>
      <c r="B18" s="128">
        <v>2695</v>
      </c>
      <c r="C18" s="128">
        <v>8.9178999999999995</v>
      </c>
      <c r="D18" s="128">
        <v>0.57062999999999997</v>
      </c>
      <c r="E18" s="128">
        <v>0.24299999999999999</v>
      </c>
      <c r="F18" s="128">
        <v>0</v>
      </c>
      <c r="G18" s="128">
        <v>6.9199999999999999E-3</v>
      </c>
      <c r="H18" s="128">
        <v>3874.75263</v>
      </c>
      <c r="I18" s="130" t="s">
        <v>1555</v>
      </c>
      <c r="J18" s="130" t="s">
        <v>1555</v>
      </c>
      <c r="K18" s="128">
        <v>0.55193000000000003</v>
      </c>
      <c r="L18" s="128">
        <v>21.587409999999998</v>
      </c>
      <c r="M18" s="130" t="s">
        <v>1555</v>
      </c>
      <c r="N18" s="128">
        <v>0.14248</v>
      </c>
      <c r="O18" s="128">
        <v>0.32177</v>
      </c>
      <c r="P18" s="128">
        <v>2409.87</v>
      </c>
      <c r="Q18" s="128">
        <v>0.70799999999999996</v>
      </c>
      <c r="R18" s="130" t="s">
        <v>1555</v>
      </c>
      <c r="S18" s="128">
        <v>2E-3</v>
      </c>
      <c r="T18" s="128">
        <v>0.42</v>
      </c>
      <c r="U18" s="130" t="s">
        <v>1555</v>
      </c>
      <c r="V18" s="128">
        <v>260.721</v>
      </c>
      <c r="W18" s="128">
        <v>0.14099999999999999</v>
      </c>
      <c r="X18" s="128">
        <v>3.5999999999999997E-2</v>
      </c>
      <c r="Y18" s="128">
        <v>56.3</v>
      </c>
      <c r="Z18" s="128">
        <v>8.7999999999999995E-2</v>
      </c>
      <c r="AA18" s="128">
        <v>0.35258</v>
      </c>
      <c r="AB18" s="128">
        <v>0.22539000000000001</v>
      </c>
      <c r="AC18" s="128">
        <v>2.76</v>
      </c>
      <c r="AD18" s="128">
        <v>0.30092000000000002</v>
      </c>
    </row>
    <row r="19" spans="1:30" x14ac:dyDescent="0.3">
      <c r="A19" s="130" t="s">
        <v>819</v>
      </c>
      <c r="B19" s="128">
        <v>2695</v>
      </c>
      <c r="C19" s="128">
        <v>9.0626200000000008</v>
      </c>
      <c r="D19" s="128">
        <v>0.67549999999999999</v>
      </c>
      <c r="E19" s="128">
        <v>0.23400000000000001</v>
      </c>
      <c r="F19" s="128">
        <v>0</v>
      </c>
      <c r="G19" s="128">
        <v>7.5700000000000003E-3</v>
      </c>
      <c r="H19" s="128">
        <v>3874.74226</v>
      </c>
      <c r="I19" s="130" t="s">
        <v>1555</v>
      </c>
      <c r="J19" s="130" t="s">
        <v>1555</v>
      </c>
      <c r="K19" s="128">
        <v>0.55193000000000003</v>
      </c>
      <c r="L19" s="128">
        <v>21.561399999999999</v>
      </c>
      <c r="M19" s="130" t="s">
        <v>1555</v>
      </c>
      <c r="N19" s="128">
        <v>0.13908999999999999</v>
      </c>
      <c r="O19" s="128">
        <v>0.32177</v>
      </c>
      <c r="P19" s="128">
        <v>2410</v>
      </c>
      <c r="Q19" s="128">
        <v>0.72199999999999998</v>
      </c>
      <c r="R19" s="130" t="s">
        <v>1555</v>
      </c>
      <c r="S19" s="128">
        <v>1.0999999999999999E-2</v>
      </c>
      <c r="T19" s="128">
        <v>0.45400000000000001</v>
      </c>
      <c r="U19" s="130" t="s">
        <v>1555</v>
      </c>
      <c r="V19" s="128">
        <v>260.72300000000001</v>
      </c>
      <c r="W19" s="128">
        <v>0.127</v>
      </c>
      <c r="X19" s="128">
        <v>3.5999999999999997E-2</v>
      </c>
      <c r="Y19" s="128">
        <v>56.3</v>
      </c>
      <c r="Z19" s="128">
        <v>0.10100000000000001</v>
      </c>
      <c r="AA19" s="128">
        <v>0.33376</v>
      </c>
      <c r="AB19" s="128">
        <v>0.23988999999999999</v>
      </c>
      <c r="AC19" s="128">
        <v>2.85</v>
      </c>
      <c r="AD19" s="128">
        <v>0.31553999999999999</v>
      </c>
    </row>
    <row r="20" spans="1:30" x14ac:dyDescent="0.3">
      <c r="A20" s="130" t="s">
        <v>820</v>
      </c>
      <c r="B20" s="128">
        <v>2695</v>
      </c>
      <c r="C20" s="128">
        <v>9.0626200000000008</v>
      </c>
      <c r="D20" s="128">
        <v>0.67549999999999999</v>
      </c>
      <c r="E20" s="128">
        <v>0.23400000000000001</v>
      </c>
      <c r="F20" s="128">
        <v>0</v>
      </c>
      <c r="G20" s="128">
        <v>7.5700000000000003E-3</v>
      </c>
      <c r="H20" s="128">
        <v>3874.74226</v>
      </c>
      <c r="I20" s="130" t="s">
        <v>1555</v>
      </c>
      <c r="J20" s="130" t="s">
        <v>1555</v>
      </c>
      <c r="K20" s="128">
        <v>0.55193000000000003</v>
      </c>
      <c r="L20" s="128">
        <v>21.561399999999999</v>
      </c>
      <c r="M20" s="130" t="s">
        <v>1555</v>
      </c>
      <c r="N20" s="128">
        <v>0.13908999999999999</v>
      </c>
      <c r="O20" s="128">
        <v>0.32177</v>
      </c>
      <c r="P20" s="128">
        <v>2410</v>
      </c>
      <c r="Q20" s="128">
        <v>0.72199999999999998</v>
      </c>
      <c r="R20" s="130" t="s">
        <v>1555</v>
      </c>
      <c r="S20" s="128">
        <v>1.0999999999999999E-2</v>
      </c>
      <c r="T20" s="128">
        <v>0.45400000000000001</v>
      </c>
      <c r="U20" s="130" t="s">
        <v>1555</v>
      </c>
      <c r="V20" s="128">
        <v>260.72300000000001</v>
      </c>
      <c r="W20" s="128">
        <v>0.127</v>
      </c>
      <c r="X20" s="128">
        <v>3.5999999999999997E-2</v>
      </c>
      <c r="Y20" s="128">
        <v>56.3</v>
      </c>
      <c r="Z20" s="128">
        <v>0.10100000000000001</v>
      </c>
      <c r="AA20" s="128">
        <v>0.33376</v>
      </c>
      <c r="AB20" s="128">
        <v>0.23988999999999999</v>
      </c>
      <c r="AC20" s="128">
        <v>2.85</v>
      </c>
      <c r="AD20" s="128">
        <v>0.31553999999999999</v>
      </c>
    </row>
    <row r="21" spans="1:30" x14ac:dyDescent="0.3">
      <c r="A21" s="130" t="s">
        <v>821</v>
      </c>
      <c r="B21" s="128">
        <v>2695</v>
      </c>
      <c r="C21" s="128">
        <v>9.20688</v>
      </c>
      <c r="D21" s="128">
        <v>0.69550000000000001</v>
      </c>
      <c r="E21" s="128">
        <v>0.23300000000000001</v>
      </c>
      <c r="F21" s="128">
        <v>0</v>
      </c>
      <c r="G21" s="128">
        <v>9.8399999999999998E-3</v>
      </c>
      <c r="H21" s="128">
        <v>3874.7258000000002</v>
      </c>
      <c r="I21" s="130" t="s">
        <v>1555</v>
      </c>
      <c r="J21" s="130" t="s">
        <v>1555</v>
      </c>
      <c r="K21" s="128">
        <v>0.55193000000000003</v>
      </c>
      <c r="L21" s="128">
        <v>21.520099999999999</v>
      </c>
      <c r="M21" s="130" t="s">
        <v>1555</v>
      </c>
      <c r="N21" s="128">
        <v>0.13253999999999999</v>
      </c>
      <c r="O21" s="128">
        <v>0.33406999999999998</v>
      </c>
      <c r="P21" s="128">
        <v>2410.15</v>
      </c>
      <c r="Q21" s="128">
        <v>0.74</v>
      </c>
      <c r="R21" s="130" t="s">
        <v>1555</v>
      </c>
      <c r="S21" s="128">
        <v>2.7E-2</v>
      </c>
      <c r="T21" s="128">
        <v>0.49299999999999999</v>
      </c>
      <c r="U21" s="130" t="s">
        <v>1555</v>
      </c>
      <c r="V21" s="128">
        <v>260.72399999999999</v>
      </c>
      <c r="W21" s="128">
        <v>0.113</v>
      </c>
      <c r="X21" s="128">
        <v>3.5000000000000003E-2</v>
      </c>
      <c r="Y21" s="128">
        <v>56.3</v>
      </c>
      <c r="Z21" s="128">
        <v>0.113</v>
      </c>
      <c r="AA21" s="128">
        <v>0.31059999999999999</v>
      </c>
      <c r="AB21" s="128">
        <v>0.27194000000000002</v>
      </c>
      <c r="AC21" s="128">
        <v>2.88</v>
      </c>
      <c r="AD21" s="128">
        <v>0.32284000000000002</v>
      </c>
    </row>
    <row r="22" spans="1:30" x14ac:dyDescent="0.3">
      <c r="A22" s="130" t="s">
        <v>822</v>
      </c>
      <c r="B22" s="128">
        <v>2695</v>
      </c>
      <c r="C22" s="128">
        <v>9.20688</v>
      </c>
      <c r="D22" s="128">
        <v>0.69550000000000001</v>
      </c>
      <c r="E22" s="128">
        <v>0.23300000000000001</v>
      </c>
      <c r="F22" s="128">
        <v>0</v>
      </c>
      <c r="G22" s="128">
        <v>9.8399999999999998E-3</v>
      </c>
      <c r="H22" s="128">
        <v>3874.7258000000002</v>
      </c>
      <c r="I22" s="130" t="s">
        <v>1555</v>
      </c>
      <c r="J22" s="130" t="s">
        <v>1555</v>
      </c>
      <c r="K22" s="128">
        <v>0.55193000000000003</v>
      </c>
      <c r="L22" s="128">
        <v>21.520099999999999</v>
      </c>
      <c r="M22" s="130" t="s">
        <v>1555</v>
      </c>
      <c r="N22" s="128">
        <v>0.13253999999999999</v>
      </c>
      <c r="O22" s="128">
        <v>0.33406999999999998</v>
      </c>
      <c r="P22" s="128">
        <v>2410.15</v>
      </c>
      <c r="Q22" s="128">
        <v>0.74</v>
      </c>
      <c r="R22" s="130" t="s">
        <v>1555</v>
      </c>
      <c r="S22" s="128">
        <v>2.7E-2</v>
      </c>
      <c r="T22" s="128">
        <v>0.49299999999999999</v>
      </c>
      <c r="U22" s="130" t="s">
        <v>1555</v>
      </c>
      <c r="V22" s="128">
        <v>260.72399999999999</v>
      </c>
      <c r="W22" s="128">
        <v>0.113</v>
      </c>
      <c r="X22" s="128">
        <v>3.5000000000000003E-2</v>
      </c>
      <c r="Y22" s="128">
        <v>56.3</v>
      </c>
      <c r="Z22" s="128">
        <v>0.113</v>
      </c>
      <c r="AA22" s="128">
        <v>0.31059999999999999</v>
      </c>
      <c r="AB22" s="128">
        <v>0.27194000000000002</v>
      </c>
      <c r="AC22" s="128">
        <v>2.88</v>
      </c>
      <c r="AD22" s="128">
        <v>0.32284000000000002</v>
      </c>
    </row>
    <row r="23" spans="1:30" x14ac:dyDescent="0.3">
      <c r="A23" s="130" t="s">
        <v>823</v>
      </c>
      <c r="B23" s="128">
        <v>2695</v>
      </c>
      <c r="C23" s="128">
        <v>9.3515700000000006</v>
      </c>
      <c r="D23" s="128">
        <v>0.753</v>
      </c>
      <c r="E23" s="128">
        <v>0.23400000000000001</v>
      </c>
      <c r="F23" s="128">
        <v>0</v>
      </c>
      <c r="G23" s="128">
        <v>9.3200000000000002E-3</v>
      </c>
      <c r="H23" s="128">
        <v>3874.6962400000002</v>
      </c>
      <c r="I23" s="130" t="s">
        <v>1555</v>
      </c>
      <c r="J23" s="130" t="s">
        <v>1555</v>
      </c>
      <c r="K23" s="128">
        <v>0.55193000000000003</v>
      </c>
      <c r="L23" s="128">
        <v>21.445959999999999</v>
      </c>
      <c r="M23" s="130" t="s">
        <v>1555</v>
      </c>
      <c r="N23" s="128">
        <v>0.12939000000000001</v>
      </c>
      <c r="O23" s="128">
        <v>0.33406999999999998</v>
      </c>
      <c r="P23" s="128">
        <v>2410.2800000000002</v>
      </c>
      <c r="Q23" s="128">
        <v>0.755</v>
      </c>
      <c r="R23" s="130" t="s">
        <v>1555</v>
      </c>
      <c r="S23" s="128">
        <v>3.9E-2</v>
      </c>
      <c r="T23" s="128">
        <v>0.54300000000000004</v>
      </c>
      <c r="U23" s="128">
        <v>104.24</v>
      </c>
      <c r="V23" s="128">
        <v>260.72500000000002</v>
      </c>
      <c r="W23" s="128">
        <v>9.9000000000000005E-2</v>
      </c>
      <c r="X23" s="128">
        <v>3.2000000000000001E-2</v>
      </c>
      <c r="Y23" s="128">
        <v>56.3</v>
      </c>
      <c r="Z23" s="128">
        <v>0.127</v>
      </c>
      <c r="AA23" s="128">
        <v>0.30449999999999999</v>
      </c>
      <c r="AB23" s="128">
        <v>0.28394000000000003</v>
      </c>
      <c r="AC23" s="128">
        <v>2.92</v>
      </c>
      <c r="AD23" s="128">
        <v>0.32654</v>
      </c>
    </row>
    <row r="24" spans="1:30" x14ac:dyDescent="0.3">
      <c r="A24" s="130" t="s">
        <v>824</v>
      </c>
      <c r="B24" s="128">
        <v>2695</v>
      </c>
      <c r="C24" s="128">
        <v>9.3515700000000006</v>
      </c>
      <c r="D24" s="128">
        <v>0.753</v>
      </c>
      <c r="E24" s="128">
        <v>0.23400000000000001</v>
      </c>
      <c r="F24" s="128">
        <v>0</v>
      </c>
      <c r="G24" s="128">
        <v>9.3200000000000002E-3</v>
      </c>
      <c r="H24" s="128">
        <v>3874.6962400000002</v>
      </c>
      <c r="I24" s="130" t="s">
        <v>1555</v>
      </c>
      <c r="J24" s="130" t="s">
        <v>1555</v>
      </c>
      <c r="K24" s="128">
        <v>0.55193000000000003</v>
      </c>
      <c r="L24" s="128">
        <v>21.445959999999999</v>
      </c>
      <c r="M24" s="130" t="s">
        <v>1555</v>
      </c>
      <c r="N24" s="128">
        <v>0.12939000000000001</v>
      </c>
      <c r="O24" s="128">
        <v>0.33406999999999998</v>
      </c>
      <c r="P24" s="128">
        <v>2410.2800000000002</v>
      </c>
      <c r="Q24" s="128">
        <v>0.755</v>
      </c>
      <c r="R24" s="130" t="s">
        <v>1555</v>
      </c>
      <c r="S24" s="128">
        <v>3.9E-2</v>
      </c>
      <c r="T24" s="128">
        <v>0.54300000000000004</v>
      </c>
      <c r="U24" s="128">
        <v>104.24</v>
      </c>
      <c r="V24" s="128">
        <v>260.72500000000002</v>
      </c>
      <c r="W24" s="128">
        <v>9.9000000000000005E-2</v>
      </c>
      <c r="X24" s="128">
        <v>3.2000000000000001E-2</v>
      </c>
      <c r="Y24" s="128">
        <v>56.3</v>
      </c>
      <c r="Z24" s="128">
        <v>0.127</v>
      </c>
      <c r="AA24" s="128">
        <v>0.30449999999999999</v>
      </c>
      <c r="AB24" s="128">
        <v>0.28394000000000003</v>
      </c>
      <c r="AC24" s="128">
        <v>2.92</v>
      </c>
      <c r="AD24" s="128">
        <v>0.32654</v>
      </c>
    </row>
    <row r="25" spans="1:30" x14ac:dyDescent="0.3">
      <c r="A25" s="130" t="s">
        <v>825</v>
      </c>
      <c r="B25" s="128">
        <v>2695</v>
      </c>
      <c r="C25" s="128">
        <v>9.4895700000000005</v>
      </c>
      <c r="D25" s="128">
        <v>0.79049999999999998</v>
      </c>
      <c r="E25" s="128">
        <v>0.23699999999999999</v>
      </c>
      <c r="F25" s="128">
        <v>0</v>
      </c>
      <c r="G25" s="128">
        <v>1.319E-2</v>
      </c>
      <c r="H25" s="128">
        <v>3874.6880099999998</v>
      </c>
      <c r="I25" s="130" t="s">
        <v>1555</v>
      </c>
      <c r="J25" s="130" t="s">
        <v>1555</v>
      </c>
      <c r="K25" s="128">
        <v>0.35564000000000001</v>
      </c>
      <c r="L25" s="128">
        <v>21.425339999999998</v>
      </c>
      <c r="M25" s="130" t="s">
        <v>1555</v>
      </c>
      <c r="N25" s="128">
        <v>0.14926</v>
      </c>
      <c r="O25" s="128">
        <v>0.34649999999999997</v>
      </c>
      <c r="P25" s="128">
        <v>2410.42</v>
      </c>
      <c r="Q25" s="128">
        <v>0.77100000000000002</v>
      </c>
      <c r="R25" s="130" t="s">
        <v>1555</v>
      </c>
      <c r="S25" s="128">
        <v>5.0999999999999997E-2</v>
      </c>
      <c r="T25" s="128">
        <v>0.58899999999999997</v>
      </c>
      <c r="U25" s="130" t="s">
        <v>1555</v>
      </c>
      <c r="V25" s="128">
        <v>260.726</v>
      </c>
      <c r="W25" s="128">
        <v>8.5000000000000006E-2</v>
      </c>
      <c r="X25" s="128">
        <v>2.9000000000000001E-2</v>
      </c>
      <c r="Y25" s="128">
        <v>56.3</v>
      </c>
      <c r="Z25" s="128">
        <v>0.14000000000000001</v>
      </c>
      <c r="AA25" s="128">
        <v>0.27589999999999998</v>
      </c>
      <c r="AB25" s="128">
        <v>0.31805</v>
      </c>
      <c r="AC25" s="128">
        <v>2.89</v>
      </c>
      <c r="AD25" s="128">
        <v>0.32984999999999998</v>
      </c>
    </row>
    <row r="26" spans="1:30" x14ac:dyDescent="0.3">
      <c r="A26" s="130" t="s">
        <v>826</v>
      </c>
      <c r="B26" s="128">
        <v>2695</v>
      </c>
      <c r="C26" s="128">
        <v>9.4895700000000005</v>
      </c>
      <c r="D26" s="128">
        <v>0.79049999999999998</v>
      </c>
      <c r="E26" s="128">
        <v>0.23699999999999999</v>
      </c>
      <c r="F26" s="128">
        <v>0</v>
      </c>
      <c r="G26" s="128">
        <v>1.319E-2</v>
      </c>
      <c r="H26" s="128">
        <v>3874.6880099999998</v>
      </c>
      <c r="I26" s="130" t="s">
        <v>1555</v>
      </c>
      <c r="J26" s="130" t="s">
        <v>1555</v>
      </c>
      <c r="K26" s="128">
        <v>0.35564000000000001</v>
      </c>
      <c r="L26" s="128">
        <v>21.425339999999998</v>
      </c>
      <c r="M26" s="130" t="s">
        <v>1555</v>
      </c>
      <c r="N26" s="128">
        <v>0.14926</v>
      </c>
      <c r="O26" s="128">
        <v>0.34649999999999997</v>
      </c>
      <c r="P26" s="128">
        <v>2410.42</v>
      </c>
      <c r="Q26" s="128">
        <v>0.77100000000000002</v>
      </c>
      <c r="R26" s="130" t="s">
        <v>1555</v>
      </c>
      <c r="S26" s="128">
        <v>5.0999999999999997E-2</v>
      </c>
      <c r="T26" s="128">
        <v>0.58899999999999997</v>
      </c>
      <c r="U26" s="130" t="s">
        <v>1555</v>
      </c>
      <c r="V26" s="128">
        <v>260.726</v>
      </c>
      <c r="W26" s="128">
        <v>8.5000000000000006E-2</v>
      </c>
      <c r="X26" s="128">
        <v>2.9000000000000001E-2</v>
      </c>
      <c r="Y26" s="128">
        <v>56.3</v>
      </c>
      <c r="Z26" s="128">
        <v>0.14000000000000001</v>
      </c>
      <c r="AA26" s="128">
        <v>0.27589999999999998</v>
      </c>
      <c r="AB26" s="128">
        <v>0.31805</v>
      </c>
      <c r="AC26" s="128">
        <v>2.89</v>
      </c>
      <c r="AD26" s="128">
        <v>0.32984999999999998</v>
      </c>
    </row>
    <row r="27" spans="1:30" x14ac:dyDescent="0.3">
      <c r="A27" s="130" t="s">
        <v>827</v>
      </c>
      <c r="B27" s="128">
        <v>2695</v>
      </c>
      <c r="C27" s="128">
        <v>9.6482500000000009</v>
      </c>
      <c r="D27" s="128">
        <v>0.85299999999999998</v>
      </c>
      <c r="E27" s="128">
        <v>0.24299999999999999</v>
      </c>
      <c r="F27" s="128">
        <v>0</v>
      </c>
      <c r="G27" s="128">
        <v>1.627E-2</v>
      </c>
      <c r="H27" s="128">
        <v>3874.6758199999999</v>
      </c>
      <c r="I27" s="130" t="s">
        <v>1555</v>
      </c>
      <c r="J27" s="130" t="s">
        <v>1555</v>
      </c>
      <c r="K27" s="128">
        <v>0.26541999999999999</v>
      </c>
      <c r="L27" s="128">
        <v>21.39479</v>
      </c>
      <c r="M27" s="128">
        <v>299.45474000000002</v>
      </c>
      <c r="N27" s="128">
        <v>0.15640000000000001</v>
      </c>
      <c r="O27" s="128">
        <v>0.33406999999999998</v>
      </c>
      <c r="P27" s="128">
        <v>2410.54</v>
      </c>
      <c r="Q27" s="128">
        <v>0.78500000000000003</v>
      </c>
      <c r="R27" s="130" t="s">
        <v>1555</v>
      </c>
      <c r="S27" s="128">
        <v>6.2E-2</v>
      </c>
      <c r="T27" s="128">
        <v>0.59099999999999997</v>
      </c>
      <c r="U27" s="130" t="s">
        <v>1555</v>
      </c>
      <c r="V27" s="128">
        <v>260.72699999999998</v>
      </c>
      <c r="W27" s="128">
        <v>7.2999999999999995E-2</v>
      </c>
      <c r="X27" s="128">
        <v>2.5000000000000001E-2</v>
      </c>
      <c r="Y27" s="128">
        <v>56.3</v>
      </c>
      <c r="Z27" s="128">
        <v>0.14299999999999999</v>
      </c>
      <c r="AA27" s="128">
        <v>0.24756</v>
      </c>
      <c r="AB27" s="128">
        <v>0.34899000000000002</v>
      </c>
      <c r="AC27" s="128">
        <v>3.04</v>
      </c>
      <c r="AD27" s="128">
        <v>0.33318999999999999</v>
      </c>
    </row>
    <row r="28" spans="1:30" x14ac:dyDescent="0.3">
      <c r="A28" s="130" t="s">
        <v>828</v>
      </c>
      <c r="B28" s="128">
        <v>2695</v>
      </c>
      <c r="C28" s="128">
        <v>9.6482500000000009</v>
      </c>
      <c r="D28" s="128">
        <v>0.85299999999999998</v>
      </c>
      <c r="E28" s="128">
        <v>0.24299999999999999</v>
      </c>
      <c r="F28" s="128">
        <v>0</v>
      </c>
      <c r="G28" s="128">
        <v>1.627E-2</v>
      </c>
      <c r="H28" s="128">
        <v>3874.6758199999999</v>
      </c>
      <c r="I28" s="130" t="s">
        <v>1555</v>
      </c>
      <c r="J28" s="130" t="s">
        <v>1555</v>
      </c>
      <c r="K28" s="128">
        <v>0.26541999999999999</v>
      </c>
      <c r="L28" s="128">
        <v>21.39479</v>
      </c>
      <c r="M28" s="128">
        <v>299.45474000000002</v>
      </c>
      <c r="N28" s="128">
        <v>0.15640000000000001</v>
      </c>
      <c r="O28" s="128">
        <v>0.33406999999999998</v>
      </c>
      <c r="P28" s="128">
        <v>2410.54</v>
      </c>
      <c r="Q28" s="128">
        <v>0.78500000000000003</v>
      </c>
      <c r="R28" s="130" t="s">
        <v>1555</v>
      </c>
      <c r="S28" s="128">
        <v>6.2E-2</v>
      </c>
      <c r="T28" s="128">
        <v>0.59099999999999997</v>
      </c>
      <c r="U28" s="130" t="s">
        <v>1555</v>
      </c>
      <c r="V28" s="128">
        <v>260.72699999999998</v>
      </c>
      <c r="W28" s="128">
        <v>7.2999999999999995E-2</v>
      </c>
      <c r="X28" s="128">
        <v>2.5000000000000001E-2</v>
      </c>
      <c r="Y28" s="128">
        <v>56.3</v>
      </c>
      <c r="Z28" s="128">
        <v>0.14299999999999999</v>
      </c>
      <c r="AA28" s="128">
        <v>0.24756</v>
      </c>
      <c r="AB28" s="128">
        <v>0.34899000000000002</v>
      </c>
      <c r="AC28" s="128">
        <v>3.04</v>
      </c>
      <c r="AD28" s="128">
        <v>0.33318999999999999</v>
      </c>
    </row>
    <row r="29" spans="1:30" x14ac:dyDescent="0.3">
      <c r="A29" s="130" t="s">
        <v>829</v>
      </c>
      <c r="B29" s="128">
        <v>2695</v>
      </c>
      <c r="C29" s="128">
        <v>9.7959800000000001</v>
      </c>
      <c r="D29" s="128">
        <v>0.91269999999999996</v>
      </c>
      <c r="E29" s="128">
        <v>0.24299999999999999</v>
      </c>
      <c r="F29" s="128">
        <v>0</v>
      </c>
      <c r="G29" s="128">
        <v>1.6029999999999999E-2</v>
      </c>
      <c r="H29" s="128">
        <v>3874.6550900000002</v>
      </c>
      <c r="I29" s="130" t="s">
        <v>1555</v>
      </c>
      <c r="J29" s="130" t="s">
        <v>1555</v>
      </c>
      <c r="K29" s="128">
        <v>0.27592</v>
      </c>
      <c r="L29" s="128">
        <v>21.342890000000001</v>
      </c>
      <c r="M29" s="130" t="s">
        <v>1555</v>
      </c>
      <c r="N29" s="128">
        <v>0.16761999999999999</v>
      </c>
      <c r="O29" s="128">
        <v>0.31566</v>
      </c>
      <c r="P29" s="128">
        <v>2410.64</v>
      </c>
      <c r="Q29" s="128">
        <v>0.79600000000000004</v>
      </c>
      <c r="R29" s="130" t="s">
        <v>1555</v>
      </c>
      <c r="S29" s="128">
        <v>7.1999999999999995E-2</v>
      </c>
      <c r="T29" s="128">
        <v>0.57499999999999996</v>
      </c>
      <c r="U29" s="130" t="s">
        <v>1555</v>
      </c>
      <c r="V29" s="128">
        <v>260.71899999999999</v>
      </c>
      <c r="W29" s="128">
        <v>6.0999999999999999E-2</v>
      </c>
      <c r="X29" s="128">
        <v>2.1000000000000001E-2</v>
      </c>
      <c r="Y29" s="128">
        <v>56.3</v>
      </c>
      <c r="Z29" s="128">
        <v>0.14199999999999999</v>
      </c>
      <c r="AA29" s="128">
        <v>0.22850000000000001</v>
      </c>
      <c r="AB29" s="128">
        <v>0.36487000000000003</v>
      </c>
      <c r="AC29" s="128">
        <v>3.16</v>
      </c>
      <c r="AD29" s="128">
        <v>0.33656000000000003</v>
      </c>
    </row>
    <row r="30" spans="1:30" x14ac:dyDescent="0.3">
      <c r="A30" s="130" t="s">
        <v>830</v>
      </c>
      <c r="B30" s="128">
        <v>2695</v>
      </c>
      <c r="C30" s="128">
        <v>9.7959800000000001</v>
      </c>
      <c r="D30" s="128">
        <v>0.91269999999999996</v>
      </c>
      <c r="E30" s="128">
        <v>0.24299999999999999</v>
      </c>
      <c r="F30" s="128">
        <v>0</v>
      </c>
      <c r="G30" s="128">
        <v>1.6029999999999999E-2</v>
      </c>
      <c r="H30" s="128">
        <v>3874.6550900000002</v>
      </c>
      <c r="I30" s="130" t="s">
        <v>1555</v>
      </c>
      <c r="J30" s="130" t="s">
        <v>1555</v>
      </c>
      <c r="K30" s="128">
        <v>0.27592</v>
      </c>
      <c r="L30" s="128">
        <v>21.342890000000001</v>
      </c>
      <c r="M30" s="130" t="s">
        <v>1555</v>
      </c>
      <c r="N30" s="128">
        <v>0.16761999999999999</v>
      </c>
      <c r="O30" s="128">
        <v>0.31566</v>
      </c>
      <c r="P30" s="128">
        <v>2410.64</v>
      </c>
      <c r="Q30" s="128">
        <v>0.79600000000000004</v>
      </c>
      <c r="R30" s="130" t="s">
        <v>1555</v>
      </c>
      <c r="S30" s="128">
        <v>7.1999999999999995E-2</v>
      </c>
      <c r="T30" s="128">
        <v>0.57499999999999996</v>
      </c>
      <c r="U30" s="130" t="s">
        <v>1555</v>
      </c>
      <c r="V30" s="128">
        <v>260.71899999999999</v>
      </c>
      <c r="W30" s="128">
        <v>6.0999999999999999E-2</v>
      </c>
      <c r="X30" s="128">
        <v>2.1000000000000001E-2</v>
      </c>
      <c r="Y30" s="128">
        <v>56.3</v>
      </c>
      <c r="Z30" s="128">
        <v>0.14199999999999999</v>
      </c>
      <c r="AA30" s="128">
        <v>0.22850000000000001</v>
      </c>
      <c r="AB30" s="128">
        <v>0.36487000000000003</v>
      </c>
      <c r="AC30" s="128">
        <v>3.16</v>
      </c>
      <c r="AD30" s="128">
        <v>0.33656000000000003</v>
      </c>
    </row>
    <row r="31" spans="1:30" x14ac:dyDescent="0.3">
      <c r="A31" s="130" t="s">
        <v>831</v>
      </c>
      <c r="B31" s="128">
        <v>2695</v>
      </c>
      <c r="C31" s="128">
        <v>9.7589199999999998</v>
      </c>
      <c r="D31" s="128">
        <v>0.96130000000000004</v>
      </c>
      <c r="E31" s="128">
        <v>0.24399999999999999</v>
      </c>
      <c r="F31" s="128">
        <v>0</v>
      </c>
      <c r="G31" s="128">
        <v>1.5299999999999999E-2</v>
      </c>
      <c r="H31" s="128">
        <v>3874.6456400000002</v>
      </c>
      <c r="I31" s="130" t="s">
        <v>1555</v>
      </c>
      <c r="J31" s="130" t="s">
        <v>1555</v>
      </c>
      <c r="K31" s="128">
        <v>0.28634999999999999</v>
      </c>
      <c r="L31" s="128">
        <v>21.319240000000001</v>
      </c>
      <c r="M31" s="130" t="s">
        <v>1555</v>
      </c>
      <c r="N31" s="128">
        <v>0.16761999999999999</v>
      </c>
      <c r="O31" s="128">
        <v>0.30958999999999998</v>
      </c>
      <c r="P31" s="128">
        <v>2410.6</v>
      </c>
      <c r="Q31" s="128">
        <v>0.79200000000000004</v>
      </c>
      <c r="R31" s="130" t="s">
        <v>1555</v>
      </c>
      <c r="S31" s="128">
        <v>0.08</v>
      </c>
      <c r="T31" s="128">
        <v>0.57099999999999995</v>
      </c>
      <c r="U31" s="130" t="s">
        <v>1555</v>
      </c>
      <c r="V31" s="128">
        <v>260.70999999999998</v>
      </c>
      <c r="W31" s="128">
        <v>0.05</v>
      </c>
      <c r="X31" s="128">
        <v>1.6E-2</v>
      </c>
      <c r="Y31" s="128">
        <v>56.3</v>
      </c>
      <c r="Z31" s="128">
        <v>0.14000000000000001</v>
      </c>
      <c r="AA31" s="128">
        <v>0.21676999999999999</v>
      </c>
      <c r="AB31" s="128">
        <v>0.37476999999999999</v>
      </c>
      <c r="AC31" s="128">
        <v>3.14</v>
      </c>
      <c r="AD31" s="128">
        <v>0.33151999999999998</v>
      </c>
    </row>
    <row r="32" spans="1:30" x14ac:dyDescent="0.3">
      <c r="A32" s="130" t="s">
        <v>832</v>
      </c>
      <c r="B32" s="128">
        <v>2695</v>
      </c>
      <c r="C32" s="128">
        <v>9.7589199999999998</v>
      </c>
      <c r="D32" s="128">
        <v>0.96130000000000004</v>
      </c>
      <c r="E32" s="128">
        <v>0.24399999999999999</v>
      </c>
      <c r="F32" s="128">
        <v>0</v>
      </c>
      <c r="G32" s="128">
        <v>1.5299999999999999E-2</v>
      </c>
      <c r="H32" s="128">
        <v>3874.6456400000002</v>
      </c>
      <c r="I32" s="130" t="s">
        <v>1555</v>
      </c>
      <c r="J32" s="130" t="s">
        <v>1555</v>
      </c>
      <c r="K32" s="128">
        <v>0.28634999999999999</v>
      </c>
      <c r="L32" s="128">
        <v>21.319240000000001</v>
      </c>
      <c r="M32" s="130" t="s">
        <v>1555</v>
      </c>
      <c r="N32" s="128">
        <v>0.16761999999999999</v>
      </c>
      <c r="O32" s="128">
        <v>0.30958999999999998</v>
      </c>
      <c r="P32" s="128">
        <v>2410.6</v>
      </c>
      <c r="Q32" s="128">
        <v>0.79200000000000004</v>
      </c>
      <c r="R32" s="130" t="s">
        <v>1555</v>
      </c>
      <c r="S32" s="128">
        <v>0.08</v>
      </c>
      <c r="T32" s="128">
        <v>0.57099999999999995</v>
      </c>
      <c r="U32" s="130" t="s">
        <v>1555</v>
      </c>
      <c r="V32" s="128">
        <v>260.70999999999998</v>
      </c>
      <c r="W32" s="128">
        <v>0.05</v>
      </c>
      <c r="X32" s="128">
        <v>1.6E-2</v>
      </c>
      <c r="Y32" s="128">
        <v>56.3</v>
      </c>
      <c r="Z32" s="128">
        <v>0.14000000000000001</v>
      </c>
      <c r="AA32" s="128">
        <v>0.21676999999999999</v>
      </c>
      <c r="AB32" s="128">
        <v>0.37476999999999999</v>
      </c>
      <c r="AC32" s="128">
        <v>3.14</v>
      </c>
      <c r="AD32" s="128">
        <v>0.33151999999999998</v>
      </c>
    </row>
    <row r="33" spans="1:30" x14ac:dyDescent="0.3">
      <c r="A33" s="130" t="s">
        <v>833</v>
      </c>
      <c r="B33" s="128">
        <v>2695</v>
      </c>
      <c r="C33" s="128">
        <v>9.7217000000000002</v>
      </c>
      <c r="D33" s="128">
        <v>1.0287999999999999</v>
      </c>
      <c r="E33" s="128">
        <v>0.251</v>
      </c>
      <c r="F33" s="128">
        <v>0</v>
      </c>
      <c r="G33" s="128">
        <v>1.651E-2</v>
      </c>
      <c r="H33" s="128">
        <v>3874.6365000000001</v>
      </c>
      <c r="I33" s="130" t="s">
        <v>1555</v>
      </c>
      <c r="J33" s="130" t="s">
        <v>1555</v>
      </c>
      <c r="K33" s="128">
        <v>0.30424000000000001</v>
      </c>
      <c r="L33" s="128">
        <v>21.29636</v>
      </c>
      <c r="M33" s="130" t="s">
        <v>1555</v>
      </c>
      <c r="N33" s="128">
        <v>0.17549999999999999</v>
      </c>
      <c r="O33" s="128">
        <v>0.29754999999999998</v>
      </c>
      <c r="P33" s="128">
        <v>2410.56</v>
      </c>
      <c r="Q33" s="128">
        <v>0.78700000000000003</v>
      </c>
      <c r="R33" s="130" t="s">
        <v>1555</v>
      </c>
      <c r="S33" s="128">
        <v>8.6999999999999994E-2</v>
      </c>
      <c r="T33" s="128">
        <v>0.55500000000000005</v>
      </c>
      <c r="U33" s="130" t="s">
        <v>1555</v>
      </c>
      <c r="V33" s="128">
        <v>260.70100000000002</v>
      </c>
      <c r="W33" s="128">
        <v>3.9E-2</v>
      </c>
      <c r="X33" s="128">
        <v>1.2999999999999999E-2</v>
      </c>
      <c r="Y33" s="128">
        <v>56.3</v>
      </c>
      <c r="Z33" s="128">
        <v>0.129</v>
      </c>
      <c r="AA33" s="128">
        <v>0.19719</v>
      </c>
      <c r="AB33" s="128">
        <v>0.39354</v>
      </c>
      <c r="AC33" s="128">
        <v>3.01</v>
      </c>
      <c r="AD33" s="128">
        <v>0.32571</v>
      </c>
    </row>
    <row r="34" spans="1:30" x14ac:dyDescent="0.3">
      <c r="A34" s="130" t="s">
        <v>834</v>
      </c>
      <c r="B34" s="128">
        <v>2695</v>
      </c>
      <c r="C34" s="128">
        <v>9.7217000000000002</v>
      </c>
      <c r="D34" s="128">
        <v>1.0287999999999999</v>
      </c>
      <c r="E34" s="128">
        <v>0.251</v>
      </c>
      <c r="F34" s="128">
        <v>0</v>
      </c>
      <c r="G34" s="128">
        <v>1.651E-2</v>
      </c>
      <c r="H34" s="128">
        <v>3874.6365000000001</v>
      </c>
      <c r="I34" s="130" t="s">
        <v>1555</v>
      </c>
      <c r="J34" s="130" t="s">
        <v>1555</v>
      </c>
      <c r="K34" s="128">
        <v>0.30424000000000001</v>
      </c>
      <c r="L34" s="128">
        <v>21.29636</v>
      </c>
      <c r="M34" s="130" t="s">
        <v>1555</v>
      </c>
      <c r="N34" s="128">
        <v>0.17549999999999999</v>
      </c>
      <c r="O34" s="128">
        <v>0.29754999999999998</v>
      </c>
      <c r="P34" s="128">
        <v>2410.56</v>
      </c>
      <c r="Q34" s="128">
        <v>0.78700000000000003</v>
      </c>
      <c r="R34" s="130" t="s">
        <v>1555</v>
      </c>
      <c r="S34" s="128">
        <v>8.6999999999999994E-2</v>
      </c>
      <c r="T34" s="128">
        <v>0.55500000000000005</v>
      </c>
      <c r="U34" s="130" t="s">
        <v>1555</v>
      </c>
      <c r="V34" s="128">
        <v>260.70100000000002</v>
      </c>
      <c r="W34" s="128">
        <v>3.9E-2</v>
      </c>
      <c r="X34" s="128">
        <v>1.2999999999999999E-2</v>
      </c>
      <c r="Y34" s="128">
        <v>56.3</v>
      </c>
      <c r="Z34" s="128">
        <v>0.129</v>
      </c>
      <c r="AA34" s="128">
        <v>0.19719</v>
      </c>
      <c r="AB34" s="128">
        <v>0.39354</v>
      </c>
      <c r="AC34" s="128">
        <v>3.01</v>
      </c>
      <c r="AD34" s="128">
        <v>0.32571</v>
      </c>
    </row>
    <row r="35" spans="1:30" x14ac:dyDescent="0.3">
      <c r="A35" s="130" t="s">
        <v>835</v>
      </c>
      <c r="B35" s="128">
        <v>2695</v>
      </c>
      <c r="C35" s="128">
        <v>9.6990200000000009</v>
      </c>
      <c r="D35" s="128">
        <v>1.0854999999999999</v>
      </c>
      <c r="E35" s="128">
        <v>0.249</v>
      </c>
      <c r="F35" s="128">
        <v>0</v>
      </c>
      <c r="G35" s="128">
        <v>1.754E-2</v>
      </c>
      <c r="H35" s="128">
        <v>3874.62644</v>
      </c>
      <c r="I35" s="130" t="s">
        <v>1555</v>
      </c>
      <c r="J35" s="130" t="s">
        <v>1555</v>
      </c>
      <c r="K35" s="128">
        <v>0.32845000000000002</v>
      </c>
      <c r="L35" s="128">
        <v>21.271190000000001</v>
      </c>
      <c r="M35" s="130" t="s">
        <v>1555</v>
      </c>
      <c r="N35" s="128">
        <v>0.19206999999999999</v>
      </c>
      <c r="O35" s="128">
        <v>0.29754999999999998</v>
      </c>
      <c r="P35" s="128">
        <v>2410.54</v>
      </c>
      <c r="Q35" s="128">
        <v>0.78500000000000003</v>
      </c>
      <c r="R35" s="130" t="s">
        <v>1555</v>
      </c>
      <c r="S35" s="128">
        <v>9.4E-2</v>
      </c>
      <c r="T35" s="128">
        <v>0.53200000000000003</v>
      </c>
      <c r="U35" s="130" t="s">
        <v>1555</v>
      </c>
      <c r="V35" s="128">
        <v>260.69200000000001</v>
      </c>
      <c r="W35" s="128">
        <v>2.8000000000000001E-2</v>
      </c>
      <c r="X35" s="128">
        <v>0.01</v>
      </c>
      <c r="Y35" s="128">
        <v>56.3</v>
      </c>
      <c r="Z35" s="128">
        <v>0.11600000000000001</v>
      </c>
      <c r="AA35" s="128">
        <v>0.18473999999999999</v>
      </c>
      <c r="AB35" s="128">
        <v>0.39985999999999999</v>
      </c>
      <c r="AC35" s="128">
        <v>2.86</v>
      </c>
      <c r="AD35" s="128">
        <v>0.32161000000000001</v>
      </c>
    </row>
    <row r="36" spans="1:30" x14ac:dyDescent="0.3">
      <c r="A36" s="130" t="s">
        <v>836</v>
      </c>
      <c r="B36" s="128">
        <v>2695</v>
      </c>
      <c r="C36" s="128">
        <v>9.6990200000000009</v>
      </c>
      <c r="D36" s="128">
        <v>1.0854999999999999</v>
      </c>
      <c r="E36" s="128">
        <v>0.249</v>
      </c>
      <c r="F36" s="128">
        <v>0</v>
      </c>
      <c r="G36" s="128">
        <v>1.754E-2</v>
      </c>
      <c r="H36" s="128">
        <v>3874.62644</v>
      </c>
      <c r="I36" s="130" t="s">
        <v>1555</v>
      </c>
      <c r="J36" s="130" t="s">
        <v>1555</v>
      </c>
      <c r="K36" s="128">
        <v>0.32845000000000002</v>
      </c>
      <c r="L36" s="128">
        <v>21.271190000000001</v>
      </c>
      <c r="M36" s="130" t="s">
        <v>1555</v>
      </c>
      <c r="N36" s="128">
        <v>0.19206999999999999</v>
      </c>
      <c r="O36" s="128">
        <v>0.29754999999999998</v>
      </c>
      <c r="P36" s="128">
        <v>2410.54</v>
      </c>
      <c r="Q36" s="128">
        <v>0.78500000000000003</v>
      </c>
      <c r="R36" s="130" t="s">
        <v>1555</v>
      </c>
      <c r="S36" s="128">
        <v>9.4E-2</v>
      </c>
      <c r="T36" s="128">
        <v>0.53200000000000003</v>
      </c>
      <c r="U36" s="130" t="s">
        <v>1555</v>
      </c>
      <c r="V36" s="128">
        <v>260.69200000000001</v>
      </c>
      <c r="W36" s="128">
        <v>2.8000000000000001E-2</v>
      </c>
      <c r="X36" s="128">
        <v>0.01</v>
      </c>
      <c r="Y36" s="128">
        <v>56.3</v>
      </c>
      <c r="Z36" s="128">
        <v>0.11600000000000001</v>
      </c>
      <c r="AA36" s="128">
        <v>0.18473999999999999</v>
      </c>
      <c r="AB36" s="128">
        <v>0.39985999999999999</v>
      </c>
      <c r="AC36" s="128">
        <v>2.86</v>
      </c>
      <c r="AD36" s="128">
        <v>0.32161000000000001</v>
      </c>
    </row>
    <row r="37" spans="1:30" x14ac:dyDescent="0.3">
      <c r="A37" s="130" t="s">
        <v>837</v>
      </c>
      <c r="B37" s="128">
        <v>2695</v>
      </c>
      <c r="C37" s="128">
        <v>9.6645800000000008</v>
      </c>
      <c r="D37" s="128">
        <v>1.1395</v>
      </c>
      <c r="E37" s="128">
        <v>0.23</v>
      </c>
      <c r="F37" s="128">
        <v>0</v>
      </c>
      <c r="G37" s="128">
        <v>1.746E-2</v>
      </c>
      <c r="H37" s="128">
        <v>3874.5974799999999</v>
      </c>
      <c r="I37" s="130" t="s">
        <v>1555</v>
      </c>
      <c r="J37" s="130" t="s">
        <v>1555</v>
      </c>
      <c r="K37" s="128">
        <v>0.31402000000000002</v>
      </c>
      <c r="L37" s="128">
        <v>21.198799999999999</v>
      </c>
      <c r="M37" s="130" t="s">
        <v>1555</v>
      </c>
      <c r="N37" s="128">
        <v>0.19206999999999999</v>
      </c>
      <c r="O37" s="128">
        <v>0.28564000000000001</v>
      </c>
      <c r="P37" s="128">
        <v>2410.5</v>
      </c>
      <c r="Q37" s="128">
        <v>0.78</v>
      </c>
      <c r="R37" s="130" t="s">
        <v>1555</v>
      </c>
      <c r="S37" s="128">
        <v>0.1</v>
      </c>
      <c r="T37" s="128">
        <v>0.52600000000000002</v>
      </c>
      <c r="U37" s="130" t="s">
        <v>1555</v>
      </c>
      <c r="V37" s="128">
        <v>260.68400000000003</v>
      </c>
      <c r="W37" s="128">
        <v>2.1999999999999999E-2</v>
      </c>
      <c r="X37" s="128">
        <v>7.0000000000000001E-3</v>
      </c>
      <c r="Y37" s="128">
        <v>56.3</v>
      </c>
      <c r="Z37" s="128">
        <v>0.105</v>
      </c>
      <c r="AA37" s="128">
        <v>0.18923999999999999</v>
      </c>
      <c r="AB37" s="128">
        <v>0.39101999999999998</v>
      </c>
      <c r="AC37" s="128">
        <v>2.89</v>
      </c>
      <c r="AD37" s="128">
        <v>0.33402999999999999</v>
      </c>
    </row>
    <row r="38" spans="1:30" x14ac:dyDescent="0.3">
      <c r="A38" s="130" t="s">
        <v>838</v>
      </c>
      <c r="B38" s="128">
        <v>2695</v>
      </c>
      <c r="C38" s="128">
        <v>9.6645800000000008</v>
      </c>
      <c r="D38" s="128">
        <v>1.1395</v>
      </c>
      <c r="E38" s="128">
        <v>0.23</v>
      </c>
      <c r="F38" s="128">
        <v>0</v>
      </c>
      <c r="G38" s="128">
        <v>1.746E-2</v>
      </c>
      <c r="H38" s="128">
        <v>3874.5974799999999</v>
      </c>
      <c r="I38" s="130" t="s">
        <v>1555</v>
      </c>
      <c r="J38" s="130" t="s">
        <v>1555</v>
      </c>
      <c r="K38" s="128">
        <v>0.31402000000000002</v>
      </c>
      <c r="L38" s="128">
        <v>21.198799999999999</v>
      </c>
      <c r="M38" s="130" t="s">
        <v>1555</v>
      </c>
      <c r="N38" s="128">
        <v>0.19206999999999999</v>
      </c>
      <c r="O38" s="128">
        <v>0.28564000000000001</v>
      </c>
      <c r="P38" s="128">
        <v>2410.5</v>
      </c>
      <c r="Q38" s="128">
        <v>0.78</v>
      </c>
      <c r="R38" s="130" t="s">
        <v>1555</v>
      </c>
      <c r="S38" s="128">
        <v>0.1</v>
      </c>
      <c r="T38" s="128">
        <v>0.52600000000000002</v>
      </c>
      <c r="U38" s="130" t="s">
        <v>1555</v>
      </c>
      <c r="V38" s="128">
        <v>260.68400000000003</v>
      </c>
      <c r="W38" s="128">
        <v>2.1999999999999999E-2</v>
      </c>
      <c r="X38" s="128">
        <v>7.0000000000000001E-3</v>
      </c>
      <c r="Y38" s="128">
        <v>56.3</v>
      </c>
      <c r="Z38" s="128">
        <v>0.105</v>
      </c>
      <c r="AA38" s="128">
        <v>0.18923999999999999</v>
      </c>
      <c r="AB38" s="128">
        <v>0.39101999999999998</v>
      </c>
      <c r="AC38" s="128">
        <v>2.89</v>
      </c>
      <c r="AD38" s="128">
        <v>0.33402999999999999</v>
      </c>
    </row>
    <row r="39" spans="1:30" x14ac:dyDescent="0.3">
      <c r="A39" s="130" t="s">
        <v>839</v>
      </c>
      <c r="B39" s="128">
        <v>2695</v>
      </c>
      <c r="C39" s="128">
        <v>9.6295699999999993</v>
      </c>
      <c r="D39" s="128">
        <v>1.1950000000000001</v>
      </c>
      <c r="E39" s="128">
        <v>0.21</v>
      </c>
      <c r="F39" s="128">
        <v>0</v>
      </c>
      <c r="G39" s="128">
        <v>1.866E-2</v>
      </c>
      <c r="H39" s="128">
        <v>3874.5837700000002</v>
      </c>
      <c r="I39" s="130" t="s">
        <v>1555</v>
      </c>
      <c r="J39" s="130" t="s">
        <v>1555</v>
      </c>
      <c r="K39" s="128">
        <v>0.30696000000000001</v>
      </c>
      <c r="L39" s="128">
        <v>21.164529999999999</v>
      </c>
      <c r="M39" s="130" t="s">
        <v>1555</v>
      </c>
      <c r="N39" s="128">
        <v>0.20114000000000001</v>
      </c>
      <c r="O39" s="128">
        <v>0.27390999999999999</v>
      </c>
      <c r="P39" s="128">
        <v>2410.4699999999998</v>
      </c>
      <c r="Q39" s="128">
        <v>0.77900000000000003</v>
      </c>
      <c r="R39" s="130" t="s">
        <v>1555</v>
      </c>
      <c r="S39" s="128">
        <v>0.10199999999999999</v>
      </c>
      <c r="T39" s="128">
        <v>0.54200000000000004</v>
      </c>
      <c r="U39" s="130" t="s">
        <v>1555</v>
      </c>
      <c r="V39" s="128">
        <v>260.67500000000001</v>
      </c>
      <c r="W39" s="128">
        <v>2.1999999999999999E-2</v>
      </c>
      <c r="X39" s="128">
        <v>6.0000000000000001E-3</v>
      </c>
      <c r="Y39" s="128">
        <v>56.3</v>
      </c>
      <c r="Z39" s="128">
        <v>0.11</v>
      </c>
      <c r="AA39" s="128">
        <v>0.19264000000000001</v>
      </c>
      <c r="AB39" s="128">
        <v>0.39101999999999998</v>
      </c>
      <c r="AC39" s="128">
        <v>2.99</v>
      </c>
      <c r="AD39" s="128">
        <v>0.34983999999999998</v>
      </c>
    </row>
    <row r="40" spans="1:30" x14ac:dyDescent="0.3">
      <c r="A40" s="130" t="s">
        <v>840</v>
      </c>
      <c r="B40" s="128">
        <v>2695</v>
      </c>
      <c r="C40" s="128">
        <v>9.6295699999999993</v>
      </c>
      <c r="D40" s="128">
        <v>1.1950000000000001</v>
      </c>
      <c r="E40" s="128">
        <v>0.21</v>
      </c>
      <c r="F40" s="128">
        <v>0</v>
      </c>
      <c r="G40" s="128">
        <v>1.866E-2</v>
      </c>
      <c r="H40" s="128">
        <v>3874.5837700000002</v>
      </c>
      <c r="I40" s="130" t="s">
        <v>1555</v>
      </c>
      <c r="J40" s="130" t="s">
        <v>1555</v>
      </c>
      <c r="K40" s="128">
        <v>0.30696000000000001</v>
      </c>
      <c r="L40" s="128">
        <v>21.164529999999999</v>
      </c>
      <c r="M40" s="130" t="s">
        <v>1555</v>
      </c>
      <c r="N40" s="128">
        <v>0.20114000000000001</v>
      </c>
      <c r="O40" s="128">
        <v>0.27390999999999999</v>
      </c>
      <c r="P40" s="128">
        <v>2410.4699999999998</v>
      </c>
      <c r="Q40" s="128">
        <v>0.77900000000000003</v>
      </c>
      <c r="R40" s="130" t="s">
        <v>1555</v>
      </c>
      <c r="S40" s="128">
        <v>0.10199999999999999</v>
      </c>
      <c r="T40" s="128">
        <v>0.54200000000000004</v>
      </c>
      <c r="U40" s="130" t="s">
        <v>1555</v>
      </c>
      <c r="V40" s="128">
        <v>260.67500000000001</v>
      </c>
      <c r="W40" s="128">
        <v>2.1999999999999999E-2</v>
      </c>
      <c r="X40" s="128">
        <v>6.0000000000000001E-3</v>
      </c>
      <c r="Y40" s="128">
        <v>56.3</v>
      </c>
      <c r="Z40" s="128">
        <v>0.11</v>
      </c>
      <c r="AA40" s="128">
        <v>0.19264000000000001</v>
      </c>
      <c r="AB40" s="128">
        <v>0.39101999999999998</v>
      </c>
      <c r="AC40" s="128">
        <v>2.99</v>
      </c>
      <c r="AD40" s="128">
        <v>0.34983999999999998</v>
      </c>
    </row>
    <row r="41" spans="1:30" x14ac:dyDescent="0.3">
      <c r="A41" s="130" t="s">
        <v>841</v>
      </c>
      <c r="B41" s="128">
        <v>2695</v>
      </c>
      <c r="C41" s="128">
        <v>9.6806999999999999</v>
      </c>
      <c r="D41" s="128">
        <v>1.2549999999999999</v>
      </c>
      <c r="E41" s="128">
        <v>0.186</v>
      </c>
      <c r="F41" s="128">
        <v>0</v>
      </c>
      <c r="G41" s="128">
        <v>2.0580000000000001E-2</v>
      </c>
      <c r="H41" s="128">
        <v>3874.57645</v>
      </c>
      <c r="I41" s="130" t="s">
        <v>1555</v>
      </c>
      <c r="J41" s="130" t="s">
        <v>1555</v>
      </c>
      <c r="K41" s="128">
        <v>0.32877000000000001</v>
      </c>
      <c r="L41" s="128">
        <v>21.146249999999998</v>
      </c>
      <c r="M41" s="130" t="s">
        <v>1555</v>
      </c>
      <c r="N41" s="128">
        <v>0.21473999999999999</v>
      </c>
      <c r="O41" s="128">
        <v>0.26235999999999998</v>
      </c>
      <c r="P41" s="128">
        <v>2410.44</v>
      </c>
      <c r="Q41" s="128">
        <v>0.77300000000000002</v>
      </c>
      <c r="R41" s="130" t="s">
        <v>1555</v>
      </c>
      <c r="S41" s="128">
        <v>0.10199999999999999</v>
      </c>
      <c r="T41" s="128">
        <v>0.55600000000000005</v>
      </c>
      <c r="U41" s="130" t="s">
        <v>1555</v>
      </c>
      <c r="V41" s="128">
        <v>260.666</v>
      </c>
      <c r="W41" s="128">
        <v>2.1999999999999999E-2</v>
      </c>
      <c r="X41" s="128">
        <v>5.0000000000000001E-3</v>
      </c>
      <c r="Y41" s="128">
        <v>56.3</v>
      </c>
      <c r="Z41" s="128">
        <v>0.129</v>
      </c>
      <c r="AA41" s="128">
        <v>0.17913999999999999</v>
      </c>
      <c r="AB41" s="128">
        <v>0.40493000000000001</v>
      </c>
      <c r="AC41" s="128">
        <v>3.2</v>
      </c>
      <c r="AD41" s="128">
        <v>0.36575000000000002</v>
      </c>
    </row>
    <row r="42" spans="1:30" x14ac:dyDescent="0.3">
      <c r="A42" s="130" t="s">
        <v>842</v>
      </c>
      <c r="B42" s="128">
        <v>2695</v>
      </c>
      <c r="C42" s="128">
        <v>9.6806999999999999</v>
      </c>
      <c r="D42" s="128">
        <v>1.2549999999999999</v>
      </c>
      <c r="E42" s="128">
        <v>0.186</v>
      </c>
      <c r="F42" s="128">
        <v>0</v>
      </c>
      <c r="G42" s="128">
        <v>2.0580000000000001E-2</v>
      </c>
      <c r="H42" s="128">
        <v>3874.57645</v>
      </c>
      <c r="I42" s="130" t="s">
        <v>1555</v>
      </c>
      <c r="J42" s="130" t="s">
        <v>1555</v>
      </c>
      <c r="K42" s="128">
        <v>0.32877000000000001</v>
      </c>
      <c r="L42" s="128">
        <v>21.146249999999998</v>
      </c>
      <c r="M42" s="130" t="s">
        <v>1555</v>
      </c>
      <c r="N42" s="128">
        <v>0.21473999999999999</v>
      </c>
      <c r="O42" s="128">
        <v>0.26235999999999998</v>
      </c>
      <c r="P42" s="128">
        <v>2410.44</v>
      </c>
      <c r="Q42" s="128">
        <v>0.77300000000000002</v>
      </c>
      <c r="R42" s="130" t="s">
        <v>1555</v>
      </c>
      <c r="S42" s="128">
        <v>0.10199999999999999</v>
      </c>
      <c r="T42" s="128">
        <v>0.55600000000000005</v>
      </c>
      <c r="U42" s="130" t="s">
        <v>1555</v>
      </c>
      <c r="V42" s="128">
        <v>260.666</v>
      </c>
      <c r="W42" s="128">
        <v>2.1999999999999999E-2</v>
      </c>
      <c r="X42" s="128">
        <v>5.0000000000000001E-3</v>
      </c>
      <c r="Y42" s="128">
        <v>56.3</v>
      </c>
      <c r="Z42" s="128">
        <v>0.129</v>
      </c>
      <c r="AA42" s="128">
        <v>0.17913999999999999</v>
      </c>
      <c r="AB42" s="128">
        <v>0.40493000000000001</v>
      </c>
      <c r="AC42" s="128">
        <v>3.2</v>
      </c>
      <c r="AD42" s="128">
        <v>0.36575000000000002</v>
      </c>
    </row>
    <row r="43" spans="1:30" x14ac:dyDescent="0.3">
      <c r="A43" s="130" t="s">
        <v>843</v>
      </c>
      <c r="B43" s="128">
        <v>2695</v>
      </c>
      <c r="C43" s="128">
        <v>9.6853400000000001</v>
      </c>
      <c r="D43" s="128">
        <v>1.333</v>
      </c>
      <c r="E43" s="128">
        <v>0.17</v>
      </c>
      <c r="F43" s="128">
        <v>0</v>
      </c>
      <c r="G43" s="128">
        <v>2.3890000000000002E-2</v>
      </c>
      <c r="H43" s="128">
        <v>3874.5615200000002</v>
      </c>
      <c r="I43" s="130" t="s">
        <v>1555</v>
      </c>
      <c r="J43" s="130" t="s">
        <v>1555</v>
      </c>
      <c r="K43" s="128">
        <v>0.35182000000000002</v>
      </c>
      <c r="L43" s="128">
        <v>21.10896</v>
      </c>
      <c r="M43" s="130" t="s">
        <v>1555</v>
      </c>
      <c r="N43" s="128">
        <v>0.21021000000000001</v>
      </c>
      <c r="O43" s="128">
        <v>0.25666</v>
      </c>
      <c r="P43" s="128">
        <v>2410.41</v>
      </c>
      <c r="Q43" s="128">
        <v>0.77</v>
      </c>
      <c r="R43" s="130" t="s">
        <v>1555</v>
      </c>
      <c r="S43" s="128">
        <v>0.10199999999999999</v>
      </c>
      <c r="T43" s="128">
        <v>0.57699999999999996</v>
      </c>
      <c r="U43" s="130" t="s">
        <v>1555</v>
      </c>
      <c r="V43" s="128">
        <v>260.65800000000002</v>
      </c>
      <c r="W43" s="128">
        <v>2.1000000000000001E-2</v>
      </c>
      <c r="X43" s="128">
        <v>4.0000000000000001E-3</v>
      </c>
      <c r="Y43" s="128">
        <v>56.3</v>
      </c>
      <c r="Z43" s="128">
        <v>0.14199999999999999</v>
      </c>
      <c r="AA43" s="128">
        <v>0.14935999999999999</v>
      </c>
      <c r="AB43" s="128">
        <v>0.42674000000000001</v>
      </c>
      <c r="AC43" s="128">
        <v>3.45</v>
      </c>
      <c r="AD43" s="128">
        <v>0.38124999999999998</v>
      </c>
    </row>
    <row r="44" spans="1:30" x14ac:dyDescent="0.3">
      <c r="A44" s="130" t="s">
        <v>844</v>
      </c>
      <c r="B44" s="128">
        <v>2695</v>
      </c>
      <c r="C44" s="128">
        <v>9.6853400000000001</v>
      </c>
      <c r="D44" s="128">
        <v>1.333</v>
      </c>
      <c r="E44" s="128">
        <v>0.17</v>
      </c>
      <c r="F44" s="128">
        <v>0</v>
      </c>
      <c r="G44" s="128">
        <v>2.3890000000000002E-2</v>
      </c>
      <c r="H44" s="128">
        <v>3874.5615200000002</v>
      </c>
      <c r="I44" s="130" t="s">
        <v>1555</v>
      </c>
      <c r="J44" s="130" t="s">
        <v>1555</v>
      </c>
      <c r="K44" s="128">
        <v>0.35182000000000002</v>
      </c>
      <c r="L44" s="128">
        <v>21.10896</v>
      </c>
      <c r="M44" s="130" t="s">
        <v>1555</v>
      </c>
      <c r="N44" s="128">
        <v>0.21021000000000001</v>
      </c>
      <c r="O44" s="128">
        <v>0.25666</v>
      </c>
      <c r="P44" s="128">
        <v>2410.41</v>
      </c>
      <c r="Q44" s="128">
        <v>0.77</v>
      </c>
      <c r="R44" s="130" t="s">
        <v>1555</v>
      </c>
      <c r="S44" s="128">
        <v>0.10199999999999999</v>
      </c>
      <c r="T44" s="128">
        <v>0.57699999999999996</v>
      </c>
      <c r="U44" s="130" t="s">
        <v>1555</v>
      </c>
      <c r="V44" s="128">
        <v>260.65800000000002</v>
      </c>
      <c r="W44" s="128">
        <v>2.1000000000000001E-2</v>
      </c>
      <c r="X44" s="128">
        <v>4.0000000000000001E-3</v>
      </c>
      <c r="Y44" s="128">
        <v>56.3</v>
      </c>
      <c r="Z44" s="128">
        <v>0.14199999999999999</v>
      </c>
      <c r="AA44" s="128">
        <v>0.14935999999999999</v>
      </c>
      <c r="AB44" s="128">
        <v>0.42674000000000001</v>
      </c>
      <c r="AC44" s="128">
        <v>3.45</v>
      </c>
      <c r="AD44" s="128">
        <v>0.38124999999999998</v>
      </c>
    </row>
    <row r="45" spans="1:30" x14ac:dyDescent="0.3">
      <c r="A45" s="130" t="s">
        <v>845</v>
      </c>
      <c r="B45" s="128">
        <v>2695</v>
      </c>
      <c r="C45" s="128">
        <v>9.5275300000000005</v>
      </c>
      <c r="D45" s="128">
        <v>1.3240000000000001</v>
      </c>
      <c r="E45" s="128">
        <v>0.14899999999999999</v>
      </c>
      <c r="F45" s="128">
        <v>0</v>
      </c>
      <c r="G45" s="128">
        <v>2.01E-2</v>
      </c>
      <c r="H45" s="128">
        <v>3874.5304299999998</v>
      </c>
      <c r="I45" s="130" t="s">
        <v>1555</v>
      </c>
      <c r="J45" s="128">
        <v>27.824400000000001</v>
      </c>
      <c r="K45" s="128">
        <v>0.37404999999999999</v>
      </c>
      <c r="L45" s="128">
        <v>21.031379999999999</v>
      </c>
      <c r="M45" s="130" t="s">
        <v>1555</v>
      </c>
      <c r="N45" s="128">
        <v>0.17549999999999999</v>
      </c>
      <c r="O45" s="128">
        <v>0.2399</v>
      </c>
      <c r="P45" s="128">
        <v>2410.38</v>
      </c>
      <c r="Q45" s="128">
        <v>0.76600000000000001</v>
      </c>
      <c r="R45" s="130" t="s">
        <v>1555</v>
      </c>
      <c r="S45" s="128">
        <v>0.1</v>
      </c>
      <c r="T45" s="128">
        <v>0.59599999999999997</v>
      </c>
      <c r="U45" s="130" t="s">
        <v>1555</v>
      </c>
      <c r="V45" s="128">
        <v>260.649</v>
      </c>
      <c r="W45" s="128">
        <v>0.02</v>
      </c>
      <c r="X45" s="128">
        <v>5.0000000000000001E-3</v>
      </c>
      <c r="Y45" s="128">
        <v>56.3</v>
      </c>
      <c r="Z45" s="128">
        <v>0.14000000000000001</v>
      </c>
      <c r="AA45" s="128">
        <v>0.17357</v>
      </c>
      <c r="AB45" s="128">
        <v>0.40112999999999999</v>
      </c>
      <c r="AC45" s="128">
        <v>3.68</v>
      </c>
      <c r="AD45" s="128">
        <v>0.38917000000000002</v>
      </c>
    </row>
    <row r="46" spans="1:30" x14ac:dyDescent="0.3">
      <c r="A46" s="130" t="s">
        <v>846</v>
      </c>
      <c r="B46" s="128">
        <v>2695</v>
      </c>
      <c r="C46" s="128">
        <v>9.5275300000000005</v>
      </c>
      <c r="D46" s="128">
        <v>1.3240000000000001</v>
      </c>
      <c r="E46" s="128">
        <v>0.14899999999999999</v>
      </c>
      <c r="F46" s="128">
        <v>0</v>
      </c>
      <c r="G46" s="128">
        <v>2.01E-2</v>
      </c>
      <c r="H46" s="128">
        <v>3874.5304299999998</v>
      </c>
      <c r="I46" s="130" t="s">
        <v>1555</v>
      </c>
      <c r="J46" s="128">
        <v>27.824400000000001</v>
      </c>
      <c r="K46" s="128">
        <v>0.37404999999999999</v>
      </c>
      <c r="L46" s="128">
        <v>21.031379999999999</v>
      </c>
      <c r="M46" s="130" t="s">
        <v>1555</v>
      </c>
      <c r="N46" s="128">
        <v>0.17549999999999999</v>
      </c>
      <c r="O46" s="128">
        <v>0.2399</v>
      </c>
      <c r="P46" s="128">
        <v>2410.38</v>
      </c>
      <c r="Q46" s="128">
        <v>0.76600000000000001</v>
      </c>
      <c r="R46" s="130" t="s">
        <v>1555</v>
      </c>
      <c r="S46" s="128">
        <v>0.1</v>
      </c>
      <c r="T46" s="128">
        <v>0.59599999999999997</v>
      </c>
      <c r="U46" s="130" t="s">
        <v>1555</v>
      </c>
      <c r="V46" s="128">
        <v>260.649</v>
      </c>
      <c r="W46" s="128">
        <v>0.02</v>
      </c>
      <c r="X46" s="128">
        <v>5.0000000000000001E-3</v>
      </c>
      <c r="Y46" s="128">
        <v>56.3</v>
      </c>
      <c r="Z46" s="128">
        <v>0.14000000000000001</v>
      </c>
      <c r="AA46" s="128">
        <v>0.17357</v>
      </c>
      <c r="AB46" s="128">
        <v>0.40112999999999999</v>
      </c>
      <c r="AC46" s="128">
        <v>3.68</v>
      </c>
      <c r="AD46" s="128">
        <v>0.38917000000000002</v>
      </c>
    </row>
    <row r="47" spans="1:30" x14ac:dyDescent="0.3">
      <c r="A47" s="130" t="s">
        <v>847</v>
      </c>
      <c r="B47" s="128">
        <v>2695</v>
      </c>
      <c r="C47" s="128">
        <v>9.3582800000000006</v>
      </c>
      <c r="D47" s="128">
        <v>1.1890000000000001</v>
      </c>
      <c r="E47" s="128">
        <v>0.14000000000000001</v>
      </c>
      <c r="F47" s="128">
        <v>8.9999999999999993E-3</v>
      </c>
      <c r="G47" s="128">
        <v>1.806E-2</v>
      </c>
      <c r="H47" s="128">
        <v>3874.5118299999999</v>
      </c>
      <c r="I47" s="130" t="s">
        <v>1555</v>
      </c>
      <c r="J47" s="130" t="s">
        <v>1555</v>
      </c>
      <c r="K47" s="128">
        <v>0.39568999999999999</v>
      </c>
      <c r="L47" s="128">
        <v>20.985019999999999</v>
      </c>
      <c r="M47" s="128">
        <v>298.87207999999998</v>
      </c>
      <c r="N47" s="128">
        <v>0.17965</v>
      </c>
      <c r="O47" s="128">
        <v>0.26235999999999998</v>
      </c>
      <c r="P47" s="128">
        <v>2410.36</v>
      </c>
      <c r="Q47" s="128">
        <v>0.76400000000000001</v>
      </c>
      <c r="R47" s="130" t="s">
        <v>1555</v>
      </c>
      <c r="S47" s="128">
        <v>5.5E-2</v>
      </c>
      <c r="T47" s="128">
        <v>0.59199999999999997</v>
      </c>
      <c r="U47" s="128">
        <v>104.24</v>
      </c>
      <c r="V47" s="128">
        <v>260.64</v>
      </c>
      <c r="W47" s="128">
        <v>0.03</v>
      </c>
      <c r="X47" s="128">
        <v>5.0000000000000001E-3</v>
      </c>
      <c r="Y47" s="128">
        <v>56.3</v>
      </c>
      <c r="Z47" s="128">
        <v>0.13800000000000001</v>
      </c>
      <c r="AA47" s="128">
        <v>0.22145000000000001</v>
      </c>
      <c r="AB47" s="128">
        <v>0.36487000000000003</v>
      </c>
      <c r="AC47" s="128">
        <v>3.83</v>
      </c>
      <c r="AD47" s="128">
        <v>0.39294000000000001</v>
      </c>
    </row>
    <row r="48" spans="1:30" x14ac:dyDescent="0.3">
      <c r="A48" s="130" t="s">
        <v>848</v>
      </c>
      <c r="B48" s="128">
        <v>2695</v>
      </c>
      <c r="C48" s="128">
        <v>9.3582800000000006</v>
      </c>
      <c r="D48" s="128">
        <v>1.1890000000000001</v>
      </c>
      <c r="E48" s="128">
        <v>0.14000000000000001</v>
      </c>
      <c r="F48" s="128">
        <v>8.9999999999999993E-3</v>
      </c>
      <c r="G48" s="128">
        <v>1.806E-2</v>
      </c>
      <c r="H48" s="128">
        <v>3874.5118299999999</v>
      </c>
      <c r="I48" s="130" t="s">
        <v>1555</v>
      </c>
      <c r="J48" s="130" t="s">
        <v>1555</v>
      </c>
      <c r="K48" s="128">
        <v>0.39568999999999999</v>
      </c>
      <c r="L48" s="128">
        <v>20.985019999999999</v>
      </c>
      <c r="M48" s="128">
        <v>298.87207999999998</v>
      </c>
      <c r="N48" s="128">
        <v>0.17965</v>
      </c>
      <c r="O48" s="128">
        <v>0.26235999999999998</v>
      </c>
      <c r="P48" s="128">
        <v>2410.36</v>
      </c>
      <c r="Q48" s="128">
        <v>0.76400000000000001</v>
      </c>
      <c r="R48" s="130" t="s">
        <v>1555</v>
      </c>
      <c r="S48" s="128">
        <v>5.5E-2</v>
      </c>
      <c r="T48" s="128">
        <v>0.59199999999999997</v>
      </c>
      <c r="U48" s="128">
        <v>104.24</v>
      </c>
      <c r="V48" s="128">
        <v>260.64</v>
      </c>
      <c r="W48" s="128">
        <v>0.03</v>
      </c>
      <c r="X48" s="128">
        <v>5.0000000000000001E-3</v>
      </c>
      <c r="Y48" s="128">
        <v>56.3</v>
      </c>
      <c r="Z48" s="128">
        <v>0.13800000000000001</v>
      </c>
      <c r="AA48" s="128">
        <v>0.22145000000000001</v>
      </c>
      <c r="AB48" s="128">
        <v>0.36487000000000003</v>
      </c>
      <c r="AC48" s="128">
        <v>3.83</v>
      </c>
      <c r="AD48" s="128">
        <v>0.39294000000000001</v>
      </c>
    </row>
    <row r="49" spans="1:30" x14ac:dyDescent="0.3">
      <c r="A49" s="130" t="s">
        <v>849</v>
      </c>
      <c r="B49" s="128">
        <v>2695</v>
      </c>
      <c r="C49" s="128">
        <v>9.1825299999999999</v>
      </c>
      <c r="D49" s="128">
        <v>1.0773999999999999</v>
      </c>
      <c r="E49" s="128">
        <v>0.14099999999999999</v>
      </c>
      <c r="F49" s="128">
        <v>1.9E-2</v>
      </c>
      <c r="G49" s="128">
        <v>0.02</v>
      </c>
      <c r="H49" s="128">
        <v>3874.51062</v>
      </c>
      <c r="I49" s="130" t="s">
        <v>1555</v>
      </c>
      <c r="J49" s="130" t="s">
        <v>1555</v>
      </c>
      <c r="K49" s="128">
        <v>0.41787000000000002</v>
      </c>
      <c r="L49" s="128">
        <v>20.98198</v>
      </c>
      <c r="M49" s="130" t="s">
        <v>1555</v>
      </c>
      <c r="N49" s="128">
        <v>0.19661000000000001</v>
      </c>
      <c r="O49" s="128">
        <v>0.27975</v>
      </c>
      <c r="P49" s="128">
        <v>2410.3200000000002</v>
      </c>
      <c r="Q49" s="128">
        <v>0.75900000000000001</v>
      </c>
      <c r="R49" s="130" t="s">
        <v>1555</v>
      </c>
      <c r="S49" s="128">
        <v>0.04</v>
      </c>
      <c r="T49" s="128">
        <v>0.58199999999999996</v>
      </c>
      <c r="U49" s="130" t="s">
        <v>1555</v>
      </c>
      <c r="V49" s="128">
        <v>260.63099999999997</v>
      </c>
      <c r="W49" s="128">
        <v>4.4999999999999998E-2</v>
      </c>
      <c r="X49" s="128">
        <v>7.0000000000000001E-3</v>
      </c>
      <c r="Y49" s="128">
        <v>56.3</v>
      </c>
      <c r="Z49" s="128">
        <v>0.13600000000000001</v>
      </c>
      <c r="AA49" s="128">
        <v>0.24636</v>
      </c>
      <c r="AB49" s="128">
        <v>0.33338000000000001</v>
      </c>
      <c r="AC49" s="128">
        <v>3.83</v>
      </c>
      <c r="AD49" s="128">
        <v>0.39057999999999998</v>
      </c>
    </row>
    <row r="50" spans="1:30" x14ac:dyDescent="0.3">
      <c r="A50" s="130" t="s">
        <v>850</v>
      </c>
      <c r="B50" s="128">
        <v>2695</v>
      </c>
      <c r="C50" s="128">
        <v>9.1825299999999999</v>
      </c>
      <c r="D50" s="128">
        <v>1.0773999999999999</v>
      </c>
      <c r="E50" s="128">
        <v>0.14099999999999999</v>
      </c>
      <c r="F50" s="128">
        <v>1.9E-2</v>
      </c>
      <c r="G50" s="128">
        <v>0.02</v>
      </c>
      <c r="H50" s="128">
        <v>3874.51062</v>
      </c>
      <c r="I50" s="130" t="s">
        <v>1555</v>
      </c>
      <c r="J50" s="130" t="s">
        <v>1555</v>
      </c>
      <c r="K50" s="128">
        <v>0.41787000000000002</v>
      </c>
      <c r="L50" s="128">
        <v>20.98198</v>
      </c>
      <c r="M50" s="130" t="s">
        <v>1555</v>
      </c>
      <c r="N50" s="128">
        <v>0.19661000000000001</v>
      </c>
      <c r="O50" s="128">
        <v>0.27975</v>
      </c>
      <c r="P50" s="128">
        <v>2410.3200000000002</v>
      </c>
      <c r="Q50" s="128">
        <v>0.75900000000000001</v>
      </c>
      <c r="R50" s="130" t="s">
        <v>1555</v>
      </c>
      <c r="S50" s="128">
        <v>0.04</v>
      </c>
      <c r="T50" s="128">
        <v>0.58199999999999996</v>
      </c>
      <c r="U50" s="130" t="s">
        <v>1555</v>
      </c>
      <c r="V50" s="128">
        <v>260.63099999999997</v>
      </c>
      <c r="W50" s="128">
        <v>4.4999999999999998E-2</v>
      </c>
      <c r="X50" s="128">
        <v>7.0000000000000001E-3</v>
      </c>
      <c r="Y50" s="128">
        <v>56.3</v>
      </c>
      <c r="Z50" s="128">
        <v>0.13600000000000001</v>
      </c>
      <c r="AA50" s="128">
        <v>0.24636</v>
      </c>
      <c r="AB50" s="128">
        <v>0.33338000000000001</v>
      </c>
      <c r="AC50" s="128">
        <v>3.83</v>
      </c>
      <c r="AD50" s="128">
        <v>0.39057999999999998</v>
      </c>
    </row>
    <row r="51" spans="1:30" x14ac:dyDescent="0.3">
      <c r="A51" s="130" t="s">
        <v>851</v>
      </c>
      <c r="B51" s="128">
        <v>2695</v>
      </c>
      <c r="C51" s="128">
        <v>8.9834800000000001</v>
      </c>
      <c r="D51" s="128">
        <v>0.93969999999999998</v>
      </c>
      <c r="E51" s="128">
        <v>0.13800000000000001</v>
      </c>
      <c r="F51" s="128">
        <v>3.2000000000000001E-2</v>
      </c>
      <c r="G51" s="128">
        <v>1.285E-2</v>
      </c>
      <c r="H51" s="128">
        <v>3874.4874500000001</v>
      </c>
      <c r="I51" s="130" t="s">
        <v>1555</v>
      </c>
      <c r="J51" s="130" t="s">
        <v>1555</v>
      </c>
      <c r="K51" s="128">
        <v>0.44059999999999999</v>
      </c>
      <c r="L51" s="128">
        <v>20.924250000000001</v>
      </c>
      <c r="M51" s="130" t="s">
        <v>1555</v>
      </c>
      <c r="N51" s="128">
        <v>0.20114000000000001</v>
      </c>
      <c r="O51" s="128">
        <v>0.26811000000000001</v>
      </c>
      <c r="P51" s="128">
        <v>2410.3000000000002</v>
      </c>
      <c r="Q51" s="128">
        <v>0.75700000000000001</v>
      </c>
      <c r="R51" s="130" t="s">
        <v>1555</v>
      </c>
      <c r="S51" s="128">
        <v>0.04</v>
      </c>
      <c r="T51" s="128">
        <v>0.57099999999999995</v>
      </c>
      <c r="U51" s="130" t="s">
        <v>1555</v>
      </c>
      <c r="V51" s="128">
        <v>260.62299999999999</v>
      </c>
      <c r="W51" s="128">
        <v>6.9000000000000006E-2</v>
      </c>
      <c r="X51" s="128">
        <v>0.01</v>
      </c>
      <c r="Y51" s="128">
        <v>56.3</v>
      </c>
      <c r="Z51" s="128">
        <v>0.13400000000000001</v>
      </c>
      <c r="AA51" s="128">
        <v>0.29087000000000002</v>
      </c>
      <c r="AB51" s="128">
        <v>0.28837000000000002</v>
      </c>
      <c r="AC51" s="128">
        <v>4.12</v>
      </c>
      <c r="AD51" s="128">
        <v>0.38357000000000002</v>
      </c>
    </row>
    <row r="52" spans="1:30" x14ac:dyDescent="0.3">
      <c r="A52" s="130" t="s">
        <v>852</v>
      </c>
      <c r="B52" s="128">
        <v>2695</v>
      </c>
      <c r="C52" s="128">
        <v>8.9834800000000001</v>
      </c>
      <c r="D52" s="128">
        <v>0.93969999999999998</v>
      </c>
      <c r="E52" s="128">
        <v>0.13800000000000001</v>
      </c>
      <c r="F52" s="128">
        <v>3.2000000000000001E-2</v>
      </c>
      <c r="G52" s="128">
        <v>1.285E-2</v>
      </c>
      <c r="H52" s="128">
        <v>3874.4874500000001</v>
      </c>
      <c r="I52" s="130" t="s">
        <v>1555</v>
      </c>
      <c r="J52" s="130" t="s">
        <v>1555</v>
      </c>
      <c r="K52" s="128">
        <v>0.44059999999999999</v>
      </c>
      <c r="L52" s="128">
        <v>20.924250000000001</v>
      </c>
      <c r="M52" s="130" t="s">
        <v>1555</v>
      </c>
      <c r="N52" s="128">
        <v>0.20114000000000001</v>
      </c>
      <c r="O52" s="128">
        <v>0.26811000000000001</v>
      </c>
      <c r="P52" s="128">
        <v>2410.3000000000002</v>
      </c>
      <c r="Q52" s="128">
        <v>0.75700000000000001</v>
      </c>
      <c r="R52" s="130" t="s">
        <v>1555</v>
      </c>
      <c r="S52" s="128">
        <v>0.04</v>
      </c>
      <c r="T52" s="128">
        <v>0.57099999999999995</v>
      </c>
      <c r="U52" s="130" t="s">
        <v>1555</v>
      </c>
      <c r="V52" s="128">
        <v>260.62299999999999</v>
      </c>
      <c r="W52" s="128">
        <v>6.9000000000000006E-2</v>
      </c>
      <c r="X52" s="128">
        <v>0.01</v>
      </c>
      <c r="Y52" s="128">
        <v>56.3</v>
      </c>
      <c r="Z52" s="128">
        <v>0.13400000000000001</v>
      </c>
      <c r="AA52" s="128">
        <v>0.29087000000000002</v>
      </c>
      <c r="AB52" s="128">
        <v>0.28837000000000002</v>
      </c>
      <c r="AC52" s="128">
        <v>4.12</v>
      </c>
      <c r="AD52" s="128">
        <v>0.38357000000000002</v>
      </c>
    </row>
    <row r="53" spans="1:30" x14ac:dyDescent="0.3">
      <c r="A53" s="130" t="s">
        <v>853</v>
      </c>
      <c r="B53" s="128">
        <v>2695</v>
      </c>
      <c r="C53" s="128">
        <v>8.77956</v>
      </c>
      <c r="D53" s="128">
        <v>0.78300000000000003</v>
      </c>
      <c r="E53" s="128">
        <v>0.129</v>
      </c>
      <c r="F53" s="128">
        <v>5.1999999999999998E-2</v>
      </c>
      <c r="G53" s="128">
        <v>1.0659999999999999E-2</v>
      </c>
      <c r="H53" s="128">
        <v>3874.4758700000002</v>
      </c>
      <c r="I53" s="130" t="s">
        <v>1555</v>
      </c>
      <c r="J53" s="130" t="s">
        <v>1555</v>
      </c>
      <c r="K53" s="128">
        <v>0.46400000000000002</v>
      </c>
      <c r="L53" s="128">
        <v>20.895399999999999</v>
      </c>
      <c r="M53" s="130" t="s">
        <v>1555</v>
      </c>
      <c r="N53" s="128">
        <v>0.17136000000000001</v>
      </c>
      <c r="O53" s="128">
        <v>0.25102000000000002</v>
      </c>
      <c r="P53" s="128">
        <v>2410.27</v>
      </c>
      <c r="Q53" s="128">
        <v>0.753</v>
      </c>
      <c r="R53" s="130" t="s">
        <v>1555</v>
      </c>
      <c r="S53" s="128">
        <v>2E-3</v>
      </c>
      <c r="T53" s="128">
        <v>0.52400000000000002</v>
      </c>
      <c r="U53" s="130" t="s">
        <v>1555</v>
      </c>
      <c r="V53" s="128">
        <v>260.61399999999998</v>
      </c>
      <c r="W53" s="128">
        <v>9.7000000000000003E-2</v>
      </c>
      <c r="X53" s="128">
        <v>1.2E-2</v>
      </c>
      <c r="Y53" s="128">
        <v>56.3</v>
      </c>
      <c r="Z53" s="128">
        <v>0.129</v>
      </c>
      <c r="AA53" s="128">
        <v>0.35100999999999999</v>
      </c>
      <c r="AB53" s="128">
        <v>0.22919</v>
      </c>
      <c r="AC53" s="128">
        <v>4.09</v>
      </c>
      <c r="AD53" s="128">
        <v>0.37618000000000001</v>
      </c>
    </row>
    <row r="54" spans="1:30" x14ac:dyDescent="0.3">
      <c r="A54" s="130" t="s">
        <v>854</v>
      </c>
      <c r="B54" s="128">
        <v>2695</v>
      </c>
      <c r="C54" s="128">
        <v>8.77956</v>
      </c>
      <c r="D54" s="128">
        <v>0.78300000000000003</v>
      </c>
      <c r="E54" s="128">
        <v>0.129</v>
      </c>
      <c r="F54" s="128">
        <v>5.1999999999999998E-2</v>
      </c>
      <c r="G54" s="128">
        <v>1.0659999999999999E-2</v>
      </c>
      <c r="H54" s="128">
        <v>3874.4758700000002</v>
      </c>
      <c r="I54" s="130" t="s">
        <v>1555</v>
      </c>
      <c r="J54" s="130" t="s">
        <v>1555</v>
      </c>
      <c r="K54" s="128">
        <v>0.46400000000000002</v>
      </c>
      <c r="L54" s="128">
        <v>20.895399999999999</v>
      </c>
      <c r="M54" s="130" t="s">
        <v>1555</v>
      </c>
      <c r="N54" s="128">
        <v>0.17136000000000001</v>
      </c>
      <c r="O54" s="128">
        <v>0.25102000000000002</v>
      </c>
      <c r="P54" s="128">
        <v>2410.27</v>
      </c>
      <c r="Q54" s="128">
        <v>0.753</v>
      </c>
      <c r="R54" s="130" t="s">
        <v>1555</v>
      </c>
      <c r="S54" s="128">
        <v>2E-3</v>
      </c>
      <c r="T54" s="128">
        <v>0.52400000000000002</v>
      </c>
      <c r="U54" s="130" t="s">
        <v>1555</v>
      </c>
      <c r="V54" s="128">
        <v>260.61399999999998</v>
      </c>
      <c r="W54" s="128">
        <v>9.7000000000000003E-2</v>
      </c>
      <c r="X54" s="128">
        <v>1.2E-2</v>
      </c>
      <c r="Y54" s="128">
        <v>56.3</v>
      </c>
      <c r="Z54" s="128">
        <v>0.129</v>
      </c>
      <c r="AA54" s="128">
        <v>0.35100999999999999</v>
      </c>
      <c r="AB54" s="128">
        <v>0.22919</v>
      </c>
      <c r="AC54" s="128">
        <v>4.09</v>
      </c>
      <c r="AD54" s="128">
        <v>0.37618000000000001</v>
      </c>
    </row>
    <row r="55" spans="1:30" x14ac:dyDescent="0.3">
      <c r="A55" s="130" t="s">
        <v>855</v>
      </c>
      <c r="B55" s="128">
        <v>2695</v>
      </c>
      <c r="C55" s="128">
        <v>8.5738099999999999</v>
      </c>
      <c r="D55" s="128">
        <v>0.59835000000000005</v>
      </c>
      <c r="E55" s="128">
        <v>0.14099999999999999</v>
      </c>
      <c r="F55" s="128">
        <v>5.2999999999999999E-2</v>
      </c>
      <c r="G55" s="128">
        <v>1.12E-2</v>
      </c>
      <c r="H55" s="128">
        <v>3874.4652000000001</v>
      </c>
      <c r="I55" s="130" t="s">
        <v>1555</v>
      </c>
      <c r="J55" s="130" t="s">
        <v>1555</v>
      </c>
      <c r="K55" s="128">
        <v>0.48781000000000002</v>
      </c>
      <c r="L55" s="128">
        <v>20.868839999999999</v>
      </c>
      <c r="M55" s="130" t="s">
        <v>1555</v>
      </c>
      <c r="N55" s="128">
        <v>0.16014</v>
      </c>
      <c r="O55" s="128">
        <v>0.26811000000000001</v>
      </c>
      <c r="P55" s="128">
        <v>2410.23</v>
      </c>
      <c r="Q55" s="128">
        <v>0.749</v>
      </c>
      <c r="R55" s="130" t="s">
        <v>1555</v>
      </c>
      <c r="S55" s="128">
        <v>2E-3</v>
      </c>
      <c r="T55" s="128">
        <v>0.47699999999999998</v>
      </c>
      <c r="U55" s="130" t="s">
        <v>1555</v>
      </c>
      <c r="V55" s="128">
        <v>260.60500000000002</v>
      </c>
      <c r="W55" s="128">
        <v>0.126</v>
      </c>
      <c r="X55" s="128">
        <v>1.4E-2</v>
      </c>
      <c r="Y55" s="128">
        <v>56.3</v>
      </c>
      <c r="Z55" s="128">
        <v>0.11700000000000001</v>
      </c>
      <c r="AA55" s="128">
        <v>0.41888999999999998</v>
      </c>
      <c r="AB55" s="128">
        <v>0.15869</v>
      </c>
      <c r="AC55" s="128">
        <v>3.97</v>
      </c>
      <c r="AD55" s="128">
        <v>0.36799999999999999</v>
      </c>
    </row>
    <row r="56" spans="1:30" x14ac:dyDescent="0.3">
      <c r="A56" s="130" t="s">
        <v>856</v>
      </c>
      <c r="B56" s="128">
        <v>2695</v>
      </c>
      <c r="C56" s="128">
        <v>8.5738099999999999</v>
      </c>
      <c r="D56" s="128">
        <v>0.59835000000000005</v>
      </c>
      <c r="E56" s="128">
        <v>0.14099999999999999</v>
      </c>
      <c r="F56" s="128">
        <v>5.2999999999999999E-2</v>
      </c>
      <c r="G56" s="128">
        <v>1.12E-2</v>
      </c>
      <c r="H56" s="128">
        <v>3874.4652000000001</v>
      </c>
      <c r="I56" s="130" t="s">
        <v>1555</v>
      </c>
      <c r="J56" s="130" t="s">
        <v>1555</v>
      </c>
      <c r="K56" s="128">
        <v>0.48781000000000002</v>
      </c>
      <c r="L56" s="128">
        <v>20.868839999999999</v>
      </c>
      <c r="M56" s="130" t="s">
        <v>1555</v>
      </c>
      <c r="N56" s="128">
        <v>0.16014</v>
      </c>
      <c r="O56" s="128">
        <v>0.26811000000000001</v>
      </c>
      <c r="P56" s="128">
        <v>2410.23</v>
      </c>
      <c r="Q56" s="128">
        <v>0.749</v>
      </c>
      <c r="R56" s="130" t="s">
        <v>1555</v>
      </c>
      <c r="S56" s="128">
        <v>2E-3</v>
      </c>
      <c r="T56" s="128">
        <v>0.47699999999999998</v>
      </c>
      <c r="U56" s="130" t="s">
        <v>1555</v>
      </c>
      <c r="V56" s="128">
        <v>260.60500000000002</v>
      </c>
      <c r="W56" s="128">
        <v>0.126</v>
      </c>
      <c r="X56" s="128">
        <v>1.4E-2</v>
      </c>
      <c r="Y56" s="128">
        <v>56.3</v>
      </c>
      <c r="Z56" s="128">
        <v>0.11700000000000001</v>
      </c>
      <c r="AA56" s="128">
        <v>0.41888999999999998</v>
      </c>
      <c r="AB56" s="128">
        <v>0.15869</v>
      </c>
      <c r="AC56" s="128">
        <v>3.97</v>
      </c>
      <c r="AD56" s="128">
        <v>0.36799999999999999</v>
      </c>
    </row>
    <row r="57" spans="1:30" x14ac:dyDescent="0.3">
      <c r="A57" s="130" t="s">
        <v>857</v>
      </c>
      <c r="B57" s="128">
        <v>2695</v>
      </c>
      <c r="C57" s="128">
        <v>8.3652599999999993</v>
      </c>
      <c r="D57" s="128">
        <v>0.42048000000000002</v>
      </c>
      <c r="E57" s="128">
        <v>0.155</v>
      </c>
      <c r="F57" s="128">
        <v>5.7000000000000002E-2</v>
      </c>
      <c r="G57" s="128">
        <v>1.585E-2</v>
      </c>
      <c r="H57" s="128">
        <v>3874.4587999999999</v>
      </c>
      <c r="I57" s="130" t="s">
        <v>1555</v>
      </c>
      <c r="J57" s="130" t="s">
        <v>1555</v>
      </c>
      <c r="K57" s="128">
        <v>0.51158999999999999</v>
      </c>
      <c r="L57" s="128">
        <v>20.850629999999999</v>
      </c>
      <c r="M57" s="130" t="s">
        <v>1555</v>
      </c>
      <c r="N57" s="128">
        <v>0.16388</v>
      </c>
      <c r="O57" s="128">
        <v>0.29158000000000001</v>
      </c>
      <c r="P57" s="128">
        <v>2410.19</v>
      </c>
      <c r="Q57" s="128">
        <v>0.74399999999999999</v>
      </c>
      <c r="R57" s="130" t="s">
        <v>1555</v>
      </c>
      <c r="S57" s="128">
        <v>2E-3</v>
      </c>
      <c r="T57" s="128">
        <v>0.443</v>
      </c>
      <c r="U57" s="130" t="s">
        <v>1555</v>
      </c>
      <c r="V57" s="128">
        <v>260.59699999999998</v>
      </c>
      <c r="W57" s="128">
        <v>0.15</v>
      </c>
      <c r="X57" s="128">
        <v>1.7999999999999999E-2</v>
      </c>
      <c r="Y57" s="128">
        <v>56.3</v>
      </c>
      <c r="Z57" s="128">
        <v>0.104</v>
      </c>
      <c r="AA57" s="128">
        <v>0.48315999999999998</v>
      </c>
      <c r="AB57" s="128">
        <v>9.4719999999999999E-2</v>
      </c>
      <c r="AC57" s="128">
        <v>3.84</v>
      </c>
      <c r="AD57" s="128">
        <v>0.35949999999999999</v>
      </c>
    </row>
    <row r="58" spans="1:30" x14ac:dyDescent="0.3">
      <c r="A58" s="131" t="s">
        <v>858</v>
      </c>
      <c r="B58" s="137">
        <v>2695</v>
      </c>
      <c r="C58" s="137">
        <v>8.3652599999999993</v>
      </c>
      <c r="D58" s="137">
        <v>0.42048000000000002</v>
      </c>
      <c r="E58" s="137">
        <v>0.155</v>
      </c>
      <c r="F58" s="137">
        <v>5.7000000000000002E-2</v>
      </c>
      <c r="G58" s="137">
        <v>1.585E-2</v>
      </c>
      <c r="H58" s="137">
        <v>3874.4587999999999</v>
      </c>
      <c r="I58" s="131" t="s">
        <v>1555</v>
      </c>
      <c r="J58" s="131" t="s">
        <v>1555</v>
      </c>
      <c r="K58" s="137">
        <v>0.51158999999999999</v>
      </c>
      <c r="L58" s="137">
        <v>20.850629999999999</v>
      </c>
      <c r="M58" s="131" t="s">
        <v>1555</v>
      </c>
      <c r="N58" s="137">
        <v>0.16388</v>
      </c>
      <c r="O58" s="137">
        <v>0.29158000000000001</v>
      </c>
      <c r="P58" s="137">
        <v>2410.19</v>
      </c>
      <c r="Q58" s="137">
        <v>0.74399999999999999</v>
      </c>
      <c r="R58" s="131" t="s">
        <v>1555</v>
      </c>
      <c r="S58" s="137">
        <v>2E-3</v>
      </c>
      <c r="T58" s="137">
        <v>0.443</v>
      </c>
      <c r="U58" s="131" t="s">
        <v>1555</v>
      </c>
      <c r="V58" s="137">
        <v>260.59699999999998</v>
      </c>
      <c r="W58" s="137">
        <v>0.15</v>
      </c>
      <c r="X58" s="137">
        <v>1.7999999999999999E-2</v>
      </c>
      <c r="Y58" s="137">
        <v>56.3</v>
      </c>
      <c r="Z58" s="137">
        <v>0.104</v>
      </c>
      <c r="AA58" s="137">
        <v>0.48315999999999998</v>
      </c>
      <c r="AB58" s="137">
        <v>9.4719999999999999E-2</v>
      </c>
      <c r="AC58" s="137">
        <v>3.84</v>
      </c>
      <c r="AD58" s="137">
        <v>0.35949999999999999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68</v>
      </c>
      <c r="C6" s="3" t="s">
        <v>3</v>
      </c>
      <c r="D6" s="3" t="s">
        <v>1588</v>
      </c>
      <c r="E6" s="3" t="s">
        <v>7</v>
      </c>
      <c r="F6" s="3" t="s">
        <v>8</v>
      </c>
      <c r="G6" s="3" t="s">
        <v>1589</v>
      </c>
      <c r="H6" s="3" t="s">
        <v>1590</v>
      </c>
    </row>
    <row r="7" spans="1:8" x14ac:dyDescent="0.3">
      <c r="A7" s="1"/>
      <c r="B7" s="91" t="s">
        <v>72</v>
      </c>
      <c r="C7" s="6" t="s">
        <v>80</v>
      </c>
      <c r="D7" s="6" t="s">
        <v>1591</v>
      </c>
      <c r="E7" s="91" t="s">
        <v>1592</v>
      </c>
      <c r="F7" s="91" t="s">
        <v>1593</v>
      </c>
      <c r="G7" s="151">
        <v>0.2</v>
      </c>
      <c r="H7" s="91"/>
    </row>
    <row r="8" spans="1:8" x14ac:dyDescent="0.3">
      <c r="A8" s="1"/>
      <c r="B8" s="91" t="s">
        <v>72</v>
      </c>
      <c r="C8" s="6" t="s">
        <v>80</v>
      </c>
      <c r="D8" s="6" t="s">
        <v>1594</v>
      </c>
      <c r="E8" s="91" t="s">
        <v>1592</v>
      </c>
      <c r="F8" s="91" t="s">
        <v>1593</v>
      </c>
      <c r="G8" s="151">
        <v>0</v>
      </c>
      <c r="H8" s="91"/>
    </row>
    <row r="9" spans="1:8" x14ac:dyDescent="0.3">
      <c r="A9" s="1"/>
      <c r="B9" s="91" t="s">
        <v>72</v>
      </c>
      <c r="C9" s="6" t="s">
        <v>80</v>
      </c>
      <c r="D9" s="6" t="s">
        <v>1595</v>
      </c>
      <c r="E9" s="91" t="s">
        <v>1592</v>
      </c>
      <c r="F9" s="91" t="s">
        <v>1593</v>
      </c>
      <c r="G9" s="151">
        <v>0</v>
      </c>
      <c r="H9" s="91"/>
    </row>
    <row r="10" spans="1:8" x14ac:dyDescent="0.3">
      <c r="A10" s="1"/>
      <c r="B10" s="91" t="s">
        <v>72</v>
      </c>
      <c r="C10" s="6" t="s">
        <v>80</v>
      </c>
      <c r="D10" s="6" t="s">
        <v>1596</v>
      </c>
      <c r="E10" s="91" t="s">
        <v>1592</v>
      </c>
      <c r="F10" s="91" t="s">
        <v>1593</v>
      </c>
      <c r="G10" s="151">
        <v>5</v>
      </c>
      <c r="H10" s="91"/>
    </row>
    <row r="11" spans="1:8" x14ac:dyDescent="0.3">
      <c r="A11" s="1"/>
      <c r="B11" s="91" t="s">
        <v>72</v>
      </c>
      <c r="C11" s="6" t="s">
        <v>80</v>
      </c>
      <c r="D11" s="6" t="s">
        <v>1597</v>
      </c>
      <c r="E11" s="91" t="s">
        <v>1592</v>
      </c>
      <c r="F11" s="91" t="s">
        <v>1593</v>
      </c>
      <c r="G11" s="151">
        <v>5</v>
      </c>
      <c r="H11" s="91"/>
    </row>
    <row r="12" spans="1:8" x14ac:dyDescent="0.3">
      <c r="A12" s="1"/>
      <c r="B12" s="91" t="s">
        <v>72</v>
      </c>
      <c r="C12" s="6" t="s">
        <v>80</v>
      </c>
      <c r="D12" s="6" t="s">
        <v>1598</v>
      </c>
      <c r="E12" s="91" t="s">
        <v>1592</v>
      </c>
      <c r="F12" s="91" t="s">
        <v>1593</v>
      </c>
      <c r="G12" s="151">
        <v>0</v>
      </c>
      <c r="H12" s="91"/>
    </row>
    <row r="13" spans="1:8" x14ac:dyDescent="0.3">
      <c r="A13" s="1"/>
      <c r="B13" s="91" t="s">
        <v>72</v>
      </c>
      <c r="C13" s="6" t="s">
        <v>80</v>
      </c>
      <c r="D13" s="6" t="s">
        <v>1599</v>
      </c>
      <c r="E13" s="91" t="s">
        <v>1592</v>
      </c>
      <c r="F13" s="91" t="s">
        <v>1593</v>
      </c>
      <c r="G13" s="151">
        <v>0</v>
      </c>
      <c r="H13" s="91"/>
    </row>
    <row r="14" spans="1:8" x14ac:dyDescent="0.3">
      <c r="A14" s="1"/>
      <c r="B14" s="91" t="s">
        <v>72</v>
      </c>
      <c r="C14" s="6" t="s">
        <v>604</v>
      </c>
      <c r="D14" s="6" t="s">
        <v>1576</v>
      </c>
      <c r="E14" s="91" t="s">
        <v>1592</v>
      </c>
      <c r="F14" s="91" t="s">
        <v>1593</v>
      </c>
      <c r="G14" s="151">
        <v>0.25</v>
      </c>
      <c r="H14" s="91"/>
    </row>
    <row r="15" spans="1:8" x14ac:dyDescent="0.3">
      <c r="A15" s="1"/>
      <c r="B15" s="91" t="s">
        <v>72</v>
      </c>
      <c r="C15" s="6" t="s">
        <v>85</v>
      </c>
      <c r="D15" s="6" t="s">
        <v>1600</v>
      </c>
      <c r="E15" s="91" t="s">
        <v>1592</v>
      </c>
      <c r="F15" s="91" t="s">
        <v>1593</v>
      </c>
      <c r="G15" s="151">
        <v>0.16</v>
      </c>
      <c r="H15" s="91"/>
    </row>
    <row r="16" spans="1:8" x14ac:dyDescent="0.3">
      <c r="A16" s="1"/>
      <c r="B16" s="91" t="s">
        <v>72</v>
      </c>
      <c r="C16" s="6" t="s">
        <v>85</v>
      </c>
      <c r="D16" s="6" t="s">
        <v>1601</v>
      </c>
      <c r="E16" s="91" t="s">
        <v>1592</v>
      </c>
      <c r="F16" s="91" t="s">
        <v>1593</v>
      </c>
      <c r="G16" s="151">
        <v>0.18</v>
      </c>
      <c r="H16" s="91"/>
    </row>
    <row r="17" spans="1:8" x14ac:dyDescent="0.3">
      <c r="A17" s="1"/>
      <c r="B17" s="91" t="s">
        <v>72</v>
      </c>
      <c r="C17" s="6" t="s">
        <v>85</v>
      </c>
      <c r="D17" s="6" t="s">
        <v>1602</v>
      </c>
      <c r="E17" s="91" t="s">
        <v>1592</v>
      </c>
      <c r="F17" s="91" t="s">
        <v>1593</v>
      </c>
      <c r="G17" s="151">
        <v>0.17</v>
      </c>
      <c r="H17" s="91"/>
    </row>
    <row r="18" spans="1:8" x14ac:dyDescent="0.3">
      <c r="A18" s="1"/>
      <c r="B18" s="91" t="s">
        <v>72</v>
      </c>
      <c r="C18" s="6" t="s">
        <v>85</v>
      </c>
      <c r="D18" s="6" t="s">
        <v>1603</v>
      </c>
      <c r="E18" s="91" t="s">
        <v>1592</v>
      </c>
      <c r="F18" s="91" t="s">
        <v>1593</v>
      </c>
      <c r="G18" s="151">
        <v>2.37</v>
      </c>
      <c r="H18" s="91"/>
    </row>
    <row r="19" spans="1:8" x14ac:dyDescent="0.3">
      <c r="A19" s="1"/>
      <c r="B19" s="91" t="s">
        <v>72</v>
      </c>
      <c r="C19" s="6" t="s">
        <v>85</v>
      </c>
      <c r="D19" s="6" t="s">
        <v>1604</v>
      </c>
      <c r="E19" s="91" t="s">
        <v>1592</v>
      </c>
      <c r="F19" s="91" t="s">
        <v>1593</v>
      </c>
      <c r="G19" s="151">
        <v>0.11</v>
      </c>
      <c r="H19" s="91"/>
    </row>
    <row r="20" spans="1:8" x14ac:dyDescent="0.3">
      <c r="A20" s="1"/>
      <c r="B20" s="91" t="s">
        <v>72</v>
      </c>
      <c r="C20" s="6" t="s">
        <v>85</v>
      </c>
      <c r="D20" s="6" t="s">
        <v>1605</v>
      </c>
      <c r="E20" s="91" t="s">
        <v>1592</v>
      </c>
      <c r="F20" s="91" t="s">
        <v>1593</v>
      </c>
      <c r="G20" s="151">
        <v>0.08</v>
      </c>
      <c r="H20" s="91"/>
    </row>
    <row r="21" spans="1:8" x14ac:dyDescent="0.3">
      <c r="A21" s="1"/>
      <c r="B21" s="91" t="s">
        <v>72</v>
      </c>
      <c r="C21" s="6" t="s">
        <v>85</v>
      </c>
      <c r="D21" s="6" t="s">
        <v>1606</v>
      </c>
      <c r="E21" s="91" t="s">
        <v>1592</v>
      </c>
      <c r="F21" s="91" t="s">
        <v>1593</v>
      </c>
      <c r="G21" s="151">
        <v>0.05</v>
      </c>
      <c r="H21" s="91"/>
    </row>
    <row r="22" spans="1:8" x14ac:dyDescent="0.3">
      <c r="A22" s="1"/>
      <c r="B22" s="91" t="s">
        <v>72</v>
      </c>
      <c r="C22" s="6" t="s">
        <v>85</v>
      </c>
      <c r="D22" s="6" t="s">
        <v>1607</v>
      </c>
      <c r="E22" s="91" t="s">
        <v>1592</v>
      </c>
      <c r="F22" s="91" t="s">
        <v>1593</v>
      </c>
      <c r="G22" s="151">
        <v>0.18</v>
      </c>
      <c r="H22" s="91"/>
    </row>
    <row r="23" spans="1:8" x14ac:dyDescent="0.3">
      <c r="A23" s="1"/>
      <c r="B23" s="91" t="s">
        <v>72</v>
      </c>
      <c r="C23" s="6" t="s">
        <v>85</v>
      </c>
      <c r="D23" s="6" t="s">
        <v>1608</v>
      </c>
      <c r="E23" s="91" t="s">
        <v>1592</v>
      </c>
      <c r="F23" s="91" t="s">
        <v>1593</v>
      </c>
      <c r="G23" s="151">
        <v>7.0000000000000007E-2</v>
      </c>
      <c r="H23" s="91"/>
    </row>
    <row r="24" spans="1:8" x14ac:dyDescent="0.3">
      <c r="A24" s="1"/>
      <c r="B24" s="91" t="s">
        <v>72</v>
      </c>
      <c r="C24" s="6" t="s">
        <v>85</v>
      </c>
      <c r="D24" s="6" t="s">
        <v>1609</v>
      </c>
      <c r="E24" s="91" t="s">
        <v>1592</v>
      </c>
      <c r="F24" s="91" t="s">
        <v>1593</v>
      </c>
      <c r="G24" s="151">
        <v>1.47</v>
      </c>
      <c r="H24" s="91"/>
    </row>
    <row r="25" spans="1:8" x14ac:dyDescent="0.3">
      <c r="A25" s="1"/>
      <c r="B25" s="91" t="s">
        <v>72</v>
      </c>
      <c r="C25" s="6" t="s">
        <v>85</v>
      </c>
      <c r="D25" s="6" t="s">
        <v>1610</v>
      </c>
      <c r="E25" s="91" t="s">
        <v>1592</v>
      </c>
      <c r="F25" s="91" t="s">
        <v>1593</v>
      </c>
      <c r="G25" s="151">
        <v>0.9</v>
      </c>
      <c r="H25" s="91"/>
    </row>
    <row r="26" spans="1:8" x14ac:dyDescent="0.3">
      <c r="A26" s="1"/>
      <c r="B26" s="91" t="s">
        <v>72</v>
      </c>
      <c r="C26" s="6" t="s">
        <v>85</v>
      </c>
      <c r="D26" s="6" t="s">
        <v>1611</v>
      </c>
      <c r="E26" s="91" t="s">
        <v>1592</v>
      </c>
      <c r="F26" s="91" t="s">
        <v>1593</v>
      </c>
      <c r="G26" s="151">
        <v>0.03</v>
      </c>
      <c r="H26" s="91"/>
    </row>
    <row r="27" spans="1:8" x14ac:dyDescent="0.3">
      <c r="A27" s="1"/>
      <c r="B27" s="91" t="s">
        <v>72</v>
      </c>
      <c r="C27" s="6" t="s">
        <v>85</v>
      </c>
      <c r="D27" s="6" t="s">
        <v>1612</v>
      </c>
      <c r="E27" s="91" t="s">
        <v>1592</v>
      </c>
      <c r="F27" s="91" t="s">
        <v>1593</v>
      </c>
      <c r="G27" s="151">
        <v>4.3380000000000001</v>
      </c>
      <c r="H27" s="91"/>
    </row>
    <row r="28" spans="1:8" x14ac:dyDescent="0.3">
      <c r="A28" s="1"/>
      <c r="B28" s="91" t="s">
        <v>72</v>
      </c>
      <c r="C28" s="6" t="s">
        <v>85</v>
      </c>
      <c r="D28" s="6" t="s">
        <v>1613</v>
      </c>
      <c r="E28" s="91" t="s">
        <v>1592</v>
      </c>
      <c r="F28" s="91" t="s">
        <v>1593</v>
      </c>
      <c r="G28" s="151">
        <v>0.14000000000000001</v>
      </c>
      <c r="H28" s="91"/>
    </row>
    <row r="29" spans="1:8" x14ac:dyDescent="0.3">
      <c r="A29" s="1"/>
      <c r="B29" s="91" t="s">
        <v>72</v>
      </c>
      <c r="C29" s="6" t="s">
        <v>85</v>
      </c>
      <c r="D29" s="6" t="s">
        <v>1614</v>
      </c>
      <c r="E29" s="91" t="s">
        <v>1592</v>
      </c>
      <c r="F29" s="91" t="s">
        <v>1593</v>
      </c>
      <c r="G29" s="151">
        <v>0.11</v>
      </c>
      <c r="H29" s="91"/>
    </row>
    <row r="30" spans="1:8" x14ac:dyDescent="0.3">
      <c r="A30" s="1"/>
      <c r="B30" s="91" t="s">
        <v>72</v>
      </c>
      <c r="C30" s="6" t="s">
        <v>85</v>
      </c>
      <c r="D30" s="6" t="s">
        <v>1615</v>
      </c>
      <c r="E30" s="91" t="s">
        <v>1592</v>
      </c>
      <c r="F30" s="91" t="s">
        <v>1593</v>
      </c>
      <c r="G30" s="151">
        <v>0.25</v>
      </c>
      <c r="H30" s="91"/>
    </row>
    <row r="31" spans="1:8" x14ac:dyDescent="0.3">
      <c r="A31" s="1"/>
      <c r="B31" s="91" t="s">
        <v>72</v>
      </c>
      <c r="C31" s="6" t="s">
        <v>85</v>
      </c>
      <c r="D31" s="6" t="s">
        <v>1616</v>
      </c>
      <c r="E31" s="91" t="s">
        <v>1592</v>
      </c>
      <c r="F31" s="91" t="s">
        <v>1593</v>
      </c>
      <c r="G31" s="151">
        <v>0.52</v>
      </c>
      <c r="H31" s="91"/>
    </row>
    <row r="32" spans="1:8" x14ac:dyDescent="0.3">
      <c r="A32" s="1"/>
      <c r="B32" s="91" t="s">
        <v>72</v>
      </c>
      <c r="C32" s="6" t="s">
        <v>85</v>
      </c>
      <c r="D32" s="6" t="s">
        <v>1617</v>
      </c>
      <c r="E32" s="91" t="s">
        <v>1592</v>
      </c>
      <c r="F32" s="91" t="s">
        <v>1593</v>
      </c>
      <c r="G32" s="151">
        <v>0.77</v>
      </c>
      <c r="H32" s="91"/>
    </row>
    <row r="33" spans="1:8" x14ac:dyDescent="0.3">
      <c r="A33" s="1"/>
      <c r="B33" s="91" t="s">
        <v>72</v>
      </c>
      <c r="C33" s="6" t="s">
        <v>85</v>
      </c>
      <c r="D33" s="6" t="s">
        <v>1618</v>
      </c>
      <c r="E33" s="91" t="s">
        <v>1592</v>
      </c>
      <c r="F33" s="91" t="s">
        <v>1593</v>
      </c>
      <c r="G33" s="151">
        <v>0.15</v>
      </c>
      <c r="H33" s="91"/>
    </row>
    <row r="34" spans="1:8" x14ac:dyDescent="0.3">
      <c r="A34" s="1"/>
      <c r="B34" s="91" t="s">
        <v>72</v>
      </c>
      <c r="C34" s="6" t="s">
        <v>85</v>
      </c>
      <c r="D34" s="6" t="s">
        <v>1619</v>
      </c>
      <c r="E34" s="91" t="s">
        <v>1592</v>
      </c>
      <c r="F34" s="91" t="s">
        <v>1593</v>
      </c>
      <c r="G34" s="151">
        <v>0.05</v>
      </c>
      <c r="H34" s="91"/>
    </row>
    <row r="35" spans="1:8" x14ac:dyDescent="0.3">
      <c r="A35" s="1"/>
      <c r="B35" s="91" t="s">
        <v>72</v>
      </c>
      <c r="C35" s="6" t="s">
        <v>85</v>
      </c>
      <c r="D35" s="6" t="s">
        <v>1620</v>
      </c>
      <c r="E35" s="91" t="s">
        <v>1592</v>
      </c>
      <c r="F35" s="91" t="s">
        <v>1593</v>
      </c>
      <c r="G35" s="151">
        <v>1.98</v>
      </c>
      <c r="H35" s="91"/>
    </row>
    <row r="36" spans="1:8" x14ac:dyDescent="0.3">
      <c r="A36" s="1"/>
      <c r="B36" s="91" t="s">
        <v>72</v>
      </c>
      <c r="C36" s="6" t="s">
        <v>62</v>
      </c>
      <c r="D36" s="6" t="s">
        <v>1621</v>
      </c>
      <c r="E36" s="91" t="s">
        <v>1592</v>
      </c>
      <c r="F36" s="91" t="s">
        <v>1593</v>
      </c>
      <c r="G36" s="151">
        <v>4.3380000000000001</v>
      </c>
      <c r="H36" s="91"/>
    </row>
    <row r="37" spans="1:8" ht="26.4" x14ac:dyDescent="0.3">
      <c r="A37" s="1"/>
      <c r="B37" s="91" t="s">
        <v>72</v>
      </c>
      <c r="C37" s="6" t="s">
        <v>616</v>
      </c>
      <c r="D37" s="6" t="s">
        <v>1622</v>
      </c>
      <c r="E37" s="91" t="s">
        <v>1592</v>
      </c>
      <c r="F37" s="91" t="s">
        <v>1593</v>
      </c>
      <c r="G37" s="151">
        <v>2.76</v>
      </c>
      <c r="H37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1623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68</v>
      </c>
      <c r="C6" s="3" t="s">
        <v>3</v>
      </c>
      <c r="D6" s="3" t="s">
        <v>1588</v>
      </c>
      <c r="E6" s="3" t="s">
        <v>7</v>
      </c>
      <c r="F6" s="3" t="s">
        <v>8</v>
      </c>
      <c r="G6" s="3" t="s">
        <v>1589</v>
      </c>
      <c r="H6" s="3" t="s">
        <v>1590</v>
      </c>
    </row>
    <row r="7" spans="1:8" x14ac:dyDescent="0.3">
      <c r="A7" s="1"/>
      <c r="B7" s="91" t="s">
        <v>72</v>
      </c>
      <c r="C7" s="6" t="s">
        <v>80</v>
      </c>
      <c r="D7" s="6" t="s">
        <v>1521</v>
      </c>
      <c r="E7" s="91" t="s">
        <v>1592</v>
      </c>
      <c r="F7" s="91" t="s">
        <v>1593</v>
      </c>
      <c r="G7" s="151">
        <v>0</v>
      </c>
      <c r="H7" s="91"/>
    </row>
    <row r="8" spans="1:8" x14ac:dyDescent="0.3">
      <c r="A8" s="1"/>
      <c r="B8" s="91" t="s">
        <v>72</v>
      </c>
      <c r="C8" s="6" t="s">
        <v>80</v>
      </c>
      <c r="D8" s="6" t="s">
        <v>1520</v>
      </c>
      <c r="E8" s="91" t="s">
        <v>1592</v>
      </c>
      <c r="F8" s="91" t="s">
        <v>1593</v>
      </c>
      <c r="G8" s="151">
        <v>0</v>
      </c>
      <c r="H8" s="91"/>
    </row>
    <row r="9" spans="1:8" x14ac:dyDescent="0.3">
      <c r="A9" s="1"/>
      <c r="B9" s="91" t="s">
        <v>72</v>
      </c>
      <c r="C9" s="6" t="s">
        <v>80</v>
      </c>
      <c r="D9" s="6" t="s">
        <v>1591</v>
      </c>
      <c r="E9" s="91" t="s">
        <v>1592</v>
      </c>
      <c r="F9" s="91" t="s">
        <v>1593</v>
      </c>
      <c r="G9" s="151">
        <v>0</v>
      </c>
      <c r="H9" s="91"/>
    </row>
    <row r="10" spans="1:8" x14ac:dyDescent="0.3">
      <c r="A10" s="1"/>
      <c r="B10" s="91" t="s">
        <v>72</v>
      </c>
      <c r="C10" s="6" t="s">
        <v>80</v>
      </c>
      <c r="D10" s="6" t="s">
        <v>1594</v>
      </c>
      <c r="E10" s="91" t="s">
        <v>1592</v>
      </c>
      <c r="F10" s="91" t="s">
        <v>1593</v>
      </c>
      <c r="G10" s="151">
        <v>0</v>
      </c>
      <c r="H10" s="91"/>
    </row>
    <row r="11" spans="1:8" x14ac:dyDescent="0.3">
      <c r="A11" s="1"/>
      <c r="B11" s="91" t="s">
        <v>72</v>
      </c>
      <c r="C11" s="6" t="s">
        <v>80</v>
      </c>
      <c r="D11" s="6" t="s">
        <v>1595</v>
      </c>
      <c r="E11" s="91" t="s">
        <v>1592</v>
      </c>
      <c r="F11" s="91" t="s">
        <v>1593</v>
      </c>
      <c r="G11" s="151">
        <v>0</v>
      </c>
      <c r="H11" s="91"/>
    </row>
    <row r="12" spans="1:8" x14ac:dyDescent="0.3">
      <c r="A12" s="1"/>
      <c r="B12" s="91" t="s">
        <v>72</v>
      </c>
      <c r="C12" s="6" t="s">
        <v>80</v>
      </c>
      <c r="D12" s="6" t="s">
        <v>1596</v>
      </c>
      <c r="E12" s="91" t="s">
        <v>1592</v>
      </c>
      <c r="F12" s="91" t="s">
        <v>1593</v>
      </c>
      <c r="G12" s="151">
        <v>0</v>
      </c>
      <c r="H12" s="91"/>
    </row>
    <row r="13" spans="1:8" x14ac:dyDescent="0.3">
      <c r="A13" s="1"/>
      <c r="B13" s="91" t="s">
        <v>72</v>
      </c>
      <c r="C13" s="6" t="s">
        <v>80</v>
      </c>
      <c r="D13" s="6" t="s">
        <v>1597</v>
      </c>
      <c r="E13" s="91" t="s">
        <v>1592</v>
      </c>
      <c r="F13" s="91" t="s">
        <v>1593</v>
      </c>
      <c r="G13" s="151">
        <v>0</v>
      </c>
      <c r="H13" s="91"/>
    </row>
    <row r="14" spans="1:8" x14ac:dyDescent="0.3">
      <c r="A14" s="1"/>
      <c r="B14" s="91" t="s">
        <v>72</v>
      </c>
      <c r="C14" s="6" t="s">
        <v>80</v>
      </c>
      <c r="D14" s="6" t="s">
        <v>1598</v>
      </c>
      <c r="E14" s="91" t="s">
        <v>1592</v>
      </c>
      <c r="F14" s="91" t="s">
        <v>1593</v>
      </c>
      <c r="G14" s="151">
        <v>0</v>
      </c>
      <c r="H14" s="91"/>
    </row>
    <row r="15" spans="1:8" x14ac:dyDescent="0.3">
      <c r="A15" s="1"/>
      <c r="B15" s="91" t="s">
        <v>72</v>
      </c>
      <c r="C15" s="6" t="s">
        <v>80</v>
      </c>
      <c r="D15" s="6" t="s">
        <v>1599</v>
      </c>
      <c r="E15" s="91" t="s">
        <v>1592</v>
      </c>
      <c r="F15" s="91" t="s">
        <v>1593</v>
      </c>
      <c r="G15" s="151">
        <v>0</v>
      </c>
      <c r="H15" s="91"/>
    </row>
    <row r="16" spans="1:8" x14ac:dyDescent="0.3">
      <c r="A16" s="1"/>
      <c r="B16" s="91" t="s">
        <v>72</v>
      </c>
      <c r="C16" s="6" t="s">
        <v>604</v>
      </c>
      <c r="D16" s="6" t="s">
        <v>1576</v>
      </c>
      <c r="E16" s="91" t="s">
        <v>1592</v>
      </c>
      <c r="F16" s="91" t="s">
        <v>1593</v>
      </c>
      <c r="G16" s="151">
        <v>0</v>
      </c>
      <c r="H16" s="91"/>
    </row>
    <row r="17" spans="1:8" x14ac:dyDescent="0.3">
      <c r="A17" s="1"/>
      <c r="B17" s="91" t="s">
        <v>72</v>
      </c>
      <c r="C17" s="6" t="s">
        <v>604</v>
      </c>
      <c r="D17" s="6" t="s">
        <v>1624</v>
      </c>
      <c r="E17" s="91" t="s">
        <v>1592</v>
      </c>
      <c r="F17" s="91" t="s">
        <v>1593</v>
      </c>
      <c r="G17" s="151">
        <v>7.35</v>
      </c>
      <c r="H17" s="91"/>
    </row>
    <row r="18" spans="1:8" x14ac:dyDescent="0.3">
      <c r="A18" s="1"/>
      <c r="B18" s="91" t="s">
        <v>72</v>
      </c>
      <c r="C18" s="6" t="s">
        <v>85</v>
      </c>
      <c r="D18" s="6" t="s">
        <v>1563</v>
      </c>
      <c r="E18" s="91" t="s">
        <v>1592</v>
      </c>
      <c r="F18" s="91" t="s">
        <v>1593</v>
      </c>
      <c r="G18" s="151">
        <v>15.2</v>
      </c>
      <c r="H18" s="91"/>
    </row>
    <row r="19" spans="1:8" ht="26.4" x14ac:dyDescent="0.3">
      <c r="A19" s="1"/>
      <c r="B19" s="91" t="s">
        <v>72</v>
      </c>
      <c r="C19" s="6" t="s">
        <v>88</v>
      </c>
      <c r="D19" s="6" t="s">
        <v>1564</v>
      </c>
      <c r="E19" s="91" t="s">
        <v>1592</v>
      </c>
      <c r="F19" s="91" t="s">
        <v>1625</v>
      </c>
      <c r="G19" s="151">
        <v>100</v>
      </c>
      <c r="H19" s="91"/>
    </row>
    <row r="20" spans="1:8" ht="26.4" x14ac:dyDescent="0.3">
      <c r="A20" s="1"/>
      <c r="B20" s="91" t="s">
        <v>72</v>
      </c>
      <c r="C20" s="6" t="s">
        <v>88</v>
      </c>
      <c r="D20" s="6" t="s">
        <v>1564</v>
      </c>
      <c r="E20" s="91" t="s">
        <v>1626</v>
      </c>
      <c r="F20" s="91" t="s">
        <v>1627</v>
      </c>
      <c r="G20" s="151">
        <v>50</v>
      </c>
      <c r="H20" s="91"/>
    </row>
    <row r="21" spans="1:8" x14ac:dyDescent="0.3">
      <c r="A21" s="1"/>
      <c r="B21" s="91" t="s">
        <v>72</v>
      </c>
      <c r="C21" s="6" t="s">
        <v>112</v>
      </c>
      <c r="D21" s="6" t="s">
        <v>1581</v>
      </c>
      <c r="E21" s="91" t="s">
        <v>1592</v>
      </c>
      <c r="F21" s="91" t="s">
        <v>1593</v>
      </c>
      <c r="G21" s="151">
        <v>0</v>
      </c>
      <c r="H21" s="91"/>
    </row>
    <row r="22" spans="1:8" x14ac:dyDescent="0.3">
      <c r="A22" s="1"/>
      <c r="B22" s="91" t="s">
        <v>72</v>
      </c>
      <c r="C22" s="6" t="s">
        <v>127</v>
      </c>
      <c r="D22" s="6" t="s">
        <v>1535</v>
      </c>
      <c r="E22" s="91" t="s">
        <v>1592</v>
      </c>
      <c r="F22" s="91" t="s">
        <v>1593</v>
      </c>
      <c r="G22" s="151">
        <v>0</v>
      </c>
      <c r="H22" s="91"/>
    </row>
    <row r="23" spans="1:8" x14ac:dyDescent="0.3">
      <c r="A23" s="1"/>
      <c r="B23" s="91" t="s">
        <v>72</v>
      </c>
      <c r="C23" s="6" t="s">
        <v>127</v>
      </c>
      <c r="D23" s="6" t="s">
        <v>1575</v>
      </c>
      <c r="E23" s="91" t="s">
        <v>1592</v>
      </c>
      <c r="F23" s="91" t="s">
        <v>1593</v>
      </c>
      <c r="G23" s="151">
        <v>0</v>
      </c>
      <c r="H23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1628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68</v>
      </c>
      <c r="C6" s="7" t="s">
        <v>3</v>
      </c>
      <c r="D6" s="7" t="s">
        <v>78</v>
      </c>
      <c r="E6" s="7" t="s">
        <v>1629</v>
      </c>
      <c r="F6" s="7" t="s">
        <v>7</v>
      </c>
      <c r="G6" s="7" t="s">
        <v>1630</v>
      </c>
      <c r="H6" s="7" t="s">
        <v>1631</v>
      </c>
      <c r="I6" s="7" t="s">
        <v>1632</v>
      </c>
      <c r="J6" s="7" t="s">
        <v>1633</v>
      </c>
    </row>
    <row r="7" spans="1:10" x14ac:dyDescent="0.3">
      <c r="A7" s="1"/>
      <c r="B7" s="152" t="s">
        <v>72</v>
      </c>
      <c r="C7" s="4" t="s">
        <v>80</v>
      </c>
      <c r="D7" s="4" t="s">
        <v>1172</v>
      </c>
      <c r="E7" s="4" t="s">
        <v>1634</v>
      </c>
      <c r="F7" s="153">
        <v>586.86</v>
      </c>
      <c r="G7" s="153">
        <v>586.86</v>
      </c>
      <c r="H7" s="153">
        <v>0</v>
      </c>
      <c r="I7" s="4" t="s">
        <v>1635</v>
      </c>
      <c r="J7" s="5" t="s">
        <v>1636</v>
      </c>
    </row>
    <row r="8" spans="1:10" x14ac:dyDescent="0.3">
      <c r="A8" s="1"/>
      <c r="B8" s="152" t="s">
        <v>72</v>
      </c>
      <c r="C8" s="4" t="s">
        <v>80</v>
      </c>
      <c r="D8" s="4" t="s">
        <v>1172</v>
      </c>
      <c r="E8" s="4" t="s">
        <v>1637</v>
      </c>
      <c r="F8" s="153">
        <v>355.83</v>
      </c>
      <c r="G8" s="153">
        <v>355.82900000000001</v>
      </c>
      <c r="H8" s="153">
        <v>0</v>
      </c>
      <c r="I8" s="4" t="s">
        <v>1635</v>
      </c>
      <c r="J8" s="5" t="s">
        <v>1636</v>
      </c>
    </row>
    <row r="9" spans="1:10" x14ac:dyDescent="0.3">
      <c r="A9" s="1"/>
      <c r="B9" s="152" t="s">
        <v>72</v>
      </c>
      <c r="C9" s="4" t="s">
        <v>80</v>
      </c>
      <c r="D9" s="4" t="s">
        <v>1174</v>
      </c>
      <c r="E9" s="4" t="s">
        <v>1634</v>
      </c>
      <c r="F9" s="153">
        <v>180.22</v>
      </c>
      <c r="G9" s="153">
        <v>180.22300000000001</v>
      </c>
      <c r="H9" s="153">
        <v>0</v>
      </c>
      <c r="I9" s="4" t="s">
        <v>1635</v>
      </c>
      <c r="J9" s="5" t="s">
        <v>1636</v>
      </c>
    </row>
    <row r="10" spans="1:10" x14ac:dyDescent="0.3">
      <c r="A10" s="1"/>
      <c r="B10" s="152" t="s">
        <v>72</v>
      </c>
      <c r="C10" s="4" t="s">
        <v>80</v>
      </c>
      <c r="D10" s="4" t="s">
        <v>1174</v>
      </c>
      <c r="E10" s="4" t="s">
        <v>1637</v>
      </c>
      <c r="F10" s="153">
        <v>33.81</v>
      </c>
      <c r="G10" s="153">
        <v>33.811</v>
      </c>
      <c r="H10" s="153">
        <v>0</v>
      </c>
      <c r="I10" s="4" t="s">
        <v>1635</v>
      </c>
      <c r="J10" s="5" t="s">
        <v>1636</v>
      </c>
    </row>
    <row r="11" spans="1:10" x14ac:dyDescent="0.3">
      <c r="A11" s="1"/>
      <c r="B11" s="152" t="s">
        <v>72</v>
      </c>
      <c r="C11" s="4" t="s">
        <v>85</v>
      </c>
      <c r="D11" s="4" t="s">
        <v>1178</v>
      </c>
      <c r="E11" s="4" t="s">
        <v>1634</v>
      </c>
      <c r="F11" s="153">
        <v>210.4</v>
      </c>
      <c r="G11" s="153">
        <v>210.4</v>
      </c>
      <c r="H11" s="153">
        <v>0</v>
      </c>
      <c r="I11" s="4" t="s">
        <v>1635</v>
      </c>
      <c r="J11" s="5" t="s">
        <v>969</v>
      </c>
    </row>
    <row r="12" spans="1:10" x14ac:dyDescent="0.3">
      <c r="A12" s="1"/>
      <c r="B12" s="152" t="s">
        <v>72</v>
      </c>
      <c r="C12" s="4" t="s">
        <v>91</v>
      </c>
      <c r="D12" s="4" t="s">
        <v>1181</v>
      </c>
      <c r="E12" s="4" t="s">
        <v>1634</v>
      </c>
      <c r="F12" s="153">
        <v>159.22999999999999</v>
      </c>
      <c r="G12" s="153">
        <v>159.22999999999999</v>
      </c>
      <c r="H12" s="153">
        <v>0</v>
      </c>
      <c r="I12" s="4" t="s">
        <v>1635</v>
      </c>
      <c r="J12" s="5" t="s">
        <v>969</v>
      </c>
    </row>
    <row r="13" spans="1:10" x14ac:dyDescent="0.3">
      <c r="A13" s="1"/>
      <c r="B13" s="152" t="s">
        <v>72</v>
      </c>
      <c r="C13" s="4" t="s">
        <v>91</v>
      </c>
      <c r="D13" s="4" t="s">
        <v>1184</v>
      </c>
      <c r="E13" s="4" t="s">
        <v>1634</v>
      </c>
      <c r="F13" s="153">
        <v>8957.09</v>
      </c>
      <c r="G13" s="153">
        <v>8957.09</v>
      </c>
      <c r="H13" s="153">
        <v>0</v>
      </c>
      <c r="I13" s="4" t="s">
        <v>1635</v>
      </c>
      <c r="J13" s="5" t="s">
        <v>969</v>
      </c>
    </row>
    <row r="14" spans="1:10" x14ac:dyDescent="0.3">
      <c r="A14" s="1"/>
      <c r="B14" s="152" t="s">
        <v>72</v>
      </c>
      <c r="C14" s="4" t="s">
        <v>98</v>
      </c>
      <c r="D14" s="4" t="s">
        <v>1638</v>
      </c>
      <c r="E14" s="4" t="s">
        <v>1639</v>
      </c>
      <c r="F14" s="153">
        <v>0</v>
      </c>
      <c r="G14" s="153">
        <v>0</v>
      </c>
      <c r="H14" s="153">
        <v>0</v>
      </c>
      <c r="I14" s="4" t="s">
        <v>1640</v>
      </c>
      <c r="J14" s="5" t="s">
        <v>969</v>
      </c>
    </row>
    <row r="15" spans="1:10" x14ac:dyDescent="0.3">
      <c r="A15" s="1"/>
      <c r="B15" s="152" t="s">
        <v>72</v>
      </c>
      <c r="C15" s="4" t="s">
        <v>98</v>
      </c>
      <c r="D15" s="4" t="s">
        <v>1638</v>
      </c>
      <c r="E15" s="4" t="s">
        <v>1634</v>
      </c>
      <c r="F15" s="153">
        <v>0</v>
      </c>
      <c r="G15" s="153">
        <v>0</v>
      </c>
      <c r="H15" s="153">
        <v>0</v>
      </c>
      <c r="I15" s="4" t="s">
        <v>1635</v>
      </c>
      <c r="J15" s="5" t="s">
        <v>969</v>
      </c>
    </row>
    <row r="16" spans="1:10" x14ac:dyDescent="0.3">
      <c r="A16" s="1"/>
      <c r="B16" s="152" t="s">
        <v>72</v>
      </c>
      <c r="C16" s="4" t="s">
        <v>98</v>
      </c>
      <c r="D16" s="4" t="s">
        <v>1197</v>
      </c>
      <c r="E16" s="4" t="s">
        <v>1634</v>
      </c>
      <c r="F16" s="153">
        <v>59590.73</v>
      </c>
      <c r="G16" s="153">
        <v>59590.73</v>
      </c>
      <c r="H16" s="153">
        <v>0</v>
      </c>
      <c r="I16" s="4" t="s">
        <v>1635</v>
      </c>
      <c r="J16" s="5" t="s">
        <v>969</v>
      </c>
    </row>
    <row r="17" spans="1:10" x14ac:dyDescent="0.3">
      <c r="A17" s="1"/>
      <c r="B17" s="152" t="s">
        <v>72</v>
      </c>
      <c r="C17" s="4" t="s">
        <v>98</v>
      </c>
      <c r="D17" s="4" t="s">
        <v>1200</v>
      </c>
      <c r="E17" s="4" t="s">
        <v>1634</v>
      </c>
      <c r="F17" s="153">
        <v>21634.71</v>
      </c>
      <c r="G17" s="153">
        <v>21634.71</v>
      </c>
      <c r="H17" s="153">
        <v>0</v>
      </c>
      <c r="I17" s="4" t="s">
        <v>1635</v>
      </c>
      <c r="J17" s="5" t="s">
        <v>969</v>
      </c>
    </row>
    <row r="18" spans="1:10" x14ac:dyDescent="0.3">
      <c r="A18" s="1"/>
      <c r="B18" s="152" t="s">
        <v>72</v>
      </c>
      <c r="C18" s="4" t="s">
        <v>109</v>
      </c>
      <c r="D18" s="4" t="s">
        <v>110</v>
      </c>
      <c r="E18" s="4" t="s">
        <v>1634</v>
      </c>
      <c r="F18" s="153">
        <v>855.21</v>
      </c>
      <c r="G18" s="153">
        <v>855.21</v>
      </c>
      <c r="H18" s="153">
        <v>0</v>
      </c>
      <c r="I18" s="4" t="s">
        <v>1635</v>
      </c>
      <c r="J18" s="5" t="s">
        <v>969</v>
      </c>
    </row>
    <row r="19" spans="1:10" x14ac:dyDescent="0.3">
      <c r="A19" s="1"/>
      <c r="B19" s="152" t="s">
        <v>72</v>
      </c>
      <c r="C19" s="4" t="s">
        <v>615</v>
      </c>
      <c r="D19" s="4" t="s">
        <v>1210</v>
      </c>
      <c r="E19" s="4" t="s">
        <v>1634</v>
      </c>
      <c r="F19" s="153">
        <v>790.58</v>
      </c>
      <c r="G19" s="153">
        <v>790.58</v>
      </c>
      <c r="H19" s="153">
        <v>0</v>
      </c>
      <c r="I19" s="4" t="s">
        <v>1635</v>
      </c>
      <c r="J19" s="5" t="s">
        <v>969</v>
      </c>
    </row>
    <row r="20" spans="1:10" x14ac:dyDescent="0.3">
      <c r="A20" s="1"/>
      <c r="B20" s="152" t="s">
        <v>72</v>
      </c>
      <c r="C20" s="4" t="s">
        <v>615</v>
      </c>
      <c r="D20" s="4" t="s">
        <v>1211</v>
      </c>
      <c r="E20" s="4" t="s">
        <v>1634</v>
      </c>
      <c r="F20" s="153">
        <v>1029.05</v>
      </c>
      <c r="G20" s="153">
        <v>1029.05</v>
      </c>
      <c r="H20" s="153">
        <v>0</v>
      </c>
      <c r="I20" s="4" t="s">
        <v>1635</v>
      </c>
      <c r="J20" s="5" t="s">
        <v>969</v>
      </c>
    </row>
    <row r="21" spans="1:10" x14ac:dyDescent="0.3">
      <c r="A21" s="1"/>
      <c r="B21" s="152" t="s">
        <v>72</v>
      </c>
      <c r="C21" s="4" t="s">
        <v>606</v>
      </c>
      <c r="D21" s="4" t="s">
        <v>1217</v>
      </c>
      <c r="E21" s="4" t="s">
        <v>1634</v>
      </c>
      <c r="F21" s="153">
        <v>1498.64</v>
      </c>
      <c r="G21" s="153">
        <v>1498.6410000000001</v>
      </c>
      <c r="H21" s="153">
        <v>0</v>
      </c>
      <c r="I21" s="4" t="s">
        <v>1635</v>
      </c>
      <c r="J21" s="5" t="s">
        <v>1641</v>
      </c>
    </row>
    <row r="22" spans="1:10" x14ac:dyDescent="0.3">
      <c r="A22" s="1"/>
      <c r="B22" s="152" t="s">
        <v>72</v>
      </c>
      <c r="C22" s="4" t="s">
        <v>135</v>
      </c>
      <c r="D22" s="4" t="s">
        <v>1220</v>
      </c>
      <c r="E22" s="4" t="s">
        <v>1634</v>
      </c>
      <c r="F22" s="153">
        <v>1864.25</v>
      </c>
      <c r="G22" s="153">
        <v>1864.25</v>
      </c>
      <c r="H22" s="153">
        <v>0</v>
      </c>
      <c r="I22" s="4" t="s">
        <v>1635</v>
      </c>
      <c r="J22" s="5" t="s">
        <v>969</v>
      </c>
    </row>
    <row r="23" spans="1:10" x14ac:dyDescent="0.3">
      <c r="A23" s="1"/>
      <c r="B23" s="152" t="s">
        <v>72</v>
      </c>
      <c r="C23" s="4" t="s">
        <v>135</v>
      </c>
      <c r="D23" s="4" t="s">
        <v>150</v>
      </c>
      <c r="E23" s="4" t="s">
        <v>1634</v>
      </c>
      <c r="F23" s="153">
        <v>2319.87</v>
      </c>
      <c r="G23" s="153">
        <v>2319.87</v>
      </c>
      <c r="H23" s="153">
        <v>0</v>
      </c>
      <c r="I23" s="4" t="s">
        <v>1635</v>
      </c>
      <c r="J23" s="5" t="s">
        <v>969</v>
      </c>
    </row>
    <row r="24" spans="1:10" x14ac:dyDescent="0.3">
      <c r="A24" s="1"/>
      <c r="B24" s="152" t="s">
        <v>72</v>
      </c>
      <c r="C24" s="4" t="s">
        <v>607</v>
      </c>
      <c r="D24" s="4" t="s">
        <v>1228</v>
      </c>
      <c r="E24" s="4" t="s">
        <v>1634</v>
      </c>
      <c r="F24" s="153">
        <v>7143.79</v>
      </c>
      <c r="G24" s="153">
        <v>7143.7870000000003</v>
      </c>
      <c r="H24" s="153">
        <v>0</v>
      </c>
      <c r="I24" s="4" t="s">
        <v>1635</v>
      </c>
      <c r="J24" s="5" t="s">
        <v>1642</v>
      </c>
    </row>
    <row r="25" spans="1:10" x14ac:dyDescent="0.3">
      <c r="A25" s="1"/>
      <c r="B25" s="152" t="s">
        <v>72</v>
      </c>
      <c r="C25" s="4" t="s">
        <v>153</v>
      </c>
      <c r="D25" s="4" t="s">
        <v>154</v>
      </c>
      <c r="E25" s="4" t="s">
        <v>1634</v>
      </c>
      <c r="F25" s="153">
        <v>55509.73</v>
      </c>
      <c r="G25" s="153">
        <v>55509.73</v>
      </c>
      <c r="H25" s="153">
        <v>0</v>
      </c>
      <c r="I25" s="4" t="s">
        <v>1635</v>
      </c>
      <c r="J25" s="5" t="s">
        <v>969</v>
      </c>
    </row>
    <row r="26" spans="1:10" x14ac:dyDescent="0.3">
      <c r="A26" s="1"/>
      <c r="B26" s="152" t="s">
        <v>72</v>
      </c>
      <c r="C26" s="4" t="s">
        <v>527</v>
      </c>
      <c r="D26" s="4" t="s">
        <v>1231</v>
      </c>
      <c r="E26" s="4" t="s">
        <v>1634</v>
      </c>
      <c r="F26" s="153">
        <v>3.32</v>
      </c>
      <c r="G26" s="153">
        <v>3.32</v>
      </c>
      <c r="H26" s="153">
        <v>0</v>
      </c>
      <c r="I26" s="4" t="s">
        <v>1635</v>
      </c>
      <c r="J26" s="5" t="s">
        <v>969</v>
      </c>
    </row>
    <row r="27" spans="1:10" x14ac:dyDescent="0.3">
      <c r="A27" s="1"/>
      <c r="B27" s="152" t="s">
        <v>72</v>
      </c>
      <c r="C27" s="4" t="s">
        <v>527</v>
      </c>
      <c r="D27" s="4" t="s">
        <v>1231</v>
      </c>
      <c r="E27" s="4" t="s">
        <v>1637</v>
      </c>
      <c r="F27" s="153">
        <v>290.69</v>
      </c>
      <c r="G27" s="153">
        <v>290.69</v>
      </c>
      <c r="H27" s="153">
        <v>0</v>
      </c>
      <c r="I27" s="4" t="s">
        <v>1635</v>
      </c>
      <c r="J27" s="5" t="s">
        <v>969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1643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1644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78</v>
      </c>
      <c r="D7" s="3" t="s">
        <v>1645</v>
      </c>
      <c r="E7" s="3" t="s">
        <v>1629</v>
      </c>
      <c r="F7" s="3" t="s">
        <v>1159</v>
      </c>
      <c r="G7" s="3" t="s">
        <v>1646</v>
      </c>
    </row>
    <row r="8" spans="1:7" x14ac:dyDescent="0.3">
      <c r="A8" s="1"/>
      <c r="B8" s="91" t="s">
        <v>644</v>
      </c>
      <c r="C8" s="91" t="s">
        <v>1039</v>
      </c>
      <c r="D8" s="91" t="s">
        <v>1647</v>
      </c>
      <c r="E8" s="91" t="s">
        <v>1648</v>
      </c>
      <c r="F8" s="91" t="s">
        <v>1640</v>
      </c>
      <c r="G8" s="154">
        <v>1110</v>
      </c>
    </row>
    <row r="9" spans="1:7" x14ac:dyDescent="0.3">
      <c r="A9" s="1"/>
      <c r="B9" s="91" t="s">
        <v>187</v>
      </c>
      <c r="C9" s="91" t="s">
        <v>1163</v>
      </c>
      <c r="D9" s="91" t="s">
        <v>1163</v>
      </c>
      <c r="E9" s="91" t="s">
        <v>1648</v>
      </c>
      <c r="F9" s="91" t="s">
        <v>1640</v>
      </c>
      <c r="G9" s="154">
        <v>0</v>
      </c>
    </row>
    <row r="10" spans="1:7" x14ac:dyDescent="0.3">
      <c r="A10" s="1"/>
      <c r="B10" s="91" t="s">
        <v>198</v>
      </c>
      <c r="C10" s="91" t="s">
        <v>1165</v>
      </c>
      <c r="D10" s="91" t="s">
        <v>64</v>
      </c>
      <c r="E10" s="91" t="s">
        <v>1648</v>
      </c>
      <c r="F10" s="91" t="s">
        <v>1640</v>
      </c>
      <c r="G10" s="154">
        <v>0</v>
      </c>
    </row>
    <row r="11" spans="1:7" x14ac:dyDescent="0.3">
      <c r="A11" s="1"/>
      <c r="B11" s="91" t="s">
        <v>645</v>
      </c>
      <c r="C11" s="91" t="s">
        <v>1042</v>
      </c>
      <c r="D11" s="91" t="s">
        <v>1649</v>
      </c>
      <c r="E11" s="91" t="s">
        <v>1648</v>
      </c>
      <c r="F11" s="91" t="s">
        <v>1640</v>
      </c>
      <c r="G11" s="154">
        <v>397.04</v>
      </c>
    </row>
    <row r="12" spans="1:7" x14ac:dyDescent="0.3">
      <c r="A12" s="1"/>
      <c r="B12" s="91" t="s">
        <v>645</v>
      </c>
      <c r="C12" s="91" t="s">
        <v>1042</v>
      </c>
      <c r="D12" s="91" t="s">
        <v>1650</v>
      </c>
      <c r="E12" s="91" t="s">
        <v>1648</v>
      </c>
      <c r="F12" s="91" t="s">
        <v>1640</v>
      </c>
      <c r="G12" s="154">
        <v>625.42999999999995</v>
      </c>
    </row>
    <row r="13" spans="1:7" x14ac:dyDescent="0.3">
      <c r="A13" s="1"/>
      <c r="B13" s="91" t="s">
        <v>642</v>
      </c>
      <c r="C13" s="91" t="s">
        <v>1044</v>
      </c>
      <c r="D13" s="91" t="s">
        <v>1651</v>
      </c>
      <c r="E13" s="91" t="s">
        <v>1648</v>
      </c>
      <c r="F13" s="91" t="s">
        <v>1640</v>
      </c>
      <c r="G13" s="154">
        <v>957.20250999999996</v>
      </c>
    </row>
    <row r="14" spans="1:7" x14ac:dyDescent="0.3">
      <c r="A14" s="1"/>
      <c r="B14" s="91" t="s">
        <v>642</v>
      </c>
      <c r="C14" s="91" t="s">
        <v>1044</v>
      </c>
      <c r="D14" s="91" t="s">
        <v>1652</v>
      </c>
      <c r="E14" s="91" t="s">
        <v>1648</v>
      </c>
      <c r="F14" s="91" t="s">
        <v>1640</v>
      </c>
      <c r="G14" s="154">
        <v>0</v>
      </c>
    </row>
    <row r="15" spans="1:7" x14ac:dyDescent="0.3">
      <c r="A15" s="1"/>
      <c r="B15" s="91" t="s">
        <v>646</v>
      </c>
      <c r="C15" s="91" t="s">
        <v>1045</v>
      </c>
      <c r="D15" s="91" t="s">
        <v>1653</v>
      </c>
      <c r="E15" s="91" t="s">
        <v>1648</v>
      </c>
      <c r="F15" s="91" t="s">
        <v>1640</v>
      </c>
      <c r="G15" s="154">
        <v>0</v>
      </c>
    </row>
    <row r="16" spans="1:7" x14ac:dyDescent="0.3">
      <c r="A16" s="1"/>
      <c r="B16" s="91" t="s">
        <v>646</v>
      </c>
      <c r="C16" s="91" t="s">
        <v>1045</v>
      </c>
      <c r="D16" s="91" t="s">
        <v>1654</v>
      </c>
      <c r="E16" s="91" t="s">
        <v>1648</v>
      </c>
      <c r="F16" s="91" t="s">
        <v>1640</v>
      </c>
      <c r="G16" s="154">
        <v>2339.13</v>
      </c>
    </row>
    <row r="17" spans="1:7" x14ac:dyDescent="0.3">
      <c r="A17" s="1"/>
      <c r="B17" s="91" t="s">
        <v>80</v>
      </c>
      <c r="C17" s="91" t="s">
        <v>1172</v>
      </c>
      <c r="D17" s="91" t="s">
        <v>1655</v>
      </c>
      <c r="E17" s="91" t="s">
        <v>1634</v>
      </c>
      <c r="F17" s="91" t="s">
        <v>1635</v>
      </c>
      <c r="G17" s="154">
        <v>0</v>
      </c>
    </row>
    <row r="18" spans="1:7" x14ac:dyDescent="0.3">
      <c r="A18" s="1"/>
      <c r="B18" s="91" t="s">
        <v>80</v>
      </c>
      <c r="C18" s="91" t="s">
        <v>1172</v>
      </c>
      <c r="D18" s="91" t="s">
        <v>1655</v>
      </c>
      <c r="E18" s="91" t="s">
        <v>1637</v>
      </c>
      <c r="F18" s="91" t="s">
        <v>1635</v>
      </c>
      <c r="G18" s="154">
        <v>0</v>
      </c>
    </row>
    <row r="19" spans="1:7" x14ac:dyDescent="0.3">
      <c r="A19" s="1"/>
      <c r="B19" s="91" t="s">
        <v>80</v>
      </c>
      <c r="C19" s="91" t="s">
        <v>1172</v>
      </c>
      <c r="D19" s="91" t="s">
        <v>1656</v>
      </c>
      <c r="E19" s="91" t="s">
        <v>1634</v>
      </c>
      <c r="F19" s="91" t="s">
        <v>1635</v>
      </c>
      <c r="G19" s="154">
        <v>0</v>
      </c>
    </row>
    <row r="20" spans="1:7" x14ac:dyDescent="0.3">
      <c r="A20" s="1"/>
      <c r="B20" s="91" t="s">
        <v>80</v>
      </c>
      <c r="C20" s="91" t="s">
        <v>1172</v>
      </c>
      <c r="D20" s="91" t="s">
        <v>1656</v>
      </c>
      <c r="E20" s="91" t="s">
        <v>1637</v>
      </c>
      <c r="F20" s="91" t="s">
        <v>1635</v>
      </c>
      <c r="G20" s="154">
        <v>0</v>
      </c>
    </row>
    <row r="21" spans="1:7" x14ac:dyDescent="0.3">
      <c r="A21" s="1"/>
      <c r="B21" s="91" t="s">
        <v>80</v>
      </c>
      <c r="C21" s="91" t="s">
        <v>1172</v>
      </c>
      <c r="D21" s="91" t="s">
        <v>1657</v>
      </c>
      <c r="E21" s="91" t="s">
        <v>1634</v>
      </c>
      <c r="F21" s="91" t="s">
        <v>1635</v>
      </c>
      <c r="G21" s="154">
        <v>0</v>
      </c>
    </row>
    <row r="22" spans="1:7" x14ac:dyDescent="0.3">
      <c r="A22" s="1"/>
      <c r="B22" s="91" t="s">
        <v>80</v>
      </c>
      <c r="C22" s="91" t="s">
        <v>1174</v>
      </c>
      <c r="D22" s="91" t="s">
        <v>1658</v>
      </c>
      <c r="E22" s="91" t="s">
        <v>1634</v>
      </c>
      <c r="F22" s="91" t="s">
        <v>1635</v>
      </c>
      <c r="G22" s="154">
        <v>0</v>
      </c>
    </row>
    <row r="23" spans="1:7" x14ac:dyDescent="0.3">
      <c r="A23" s="1"/>
      <c r="B23" s="91" t="s">
        <v>80</v>
      </c>
      <c r="C23" s="91" t="s">
        <v>1174</v>
      </c>
      <c r="D23" s="91" t="s">
        <v>1658</v>
      </c>
      <c r="E23" s="91" t="s">
        <v>1637</v>
      </c>
      <c r="F23" s="91" t="s">
        <v>1635</v>
      </c>
      <c r="G23" s="154">
        <v>0</v>
      </c>
    </row>
    <row r="24" spans="1:7" x14ac:dyDescent="0.3">
      <c r="A24" s="1"/>
      <c r="B24" s="91" t="s">
        <v>80</v>
      </c>
      <c r="C24" s="91" t="s">
        <v>1174</v>
      </c>
      <c r="D24" s="91" t="s">
        <v>1659</v>
      </c>
      <c r="E24" s="91" t="s">
        <v>1634</v>
      </c>
      <c r="F24" s="91" t="s">
        <v>1635</v>
      </c>
      <c r="G24" s="154">
        <v>0</v>
      </c>
    </row>
    <row r="25" spans="1:7" x14ac:dyDescent="0.3">
      <c r="A25" s="1"/>
      <c r="B25" s="91" t="s">
        <v>80</v>
      </c>
      <c r="C25" s="91" t="s">
        <v>1174</v>
      </c>
      <c r="D25" s="91" t="s">
        <v>1659</v>
      </c>
      <c r="E25" s="91" t="s">
        <v>1637</v>
      </c>
      <c r="F25" s="91" t="s">
        <v>1635</v>
      </c>
      <c r="G25" s="154">
        <v>0</v>
      </c>
    </row>
    <row r="26" spans="1:7" x14ac:dyDescent="0.3">
      <c r="A26" s="1"/>
      <c r="B26" s="91" t="s">
        <v>80</v>
      </c>
      <c r="C26" s="91" t="s">
        <v>1174</v>
      </c>
      <c r="D26" s="91" t="s">
        <v>1660</v>
      </c>
      <c r="E26" s="91" t="s">
        <v>1634</v>
      </c>
      <c r="F26" s="91" t="s">
        <v>1635</v>
      </c>
      <c r="G26" s="154">
        <v>0</v>
      </c>
    </row>
    <row r="27" spans="1:7" x14ac:dyDescent="0.3">
      <c r="A27" s="1"/>
      <c r="B27" s="91" t="s">
        <v>80</v>
      </c>
      <c r="C27" s="91" t="s">
        <v>1174</v>
      </c>
      <c r="D27" s="91" t="s">
        <v>1660</v>
      </c>
      <c r="E27" s="91" t="s">
        <v>1637</v>
      </c>
      <c r="F27" s="91" t="s">
        <v>1635</v>
      </c>
      <c r="G27" s="154">
        <v>0</v>
      </c>
    </row>
    <row r="28" spans="1:7" x14ac:dyDescent="0.3">
      <c r="A28" s="1"/>
      <c r="B28" s="91" t="s">
        <v>249</v>
      </c>
      <c r="C28" s="91" t="s">
        <v>1176</v>
      </c>
      <c r="D28" s="91" t="s">
        <v>1661</v>
      </c>
      <c r="E28" s="91" t="s">
        <v>1662</v>
      </c>
      <c r="F28" s="91" t="s">
        <v>1635</v>
      </c>
      <c r="G28" s="154">
        <v>30517.10787</v>
      </c>
    </row>
    <row r="29" spans="1:7" x14ac:dyDescent="0.3">
      <c r="A29" s="1"/>
      <c r="B29" s="91" t="s">
        <v>249</v>
      </c>
      <c r="C29" s="91" t="s">
        <v>1176</v>
      </c>
      <c r="D29" s="91" t="s">
        <v>1663</v>
      </c>
      <c r="E29" s="91" t="s">
        <v>1662</v>
      </c>
      <c r="F29" s="91" t="s">
        <v>1635</v>
      </c>
      <c r="G29" s="154">
        <v>30728.39516</v>
      </c>
    </row>
    <row r="30" spans="1:7" x14ac:dyDescent="0.3">
      <c r="A30" s="1"/>
      <c r="B30" s="91" t="s">
        <v>249</v>
      </c>
      <c r="C30" s="91" t="s">
        <v>1176</v>
      </c>
      <c r="D30" s="91" t="s">
        <v>1664</v>
      </c>
      <c r="E30" s="91" t="s">
        <v>1662</v>
      </c>
      <c r="F30" s="91" t="s">
        <v>1635</v>
      </c>
      <c r="G30" s="154">
        <v>26537.201789999999</v>
      </c>
    </row>
    <row r="31" spans="1:7" x14ac:dyDescent="0.3">
      <c r="A31" s="1"/>
      <c r="B31" s="91" t="s">
        <v>249</v>
      </c>
      <c r="C31" s="91" t="s">
        <v>1176</v>
      </c>
      <c r="D31" s="91" t="s">
        <v>1665</v>
      </c>
      <c r="E31" s="91" t="s">
        <v>1662</v>
      </c>
      <c r="F31" s="91" t="s">
        <v>1635</v>
      </c>
      <c r="G31" s="154">
        <v>30371.795190000001</v>
      </c>
    </row>
    <row r="32" spans="1:7" x14ac:dyDescent="0.3">
      <c r="A32" s="1"/>
      <c r="B32" s="91" t="s">
        <v>85</v>
      </c>
      <c r="C32" s="91" t="s">
        <v>1178</v>
      </c>
      <c r="D32" s="91" t="s">
        <v>1179</v>
      </c>
      <c r="E32" s="91" t="s">
        <v>1634</v>
      </c>
      <c r="F32" s="91" t="s">
        <v>1635</v>
      </c>
      <c r="G32" s="154">
        <v>0</v>
      </c>
    </row>
    <row r="33" spans="1:7" x14ac:dyDescent="0.3">
      <c r="A33" s="1"/>
      <c r="B33" s="91" t="s">
        <v>85</v>
      </c>
      <c r="C33" s="91" t="s">
        <v>1178</v>
      </c>
      <c r="D33" s="91" t="s">
        <v>1180</v>
      </c>
      <c r="E33" s="91" t="s">
        <v>1634</v>
      </c>
      <c r="F33" s="91" t="s">
        <v>1635</v>
      </c>
      <c r="G33" s="154">
        <v>0</v>
      </c>
    </row>
    <row r="34" spans="1:7" x14ac:dyDescent="0.3">
      <c r="A34" s="1"/>
      <c r="B34" s="91" t="s">
        <v>91</v>
      </c>
      <c r="C34" s="91" t="s">
        <v>1181</v>
      </c>
      <c r="D34" s="91" t="s">
        <v>1182</v>
      </c>
      <c r="E34" s="91" t="s">
        <v>1634</v>
      </c>
      <c r="F34" s="91" t="s">
        <v>1635</v>
      </c>
      <c r="G34" s="154">
        <v>0</v>
      </c>
    </row>
    <row r="35" spans="1:7" x14ac:dyDescent="0.3">
      <c r="A35" s="1"/>
      <c r="B35" s="91" t="s">
        <v>91</v>
      </c>
      <c r="C35" s="91" t="s">
        <v>1181</v>
      </c>
      <c r="D35" s="91" t="s">
        <v>1182</v>
      </c>
      <c r="E35" s="91" t="s">
        <v>1662</v>
      </c>
      <c r="F35" s="91" t="s">
        <v>1635</v>
      </c>
      <c r="G35" s="154">
        <v>273606.81599999999</v>
      </c>
    </row>
    <row r="36" spans="1:7" x14ac:dyDescent="0.3">
      <c r="A36" s="1"/>
      <c r="B36" s="91" t="s">
        <v>91</v>
      </c>
      <c r="C36" s="91" t="s">
        <v>1183</v>
      </c>
      <c r="D36" s="91" t="s">
        <v>1666</v>
      </c>
      <c r="E36" s="91" t="s">
        <v>1662</v>
      </c>
      <c r="F36" s="91" t="s">
        <v>1635</v>
      </c>
      <c r="G36" s="154">
        <v>0</v>
      </c>
    </row>
    <row r="37" spans="1:7" x14ac:dyDescent="0.3">
      <c r="A37" s="1"/>
      <c r="B37" s="91" t="s">
        <v>91</v>
      </c>
      <c r="C37" s="91" t="s">
        <v>1184</v>
      </c>
      <c r="D37" s="91" t="s">
        <v>1667</v>
      </c>
      <c r="E37" s="91" t="s">
        <v>1634</v>
      </c>
      <c r="F37" s="91" t="s">
        <v>1635</v>
      </c>
      <c r="G37" s="154">
        <v>0</v>
      </c>
    </row>
    <row r="38" spans="1:7" x14ac:dyDescent="0.3">
      <c r="A38" s="1"/>
      <c r="B38" s="91" t="s">
        <v>91</v>
      </c>
      <c r="C38" s="91" t="s">
        <v>1184</v>
      </c>
      <c r="D38" s="91" t="s">
        <v>1667</v>
      </c>
      <c r="E38" s="91" t="s">
        <v>1662</v>
      </c>
      <c r="F38" s="91" t="s">
        <v>1635</v>
      </c>
      <c r="G38" s="154">
        <v>0</v>
      </c>
    </row>
    <row r="39" spans="1:7" x14ac:dyDescent="0.3">
      <c r="A39" s="1"/>
      <c r="B39" s="91" t="s">
        <v>98</v>
      </c>
      <c r="C39" s="91" t="s">
        <v>105</v>
      </c>
      <c r="D39" s="91" t="s">
        <v>1668</v>
      </c>
      <c r="E39" s="91" t="s">
        <v>1662</v>
      </c>
      <c r="F39" s="91" t="s">
        <v>1635</v>
      </c>
      <c r="G39" s="154">
        <v>0</v>
      </c>
    </row>
    <row r="40" spans="1:7" x14ac:dyDescent="0.3">
      <c r="A40" s="1"/>
      <c r="B40" s="91" t="s">
        <v>98</v>
      </c>
      <c r="C40" s="91" t="s">
        <v>105</v>
      </c>
      <c r="D40" s="91" t="s">
        <v>1669</v>
      </c>
      <c r="E40" s="91" t="s">
        <v>1662</v>
      </c>
      <c r="F40" s="91" t="s">
        <v>1635</v>
      </c>
      <c r="G40" s="154">
        <v>1080877</v>
      </c>
    </row>
    <row r="41" spans="1:7" x14ac:dyDescent="0.3">
      <c r="A41" s="1"/>
      <c r="B41" s="91" t="s">
        <v>98</v>
      </c>
      <c r="C41" s="91" t="s">
        <v>105</v>
      </c>
      <c r="D41" s="91" t="s">
        <v>1670</v>
      </c>
      <c r="E41" s="91" t="s">
        <v>1662</v>
      </c>
      <c r="F41" s="91" t="s">
        <v>1635</v>
      </c>
      <c r="G41" s="154">
        <v>1246336</v>
      </c>
    </row>
    <row r="42" spans="1:7" x14ac:dyDescent="0.3">
      <c r="A42" s="1"/>
      <c r="B42" s="91" t="s">
        <v>98</v>
      </c>
      <c r="C42" s="91" t="s">
        <v>108</v>
      </c>
      <c r="D42" s="91" t="s">
        <v>1671</v>
      </c>
      <c r="E42" s="91" t="s">
        <v>1662</v>
      </c>
      <c r="F42" s="91" t="s">
        <v>1635</v>
      </c>
      <c r="G42" s="154">
        <v>511474</v>
      </c>
    </row>
    <row r="43" spans="1:7" x14ac:dyDescent="0.3">
      <c r="A43" s="1"/>
      <c r="B43" s="91" t="s">
        <v>98</v>
      </c>
      <c r="C43" s="91" t="s">
        <v>1638</v>
      </c>
      <c r="D43" s="91" t="s">
        <v>1672</v>
      </c>
      <c r="E43" s="91" t="s">
        <v>1639</v>
      </c>
      <c r="F43" s="91" t="s">
        <v>1640</v>
      </c>
      <c r="G43" s="154">
        <v>0</v>
      </c>
    </row>
    <row r="44" spans="1:7" x14ac:dyDescent="0.3">
      <c r="A44" s="1"/>
      <c r="B44" s="91" t="s">
        <v>98</v>
      </c>
      <c r="C44" s="91" t="s">
        <v>1638</v>
      </c>
      <c r="D44" s="91" t="s">
        <v>1672</v>
      </c>
      <c r="E44" s="91" t="s">
        <v>1634</v>
      </c>
      <c r="F44" s="91" t="s">
        <v>1635</v>
      </c>
      <c r="G44" s="154">
        <v>0</v>
      </c>
    </row>
    <row r="45" spans="1:7" x14ac:dyDescent="0.3">
      <c r="A45" s="1"/>
      <c r="B45" s="91" t="s">
        <v>98</v>
      </c>
      <c r="C45" s="91" t="s">
        <v>1197</v>
      </c>
      <c r="D45" s="91" t="s">
        <v>1673</v>
      </c>
      <c r="E45" s="91" t="s">
        <v>1634</v>
      </c>
      <c r="F45" s="91" t="s">
        <v>1635</v>
      </c>
      <c r="G45" s="154">
        <v>0</v>
      </c>
    </row>
    <row r="46" spans="1:7" x14ac:dyDescent="0.3">
      <c r="A46" s="1"/>
      <c r="B46" s="91" t="s">
        <v>98</v>
      </c>
      <c r="C46" s="91" t="s">
        <v>1197</v>
      </c>
      <c r="D46" s="91" t="s">
        <v>1674</v>
      </c>
      <c r="E46" s="91" t="s">
        <v>1634</v>
      </c>
      <c r="F46" s="91" t="s">
        <v>1635</v>
      </c>
      <c r="G46" s="154">
        <v>0</v>
      </c>
    </row>
    <row r="47" spans="1:7" x14ac:dyDescent="0.3">
      <c r="A47" s="1"/>
      <c r="B47" s="91" t="s">
        <v>98</v>
      </c>
      <c r="C47" s="91" t="s">
        <v>1197</v>
      </c>
      <c r="D47" s="91" t="s">
        <v>1675</v>
      </c>
      <c r="E47" s="91" t="s">
        <v>1634</v>
      </c>
      <c r="F47" s="91" t="s">
        <v>1635</v>
      </c>
      <c r="G47" s="154">
        <v>0</v>
      </c>
    </row>
    <row r="48" spans="1:7" x14ac:dyDescent="0.3">
      <c r="A48" s="1"/>
      <c r="B48" s="91" t="s">
        <v>98</v>
      </c>
      <c r="C48" s="91" t="s">
        <v>1200</v>
      </c>
      <c r="D48" s="91" t="s">
        <v>1676</v>
      </c>
      <c r="E48" s="91" t="s">
        <v>1634</v>
      </c>
      <c r="F48" s="91" t="s">
        <v>1635</v>
      </c>
      <c r="G48" s="154">
        <v>0</v>
      </c>
    </row>
    <row r="49" spans="1:7" x14ac:dyDescent="0.3">
      <c r="A49" s="1"/>
      <c r="B49" s="91" t="s">
        <v>98</v>
      </c>
      <c r="C49" s="91" t="s">
        <v>1200</v>
      </c>
      <c r="D49" s="91" t="s">
        <v>1677</v>
      </c>
      <c r="E49" s="91" t="s">
        <v>1634</v>
      </c>
      <c r="F49" s="91" t="s">
        <v>1635</v>
      </c>
      <c r="G49" s="154">
        <v>0</v>
      </c>
    </row>
    <row r="50" spans="1:7" x14ac:dyDescent="0.3">
      <c r="A50" s="1"/>
      <c r="B50" s="91" t="s">
        <v>98</v>
      </c>
      <c r="C50" s="91" t="s">
        <v>1200</v>
      </c>
      <c r="D50" s="91" t="s">
        <v>1678</v>
      </c>
      <c r="E50" s="91" t="s">
        <v>1634</v>
      </c>
      <c r="F50" s="91" t="s">
        <v>1635</v>
      </c>
      <c r="G50" s="154">
        <v>0</v>
      </c>
    </row>
    <row r="51" spans="1:7" x14ac:dyDescent="0.3">
      <c r="A51" s="1"/>
      <c r="B51" s="91" t="s">
        <v>109</v>
      </c>
      <c r="C51" s="91" t="s">
        <v>110</v>
      </c>
      <c r="D51" s="91" t="s">
        <v>1679</v>
      </c>
      <c r="E51" s="91" t="s">
        <v>1634</v>
      </c>
      <c r="F51" s="91" t="s">
        <v>1635</v>
      </c>
      <c r="G51" s="154">
        <v>0</v>
      </c>
    </row>
    <row r="52" spans="1:7" x14ac:dyDescent="0.3">
      <c r="A52" s="1"/>
      <c r="B52" s="91" t="s">
        <v>109</v>
      </c>
      <c r="C52" s="91" t="s">
        <v>110</v>
      </c>
      <c r="D52" s="91" t="s">
        <v>1679</v>
      </c>
      <c r="E52" s="91" t="s">
        <v>1662</v>
      </c>
      <c r="F52" s="91" t="s">
        <v>1635</v>
      </c>
      <c r="G52" s="154">
        <v>1135055.75</v>
      </c>
    </row>
    <row r="53" spans="1:7" x14ac:dyDescent="0.3">
      <c r="A53" s="1"/>
      <c r="B53" s="91" t="s">
        <v>109</v>
      </c>
      <c r="C53" s="91" t="s">
        <v>110</v>
      </c>
      <c r="D53" s="91" t="s">
        <v>1680</v>
      </c>
      <c r="E53" s="91" t="s">
        <v>1634</v>
      </c>
      <c r="F53" s="91" t="s">
        <v>1635</v>
      </c>
      <c r="G53" s="154">
        <v>0</v>
      </c>
    </row>
    <row r="54" spans="1:7" x14ac:dyDescent="0.3">
      <c r="A54" s="1"/>
      <c r="B54" s="91" t="s">
        <v>109</v>
      </c>
      <c r="C54" s="91" t="s">
        <v>110</v>
      </c>
      <c r="D54" s="91" t="s">
        <v>1680</v>
      </c>
      <c r="E54" s="91" t="s">
        <v>1662</v>
      </c>
      <c r="F54" s="91" t="s">
        <v>1635</v>
      </c>
      <c r="G54" s="154">
        <v>1138031.2</v>
      </c>
    </row>
    <row r="55" spans="1:7" x14ac:dyDescent="0.3">
      <c r="A55" s="1"/>
      <c r="B55" s="91" t="s">
        <v>643</v>
      </c>
      <c r="C55" s="91" t="s">
        <v>1206</v>
      </c>
      <c r="D55" s="91" t="s">
        <v>1681</v>
      </c>
      <c r="E55" s="91" t="s">
        <v>1682</v>
      </c>
      <c r="F55" s="91" t="s">
        <v>1635</v>
      </c>
      <c r="G55" s="154">
        <v>687989.74</v>
      </c>
    </row>
    <row r="56" spans="1:7" x14ac:dyDescent="0.3">
      <c r="A56" s="1"/>
      <c r="B56" s="91" t="s">
        <v>643</v>
      </c>
      <c r="C56" s="91" t="s">
        <v>1206</v>
      </c>
      <c r="D56" s="91" t="s">
        <v>1681</v>
      </c>
      <c r="E56" s="91" t="s">
        <v>1683</v>
      </c>
      <c r="F56" s="91" t="s">
        <v>1635</v>
      </c>
      <c r="G56" s="154">
        <v>470528.95</v>
      </c>
    </row>
    <row r="57" spans="1:7" x14ac:dyDescent="0.3">
      <c r="A57" s="1"/>
      <c r="B57" s="91" t="s">
        <v>643</v>
      </c>
      <c r="C57" s="91" t="s">
        <v>1206</v>
      </c>
      <c r="D57" s="91" t="s">
        <v>1681</v>
      </c>
      <c r="E57" s="91" t="s">
        <v>1684</v>
      </c>
      <c r="F57" s="91" t="s">
        <v>1635</v>
      </c>
      <c r="G57" s="154">
        <v>0</v>
      </c>
    </row>
    <row r="58" spans="1:7" x14ac:dyDescent="0.3">
      <c r="A58" s="1"/>
      <c r="B58" s="91" t="s">
        <v>643</v>
      </c>
      <c r="C58" s="91" t="s">
        <v>1206</v>
      </c>
      <c r="D58" s="91" t="s">
        <v>1685</v>
      </c>
      <c r="E58" s="91" t="s">
        <v>1682</v>
      </c>
      <c r="F58" s="91" t="s">
        <v>1635</v>
      </c>
      <c r="G58" s="154">
        <v>368320.26</v>
      </c>
    </row>
    <row r="59" spans="1:7" x14ac:dyDescent="0.3">
      <c r="A59" s="1"/>
      <c r="B59" s="91" t="s">
        <v>643</v>
      </c>
      <c r="C59" s="91" t="s">
        <v>1206</v>
      </c>
      <c r="D59" s="91" t="s">
        <v>1685</v>
      </c>
      <c r="E59" s="91" t="s">
        <v>1683</v>
      </c>
      <c r="F59" s="91" t="s">
        <v>1635</v>
      </c>
      <c r="G59" s="154">
        <v>251901.05</v>
      </c>
    </row>
    <row r="60" spans="1:7" x14ac:dyDescent="0.3">
      <c r="A60" s="1"/>
      <c r="B60" s="91" t="s">
        <v>643</v>
      </c>
      <c r="C60" s="91" t="s">
        <v>1206</v>
      </c>
      <c r="D60" s="91" t="s">
        <v>1685</v>
      </c>
      <c r="E60" s="91" t="s">
        <v>1684</v>
      </c>
      <c r="F60" s="91" t="s">
        <v>1635</v>
      </c>
      <c r="G60" s="154">
        <v>0</v>
      </c>
    </row>
    <row r="61" spans="1:7" x14ac:dyDescent="0.3">
      <c r="A61" s="1"/>
      <c r="B61" s="91" t="s">
        <v>615</v>
      </c>
      <c r="C61" s="91" t="s">
        <v>1210</v>
      </c>
      <c r="D61" s="91" t="s">
        <v>1210</v>
      </c>
      <c r="E61" s="91" t="s">
        <v>1634</v>
      </c>
      <c r="F61" s="91" t="s">
        <v>1635</v>
      </c>
      <c r="G61" s="154">
        <v>0</v>
      </c>
    </row>
    <row r="62" spans="1:7" x14ac:dyDescent="0.3">
      <c r="A62" s="1"/>
      <c r="B62" s="91" t="s">
        <v>615</v>
      </c>
      <c r="C62" s="91" t="s">
        <v>1211</v>
      </c>
      <c r="D62" s="91" t="s">
        <v>1211</v>
      </c>
      <c r="E62" s="91" t="s">
        <v>1634</v>
      </c>
      <c r="F62" s="91" t="s">
        <v>1635</v>
      </c>
      <c r="G62" s="154">
        <v>0</v>
      </c>
    </row>
    <row r="63" spans="1:7" x14ac:dyDescent="0.3">
      <c r="A63" s="1"/>
      <c r="B63" s="91" t="s">
        <v>112</v>
      </c>
      <c r="C63" s="91" t="s">
        <v>120</v>
      </c>
      <c r="D63" s="91" t="s">
        <v>1686</v>
      </c>
      <c r="E63" s="91" t="s">
        <v>1662</v>
      </c>
      <c r="F63" s="91" t="s">
        <v>1635</v>
      </c>
      <c r="G63" s="154">
        <v>1152399.5789999999</v>
      </c>
    </row>
    <row r="64" spans="1:7" x14ac:dyDescent="0.3">
      <c r="A64" s="1"/>
      <c r="B64" s="91" t="s">
        <v>112</v>
      </c>
      <c r="C64" s="91" t="s">
        <v>120</v>
      </c>
      <c r="D64" s="91" t="s">
        <v>1687</v>
      </c>
      <c r="E64" s="91" t="s">
        <v>1662</v>
      </c>
      <c r="F64" s="91" t="s">
        <v>1635</v>
      </c>
      <c r="G64" s="154">
        <v>355435.53029999998</v>
      </c>
    </row>
    <row r="65" spans="1:7" x14ac:dyDescent="0.3">
      <c r="A65" s="1"/>
      <c r="B65" s="91" t="s">
        <v>112</v>
      </c>
      <c r="C65" s="91" t="s">
        <v>120</v>
      </c>
      <c r="D65" s="91" t="s">
        <v>1688</v>
      </c>
      <c r="E65" s="91" t="s">
        <v>1662</v>
      </c>
      <c r="F65" s="91" t="s">
        <v>1635</v>
      </c>
      <c r="G65" s="154">
        <v>1259784.4280000001</v>
      </c>
    </row>
    <row r="66" spans="1:7" x14ac:dyDescent="0.3">
      <c r="A66" s="1"/>
      <c r="B66" s="91" t="s">
        <v>112</v>
      </c>
      <c r="C66" s="91" t="s">
        <v>124</v>
      </c>
      <c r="D66" s="91" t="s">
        <v>1689</v>
      </c>
      <c r="E66" s="91" t="s">
        <v>1662</v>
      </c>
      <c r="F66" s="91" t="s">
        <v>1635</v>
      </c>
      <c r="G66" s="154">
        <v>1330761.7</v>
      </c>
    </row>
    <row r="67" spans="1:7" x14ac:dyDescent="0.3">
      <c r="A67" s="1"/>
      <c r="B67" s="91" t="s">
        <v>606</v>
      </c>
      <c r="C67" s="91" t="s">
        <v>1217</v>
      </c>
      <c r="D67" s="91" t="s">
        <v>1690</v>
      </c>
      <c r="E67" s="91" t="s">
        <v>1634</v>
      </c>
      <c r="F67" s="91" t="s">
        <v>1635</v>
      </c>
      <c r="G67" s="154">
        <v>0</v>
      </c>
    </row>
    <row r="68" spans="1:7" x14ac:dyDescent="0.3">
      <c r="A68" s="1"/>
      <c r="B68" s="91" t="s">
        <v>135</v>
      </c>
      <c r="C68" s="91" t="s">
        <v>1220</v>
      </c>
      <c r="D68" s="91" t="s">
        <v>1691</v>
      </c>
      <c r="E68" s="91" t="s">
        <v>1634</v>
      </c>
      <c r="F68" s="91" t="s">
        <v>1635</v>
      </c>
      <c r="G68" s="154">
        <v>0</v>
      </c>
    </row>
    <row r="69" spans="1:7" x14ac:dyDescent="0.3">
      <c r="A69" s="1"/>
      <c r="B69" s="91" t="s">
        <v>135</v>
      </c>
      <c r="C69" s="91" t="s">
        <v>1220</v>
      </c>
      <c r="D69" s="91" t="s">
        <v>1691</v>
      </c>
      <c r="E69" s="91" t="s">
        <v>1662</v>
      </c>
      <c r="F69" s="91" t="s">
        <v>1635</v>
      </c>
      <c r="G69" s="154">
        <v>0</v>
      </c>
    </row>
    <row r="70" spans="1:7" x14ac:dyDescent="0.3">
      <c r="A70" s="1"/>
      <c r="B70" s="91" t="s">
        <v>135</v>
      </c>
      <c r="C70" s="91" t="s">
        <v>1220</v>
      </c>
      <c r="D70" s="91" t="s">
        <v>1221</v>
      </c>
      <c r="E70" s="91" t="s">
        <v>1634</v>
      </c>
      <c r="F70" s="91" t="s">
        <v>1635</v>
      </c>
      <c r="G70" s="154">
        <v>0</v>
      </c>
    </row>
    <row r="71" spans="1:7" x14ac:dyDescent="0.3">
      <c r="A71" s="1"/>
      <c r="B71" s="91" t="s">
        <v>135</v>
      </c>
      <c r="C71" s="91" t="s">
        <v>1220</v>
      </c>
      <c r="D71" s="91" t="s">
        <v>1221</v>
      </c>
      <c r="E71" s="91" t="s">
        <v>1662</v>
      </c>
      <c r="F71" s="91" t="s">
        <v>1635</v>
      </c>
      <c r="G71" s="154">
        <v>147080.15</v>
      </c>
    </row>
    <row r="72" spans="1:7" x14ac:dyDescent="0.3">
      <c r="A72" s="1"/>
      <c r="B72" s="91" t="s">
        <v>135</v>
      </c>
      <c r="C72" s="91" t="s">
        <v>1220</v>
      </c>
      <c r="D72" s="91" t="s">
        <v>1329</v>
      </c>
      <c r="E72" s="91" t="s">
        <v>1634</v>
      </c>
      <c r="F72" s="91" t="s">
        <v>1635</v>
      </c>
      <c r="G72" s="154">
        <v>0</v>
      </c>
    </row>
    <row r="73" spans="1:7" x14ac:dyDescent="0.3">
      <c r="A73" s="1"/>
      <c r="B73" s="91" t="s">
        <v>135</v>
      </c>
      <c r="C73" s="91" t="s">
        <v>1220</v>
      </c>
      <c r="D73" s="91" t="s">
        <v>1329</v>
      </c>
      <c r="E73" s="91" t="s">
        <v>1662</v>
      </c>
      <c r="F73" s="91" t="s">
        <v>1635</v>
      </c>
      <c r="G73" s="154">
        <v>151129.85</v>
      </c>
    </row>
    <row r="74" spans="1:7" x14ac:dyDescent="0.3">
      <c r="A74" s="1"/>
      <c r="B74" s="91" t="s">
        <v>135</v>
      </c>
      <c r="C74" s="91" t="s">
        <v>147</v>
      </c>
      <c r="D74" s="91" t="s">
        <v>1692</v>
      </c>
      <c r="E74" s="91" t="s">
        <v>1662</v>
      </c>
      <c r="F74" s="91" t="s">
        <v>1635</v>
      </c>
      <c r="G74" s="154">
        <v>654562</v>
      </c>
    </row>
    <row r="75" spans="1:7" x14ac:dyDescent="0.3">
      <c r="A75" s="1"/>
      <c r="B75" s="91" t="s">
        <v>135</v>
      </c>
      <c r="C75" s="91" t="s">
        <v>150</v>
      </c>
      <c r="D75" s="91" t="s">
        <v>150</v>
      </c>
      <c r="E75" s="91" t="s">
        <v>1662</v>
      </c>
      <c r="F75" s="91" t="s">
        <v>1635</v>
      </c>
      <c r="G75" s="154">
        <v>2012101</v>
      </c>
    </row>
    <row r="76" spans="1:7" x14ac:dyDescent="0.3">
      <c r="A76" s="1"/>
      <c r="B76" s="91" t="s">
        <v>135</v>
      </c>
      <c r="C76" s="91" t="s">
        <v>150</v>
      </c>
      <c r="D76" s="91" t="s">
        <v>1693</v>
      </c>
      <c r="E76" s="91" t="s">
        <v>1634</v>
      </c>
      <c r="F76" s="91" t="s">
        <v>1635</v>
      </c>
      <c r="G76" s="154">
        <v>0</v>
      </c>
    </row>
    <row r="77" spans="1:7" x14ac:dyDescent="0.3">
      <c r="A77" s="1"/>
      <c r="B77" s="91" t="s">
        <v>135</v>
      </c>
      <c r="C77" s="91" t="s">
        <v>150</v>
      </c>
      <c r="D77" s="91" t="s">
        <v>1694</v>
      </c>
      <c r="E77" s="91" t="s">
        <v>1634</v>
      </c>
      <c r="F77" s="91" t="s">
        <v>1635</v>
      </c>
      <c r="G77" s="154">
        <v>0</v>
      </c>
    </row>
    <row r="78" spans="1:7" x14ac:dyDescent="0.3">
      <c r="A78" s="1"/>
      <c r="B78" s="91" t="s">
        <v>375</v>
      </c>
      <c r="C78" s="91" t="s">
        <v>1086</v>
      </c>
      <c r="D78" s="91" t="s">
        <v>1695</v>
      </c>
      <c r="E78" s="91" t="s">
        <v>1696</v>
      </c>
      <c r="F78" s="91" t="s">
        <v>1635</v>
      </c>
      <c r="G78" s="154">
        <v>0</v>
      </c>
    </row>
    <row r="79" spans="1:7" x14ac:dyDescent="0.3">
      <c r="A79" s="1"/>
      <c r="B79" s="91" t="s">
        <v>375</v>
      </c>
      <c r="C79" s="91" t="s">
        <v>1086</v>
      </c>
      <c r="D79" s="91" t="s">
        <v>1697</v>
      </c>
      <c r="E79" s="91" t="s">
        <v>1696</v>
      </c>
      <c r="F79" s="91" t="s">
        <v>1635</v>
      </c>
      <c r="G79" s="154">
        <v>0</v>
      </c>
    </row>
    <row r="80" spans="1:7" x14ac:dyDescent="0.3">
      <c r="A80" s="1"/>
      <c r="B80" s="91" t="s">
        <v>375</v>
      </c>
      <c r="C80" s="91" t="s">
        <v>1086</v>
      </c>
      <c r="D80" s="91" t="s">
        <v>1698</v>
      </c>
      <c r="E80" s="91" t="s">
        <v>1696</v>
      </c>
      <c r="F80" s="91" t="s">
        <v>1635</v>
      </c>
      <c r="G80" s="154">
        <v>0</v>
      </c>
    </row>
    <row r="81" spans="1:7" x14ac:dyDescent="0.3">
      <c r="A81" s="1"/>
      <c r="B81" s="91" t="s">
        <v>375</v>
      </c>
      <c r="C81" s="91" t="s">
        <v>1225</v>
      </c>
      <c r="D81" s="91" t="s">
        <v>1699</v>
      </c>
      <c r="E81" s="91" t="s">
        <v>1696</v>
      </c>
      <c r="F81" s="91" t="s">
        <v>1635</v>
      </c>
      <c r="G81" s="154">
        <v>0</v>
      </c>
    </row>
    <row r="82" spans="1:7" x14ac:dyDescent="0.3">
      <c r="A82" s="1"/>
      <c r="B82" s="91" t="s">
        <v>375</v>
      </c>
      <c r="C82" s="91" t="s">
        <v>1225</v>
      </c>
      <c r="D82" s="91" t="s">
        <v>1700</v>
      </c>
      <c r="E82" s="91" t="s">
        <v>1696</v>
      </c>
      <c r="F82" s="91" t="s">
        <v>1635</v>
      </c>
      <c r="G82" s="154">
        <v>0</v>
      </c>
    </row>
    <row r="83" spans="1:7" x14ac:dyDescent="0.3">
      <c r="A83" s="1"/>
      <c r="B83" s="91" t="s">
        <v>375</v>
      </c>
      <c r="C83" s="91" t="s">
        <v>1226</v>
      </c>
      <c r="D83" s="91" t="s">
        <v>1701</v>
      </c>
      <c r="E83" s="91" t="s">
        <v>1696</v>
      </c>
      <c r="F83" s="91" t="s">
        <v>1635</v>
      </c>
      <c r="G83" s="154">
        <v>0</v>
      </c>
    </row>
    <row r="84" spans="1:7" x14ac:dyDescent="0.3">
      <c r="A84" s="1"/>
      <c r="B84" s="91" t="s">
        <v>375</v>
      </c>
      <c r="C84" s="91" t="s">
        <v>1226</v>
      </c>
      <c r="D84" s="91" t="s">
        <v>1702</v>
      </c>
      <c r="E84" s="91" t="s">
        <v>1696</v>
      </c>
      <c r="F84" s="91" t="s">
        <v>1635</v>
      </c>
      <c r="G84" s="154">
        <v>0</v>
      </c>
    </row>
    <row r="85" spans="1:7" x14ac:dyDescent="0.3">
      <c r="A85" s="1"/>
      <c r="B85" s="91" t="s">
        <v>375</v>
      </c>
      <c r="C85" s="91" t="s">
        <v>1227</v>
      </c>
      <c r="D85" s="91" t="s">
        <v>1703</v>
      </c>
      <c r="E85" s="91" t="s">
        <v>1696</v>
      </c>
      <c r="F85" s="91" t="s">
        <v>1635</v>
      </c>
      <c r="G85" s="154">
        <v>9382.0300000000007</v>
      </c>
    </row>
    <row r="86" spans="1:7" x14ac:dyDescent="0.3">
      <c r="A86" s="1"/>
      <c r="B86" s="91" t="s">
        <v>375</v>
      </c>
      <c r="C86" s="91" t="s">
        <v>1227</v>
      </c>
      <c r="D86" s="91" t="s">
        <v>1704</v>
      </c>
      <c r="E86" s="91" t="s">
        <v>1696</v>
      </c>
      <c r="F86" s="91" t="s">
        <v>1635</v>
      </c>
      <c r="G86" s="154">
        <v>12874.21</v>
      </c>
    </row>
    <row r="87" spans="1:7" ht="26.4" x14ac:dyDescent="0.3">
      <c r="A87" s="1"/>
      <c r="B87" s="91" t="s">
        <v>607</v>
      </c>
      <c r="C87" s="91" t="s">
        <v>1228</v>
      </c>
      <c r="D87" s="91" t="s">
        <v>683</v>
      </c>
      <c r="E87" s="91" t="s">
        <v>1634</v>
      </c>
      <c r="F87" s="91" t="s">
        <v>1635</v>
      </c>
      <c r="G87" s="154">
        <v>0</v>
      </c>
    </row>
    <row r="88" spans="1:7" ht="26.4" x14ac:dyDescent="0.3">
      <c r="A88" s="1"/>
      <c r="B88" s="91" t="s">
        <v>607</v>
      </c>
      <c r="C88" s="91" t="s">
        <v>1228</v>
      </c>
      <c r="D88" s="91" t="s">
        <v>684</v>
      </c>
      <c r="E88" s="91" t="s">
        <v>1634</v>
      </c>
      <c r="F88" s="91" t="s">
        <v>1635</v>
      </c>
      <c r="G88" s="154">
        <v>0</v>
      </c>
    </row>
    <row r="89" spans="1:7" x14ac:dyDescent="0.3">
      <c r="A89" s="1"/>
      <c r="B89" s="91" t="s">
        <v>153</v>
      </c>
      <c r="C89" s="91" t="s">
        <v>154</v>
      </c>
      <c r="D89" s="91" t="s">
        <v>1705</v>
      </c>
      <c r="E89" s="91" t="s">
        <v>1634</v>
      </c>
      <c r="F89" s="91" t="s">
        <v>1635</v>
      </c>
      <c r="G89" s="154">
        <v>0</v>
      </c>
    </row>
    <row r="90" spans="1:7" x14ac:dyDescent="0.3">
      <c r="A90" s="1"/>
      <c r="B90" s="91" t="s">
        <v>153</v>
      </c>
      <c r="C90" s="91" t="s">
        <v>154</v>
      </c>
      <c r="D90" s="91" t="s">
        <v>1706</v>
      </c>
      <c r="E90" s="91" t="s">
        <v>1634</v>
      </c>
      <c r="F90" s="91" t="s">
        <v>1635</v>
      </c>
      <c r="G90" s="154">
        <v>0</v>
      </c>
    </row>
    <row r="91" spans="1:7" x14ac:dyDescent="0.3">
      <c r="A91" s="1"/>
      <c r="B91" s="91" t="s">
        <v>153</v>
      </c>
      <c r="C91" s="91" t="s">
        <v>154</v>
      </c>
      <c r="D91" s="91" t="s">
        <v>1707</v>
      </c>
      <c r="E91" s="91" t="s">
        <v>1634</v>
      </c>
      <c r="F91" s="91" t="s">
        <v>1635</v>
      </c>
      <c r="G91" s="154">
        <v>0</v>
      </c>
    </row>
    <row r="92" spans="1:7" x14ac:dyDescent="0.3">
      <c r="A92" s="1"/>
      <c r="B92" s="91" t="s">
        <v>153</v>
      </c>
      <c r="C92" s="91" t="s">
        <v>154</v>
      </c>
      <c r="D92" s="91" t="s">
        <v>1708</v>
      </c>
      <c r="E92" s="91" t="s">
        <v>1634</v>
      </c>
      <c r="F92" s="91" t="s">
        <v>1635</v>
      </c>
      <c r="G92" s="154">
        <v>0</v>
      </c>
    </row>
    <row r="93" spans="1:7" x14ac:dyDescent="0.3">
      <c r="A93" s="1"/>
      <c r="B93" s="91" t="s">
        <v>527</v>
      </c>
      <c r="C93" s="91" t="s">
        <v>1231</v>
      </c>
      <c r="D93" s="91" t="s">
        <v>1232</v>
      </c>
      <c r="E93" s="91" t="s">
        <v>1634</v>
      </c>
      <c r="F93" s="91" t="s">
        <v>1635</v>
      </c>
      <c r="G93" s="154">
        <v>0</v>
      </c>
    </row>
    <row r="94" spans="1:7" x14ac:dyDescent="0.3">
      <c r="A94" s="1"/>
      <c r="B94" s="91" t="s">
        <v>527</v>
      </c>
      <c r="C94" s="91" t="s">
        <v>1231</v>
      </c>
      <c r="D94" s="91" t="s">
        <v>1709</v>
      </c>
      <c r="E94" s="91" t="s">
        <v>1634</v>
      </c>
      <c r="F94" s="91" t="s">
        <v>1635</v>
      </c>
      <c r="G94" s="154">
        <v>0</v>
      </c>
    </row>
    <row r="95" spans="1:7" x14ac:dyDescent="0.3">
      <c r="A95" s="1"/>
      <c r="B95" s="91" t="s">
        <v>527</v>
      </c>
      <c r="C95" s="91" t="s">
        <v>1231</v>
      </c>
      <c r="D95" s="91" t="s">
        <v>1709</v>
      </c>
      <c r="E95" s="91" t="s">
        <v>1637</v>
      </c>
      <c r="F95" s="91" t="s">
        <v>1635</v>
      </c>
      <c r="G95" s="154">
        <v>0</v>
      </c>
    </row>
    <row r="96" spans="1:7" x14ac:dyDescent="0.3">
      <c r="A96" s="1"/>
      <c r="B96" s="91" t="s">
        <v>527</v>
      </c>
      <c r="C96" s="91" t="s">
        <v>1231</v>
      </c>
      <c r="D96" s="91" t="s">
        <v>1710</v>
      </c>
      <c r="E96" s="91" t="s">
        <v>1634</v>
      </c>
      <c r="F96" s="91" t="s">
        <v>1635</v>
      </c>
      <c r="G96" s="154">
        <v>0</v>
      </c>
    </row>
    <row r="97" spans="1:7" x14ac:dyDescent="0.3">
      <c r="A97" s="1"/>
      <c r="B97" s="91" t="s">
        <v>527</v>
      </c>
      <c r="C97" s="91" t="s">
        <v>1231</v>
      </c>
      <c r="D97" s="91" t="s">
        <v>1710</v>
      </c>
      <c r="E97" s="91" t="s">
        <v>1637</v>
      </c>
      <c r="F97" s="91" t="s">
        <v>1635</v>
      </c>
      <c r="G97" s="154">
        <v>0</v>
      </c>
    </row>
    <row r="98" spans="1:7" x14ac:dyDescent="0.3">
      <c r="A98" s="1"/>
      <c r="B98" s="91" t="s">
        <v>527</v>
      </c>
      <c r="C98" s="91" t="s">
        <v>1231</v>
      </c>
      <c r="D98" s="91" t="s">
        <v>1711</v>
      </c>
      <c r="E98" s="91" t="s">
        <v>1634</v>
      </c>
      <c r="F98" s="91" t="s">
        <v>1635</v>
      </c>
      <c r="G98" s="154">
        <v>0</v>
      </c>
    </row>
    <row r="99" spans="1:7" x14ac:dyDescent="0.3">
      <c r="A99" s="1"/>
      <c r="B99" s="91" t="s">
        <v>527</v>
      </c>
      <c r="C99" s="91" t="s">
        <v>1231</v>
      </c>
      <c r="D99" s="91" t="s">
        <v>1711</v>
      </c>
      <c r="E99" s="91" t="s">
        <v>1637</v>
      </c>
      <c r="F99" s="91" t="s">
        <v>1635</v>
      </c>
      <c r="G99" s="154">
        <v>0</v>
      </c>
    </row>
    <row r="100" spans="1:7" x14ac:dyDescent="0.3">
      <c r="A100" s="1"/>
      <c r="B100" s="91" t="s">
        <v>165</v>
      </c>
      <c r="C100" s="91" t="s">
        <v>1234</v>
      </c>
      <c r="D100" s="91" t="s">
        <v>734</v>
      </c>
      <c r="E100" s="91" t="s">
        <v>1662</v>
      </c>
      <c r="F100" s="91" t="s">
        <v>1635</v>
      </c>
      <c r="G100" s="154">
        <v>1322285</v>
      </c>
    </row>
    <row r="101" spans="1:7" x14ac:dyDescent="0.3">
      <c r="A101" s="1"/>
      <c r="B101" s="91" t="s">
        <v>170</v>
      </c>
      <c r="C101" s="91" t="s">
        <v>1235</v>
      </c>
      <c r="D101" s="91" t="s">
        <v>1712</v>
      </c>
      <c r="E101" s="91" t="s">
        <v>1662</v>
      </c>
      <c r="F101" s="91" t="s">
        <v>1635</v>
      </c>
      <c r="G101" s="154">
        <v>0</v>
      </c>
    </row>
    <row r="102" spans="1:7" x14ac:dyDescent="0.3">
      <c r="A102" s="1"/>
      <c r="B102" s="91" t="s">
        <v>170</v>
      </c>
      <c r="C102" s="91" t="s">
        <v>1235</v>
      </c>
      <c r="D102" s="91" t="s">
        <v>1713</v>
      </c>
      <c r="E102" s="91" t="s">
        <v>1662</v>
      </c>
      <c r="F102" s="91" t="s">
        <v>1635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593</v>
      </c>
      <c r="C6" s="205" t="s">
        <v>1714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249</v>
      </c>
      <c r="D7" s="3" t="s">
        <v>91</v>
      </c>
      <c r="E7" s="3" t="s">
        <v>98</v>
      </c>
      <c r="F7" s="3" t="s">
        <v>98</v>
      </c>
      <c r="G7" s="3" t="s">
        <v>109</v>
      </c>
      <c r="H7" s="3" t="s">
        <v>643</v>
      </c>
      <c r="I7" s="3" t="s">
        <v>112</v>
      </c>
      <c r="J7" s="3" t="s">
        <v>112</v>
      </c>
      <c r="K7" s="3" t="s">
        <v>135</v>
      </c>
      <c r="L7" s="3" t="s">
        <v>135</v>
      </c>
      <c r="M7" s="3" t="s">
        <v>135</v>
      </c>
      <c r="N7" s="3" t="s">
        <v>135</v>
      </c>
      <c r="O7" s="3" t="s">
        <v>165</v>
      </c>
      <c r="P7" s="3" t="s">
        <v>170</v>
      </c>
    </row>
    <row r="8" spans="1:16" ht="40.049999999999997" customHeight="1" x14ac:dyDescent="0.3">
      <c r="A8" s="1"/>
      <c r="B8" s="205"/>
      <c r="C8" s="3" t="s">
        <v>78</v>
      </c>
      <c r="D8" s="3" t="s">
        <v>96</v>
      </c>
      <c r="E8" s="3" t="s">
        <v>1715</v>
      </c>
      <c r="F8" s="3" t="s">
        <v>1716</v>
      </c>
      <c r="G8" s="3" t="s">
        <v>1717</v>
      </c>
      <c r="H8" s="3" t="s">
        <v>1718</v>
      </c>
      <c r="I8" s="3" t="s">
        <v>120</v>
      </c>
      <c r="J8" s="3" t="s">
        <v>124</v>
      </c>
      <c r="K8" s="3" t="s">
        <v>1719</v>
      </c>
      <c r="L8" s="3" t="s">
        <v>1720</v>
      </c>
      <c r="M8" s="3" t="s">
        <v>144</v>
      </c>
      <c r="N8" s="3" t="s">
        <v>1721</v>
      </c>
      <c r="O8" s="3" t="s">
        <v>1201</v>
      </c>
      <c r="P8" s="3" t="s">
        <v>1722</v>
      </c>
    </row>
    <row r="9" spans="1:16" x14ac:dyDescent="0.3">
      <c r="A9" s="1"/>
      <c r="B9" s="155" t="s">
        <v>189</v>
      </c>
      <c r="C9" s="153">
        <v>790.3</v>
      </c>
      <c r="D9" s="153">
        <v>2986.0302000000001</v>
      </c>
      <c r="E9" s="153">
        <v>59.29</v>
      </c>
      <c r="F9" s="153">
        <v>59.29</v>
      </c>
      <c r="G9" s="153">
        <v>4474.7</v>
      </c>
      <c r="H9" s="153">
        <v>506.02</v>
      </c>
      <c r="I9" s="153">
        <v>7704</v>
      </c>
      <c r="J9" s="153">
        <v>23160</v>
      </c>
      <c r="K9" s="153">
        <v>4108.7654000000002</v>
      </c>
      <c r="L9" s="153">
        <v>3629.3753999999999</v>
      </c>
      <c r="M9" s="153">
        <v>4110.6327000000001</v>
      </c>
      <c r="N9" s="153">
        <v>4109.1686</v>
      </c>
      <c r="O9" s="153">
        <v>5688.46</v>
      </c>
      <c r="P9" s="153">
        <v>6081.8649999999998</v>
      </c>
    </row>
    <row r="10" spans="1:16" x14ac:dyDescent="0.3">
      <c r="A10" s="1"/>
      <c r="B10" s="155" t="s">
        <v>1723</v>
      </c>
      <c r="C10" s="153">
        <v>870.6</v>
      </c>
      <c r="D10" s="153">
        <v>2987.4275200000002</v>
      </c>
      <c r="E10" s="153">
        <v>61.28</v>
      </c>
      <c r="F10" s="153">
        <v>61.28</v>
      </c>
      <c r="G10" s="153">
        <v>4474.6000000000004</v>
      </c>
      <c r="H10" s="153">
        <v>504.06</v>
      </c>
      <c r="I10" s="153">
        <v>7984</v>
      </c>
      <c r="J10" s="153">
        <v>23206</v>
      </c>
      <c r="K10" s="153">
        <v>4203.6556</v>
      </c>
      <c r="L10" s="153">
        <v>3797.9823999999999</v>
      </c>
      <c r="M10" s="153">
        <v>4205.4141</v>
      </c>
      <c r="N10" s="153">
        <v>4204.1121999999996</v>
      </c>
      <c r="O10" s="153">
        <v>5827.04</v>
      </c>
      <c r="P10" s="153">
        <v>6192.8239999999996</v>
      </c>
    </row>
    <row r="11" spans="1:16" x14ac:dyDescent="0.3">
      <c r="A11" s="1"/>
      <c r="B11" s="155" t="s">
        <v>1724</v>
      </c>
      <c r="C11" s="153">
        <v>790.1</v>
      </c>
      <c r="D11" s="153">
        <v>2987.1873900000001</v>
      </c>
      <c r="E11" s="153">
        <v>63.26</v>
      </c>
      <c r="F11" s="153">
        <v>63.26</v>
      </c>
      <c r="G11" s="153">
        <v>4476.3</v>
      </c>
      <c r="H11" s="153">
        <v>501.12</v>
      </c>
      <c r="I11" s="153">
        <v>8233</v>
      </c>
      <c r="J11" s="153">
        <v>22990</v>
      </c>
      <c r="K11" s="153">
        <v>4275.0452999999998</v>
      </c>
      <c r="L11" s="153">
        <v>3927.9441000000002</v>
      </c>
      <c r="M11" s="153">
        <v>4275.7190000000001</v>
      </c>
      <c r="N11" s="153">
        <v>4274.0641999999998</v>
      </c>
      <c r="O11" s="153">
        <v>5915.76</v>
      </c>
      <c r="P11" s="153">
        <v>6299.6009999999997</v>
      </c>
    </row>
    <row r="12" spans="1:16" x14ac:dyDescent="0.3">
      <c r="A12" s="1"/>
      <c r="B12" s="155" t="s">
        <v>1725</v>
      </c>
      <c r="C12" s="153">
        <v>790.6</v>
      </c>
      <c r="D12" s="153">
        <v>2988.3449599999999</v>
      </c>
      <c r="E12" s="153">
        <v>66.22</v>
      </c>
      <c r="F12" s="153">
        <v>66.22</v>
      </c>
      <c r="G12" s="153">
        <v>4476.1000000000004</v>
      </c>
      <c r="H12" s="153">
        <v>506.02</v>
      </c>
      <c r="I12" s="153">
        <v>8451</v>
      </c>
      <c r="J12" s="153">
        <v>23157</v>
      </c>
      <c r="K12" s="153">
        <v>4444.3023000000003</v>
      </c>
      <c r="L12" s="153">
        <v>4135.5392000000002</v>
      </c>
      <c r="M12" s="153">
        <v>4442.1886000000004</v>
      </c>
      <c r="N12" s="153">
        <v>4440.3747000000003</v>
      </c>
      <c r="O12" s="153">
        <v>6030.01</v>
      </c>
      <c r="P12" s="153">
        <v>6405.3829999999998</v>
      </c>
    </row>
    <row r="13" spans="1:16" x14ac:dyDescent="0.3">
      <c r="A13" s="1"/>
      <c r="B13" s="155" t="s">
        <v>1726</v>
      </c>
      <c r="C13" s="153">
        <v>791.1</v>
      </c>
      <c r="D13" s="153">
        <v>2986.0302000000001</v>
      </c>
      <c r="E13" s="153">
        <v>69.36</v>
      </c>
      <c r="F13" s="153">
        <v>69.36</v>
      </c>
      <c r="G13" s="153">
        <v>4476.1000000000004</v>
      </c>
      <c r="H13" s="153">
        <v>507.98</v>
      </c>
      <c r="I13" s="153">
        <v>8655</v>
      </c>
      <c r="J13" s="153">
        <v>23290</v>
      </c>
      <c r="K13" s="153">
        <v>4449.9625999999998</v>
      </c>
      <c r="L13" s="153">
        <v>4152.9593999999997</v>
      </c>
      <c r="M13" s="153">
        <v>4447.8762999999999</v>
      </c>
      <c r="N13" s="153">
        <v>4445.8995000000004</v>
      </c>
      <c r="O13" s="153">
        <v>6169.76</v>
      </c>
      <c r="P13" s="153">
        <v>6511.1549999999997</v>
      </c>
    </row>
    <row r="14" spans="1:16" x14ac:dyDescent="0.3">
      <c r="A14" s="1"/>
      <c r="B14" s="155" t="s">
        <v>1727</v>
      </c>
      <c r="C14" s="153">
        <v>791.2</v>
      </c>
      <c r="D14" s="153">
        <v>2991.81709</v>
      </c>
      <c r="E14" s="153">
        <v>71.61</v>
      </c>
      <c r="F14" s="153">
        <v>71.61</v>
      </c>
      <c r="G14" s="153">
        <v>4475.5</v>
      </c>
      <c r="H14" s="153">
        <v>507</v>
      </c>
      <c r="I14" s="153">
        <v>8731</v>
      </c>
      <c r="J14" s="153">
        <v>23206</v>
      </c>
      <c r="K14" s="153">
        <v>4424.7641999999996</v>
      </c>
      <c r="L14" s="153">
        <v>4095.2071999999998</v>
      </c>
      <c r="M14" s="153">
        <v>4422.9674999999997</v>
      </c>
      <c r="N14" s="153">
        <v>4420.7835999999998</v>
      </c>
      <c r="O14" s="153">
        <v>6338.97</v>
      </c>
      <c r="P14" s="153">
        <v>6613.3540000000003</v>
      </c>
    </row>
    <row r="15" spans="1:16" x14ac:dyDescent="0.3">
      <c r="A15" s="1"/>
      <c r="B15" s="155" t="s">
        <v>1728</v>
      </c>
      <c r="C15" s="153">
        <v>791.4</v>
      </c>
      <c r="D15" s="153">
        <v>2991.81709</v>
      </c>
      <c r="E15" s="153">
        <v>73.05</v>
      </c>
      <c r="F15" s="153">
        <v>73.05</v>
      </c>
      <c r="G15" s="153">
        <v>4492.3999999999996</v>
      </c>
      <c r="H15" s="153">
        <v>507</v>
      </c>
      <c r="I15" s="153">
        <v>8708</v>
      </c>
      <c r="J15" s="153">
        <v>23217</v>
      </c>
      <c r="K15" s="153">
        <v>4394.4480000000003</v>
      </c>
      <c r="L15" s="153">
        <v>4033.2316999999998</v>
      </c>
      <c r="M15" s="153">
        <v>4393.1059999999998</v>
      </c>
      <c r="N15" s="153">
        <v>4390.5474999999997</v>
      </c>
      <c r="O15" s="153">
        <v>6477.94</v>
      </c>
      <c r="P15" s="153">
        <v>6715.6890000000003</v>
      </c>
    </row>
    <row r="16" spans="1:16" x14ac:dyDescent="0.3">
      <c r="A16" s="1"/>
      <c r="B16" s="155" t="s">
        <v>1729</v>
      </c>
      <c r="C16" s="153">
        <v>792.5</v>
      </c>
      <c r="D16" s="153">
        <v>2991.81709</v>
      </c>
      <c r="E16" s="153">
        <v>73.680000000000007</v>
      </c>
      <c r="F16" s="153">
        <v>73.680000000000007</v>
      </c>
      <c r="G16" s="153">
        <v>4483.6000000000004</v>
      </c>
      <c r="H16" s="153">
        <v>507</v>
      </c>
      <c r="I16" s="153">
        <v>8592</v>
      </c>
      <c r="J16" s="153">
        <v>22709</v>
      </c>
      <c r="K16" s="153">
        <v>4331.2019</v>
      </c>
      <c r="L16" s="153">
        <v>3938.4609</v>
      </c>
      <c r="M16" s="153">
        <v>4329.2583000000004</v>
      </c>
      <c r="N16" s="153">
        <v>4326.7635</v>
      </c>
      <c r="O16" s="153">
        <v>6611.42</v>
      </c>
      <c r="P16" s="153">
        <v>6819.9319999999998</v>
      </c>
    </row>
    <row r="17" spans="1:16" x14ac:dyDescent="0.3">
      <c r="A17" s="1"/>
      <c r="B17" s="155" t="s">
        <v>221</v>
      </c>
      <c r="C17" s="153">
        <v>790.2</v>
      </c>
      <c r="D17" s="153">
        <v>2992.73281</v>
      </c>
      <c r="E17" s="153">
        <v>73.75</v>
      </c>
      <c r="F17" s="153">
        <v>73.75</v>
      </c>
      <c r="G17" s="153">
        <v>4477.8999999999996</v>
      </c>
      <c r="H17" s="153">
        <v>505.04</v>
      </c>
      <c r="I17" s="153">
        <v>8482</v>
      </c>
      <c r="J17" s="153">
        <v>22704</v>
      </c>
      <c r="K17" s="153">
        <v>4277.9032999999999</v>
      </c>
      <c r="L17" s="153">
        <v>3852.1136999999999</v>
      </c>
      <c r="M17" s="153">
        <v>4275.8499000000002</v>
      </c>
      <c r="N17" s="153">
        <v>4274.8188</v>
      </c>
      <c r="O17" s="153">
        <v>6607.1</v>
      </c>
      <c r="P17" s="153">
        <v>6925.683</v>
      </c>
    </row>
    <row r="18" spans="1:16" x14ac:dyDescent="0.3">
      <c r="A18" s="1"/>
      <c r="B18" s="155" t="s">
        <v>222</v>
      </c>
      <c r="C18" s="153">
        <v>788.9</v>
      </c>
      <c r="D18" s="153">
        <v>2990.6595200000002</v>
      </c>
      <c r="E18" s="153">
        <v>73.62</v>
      </c>
      <c r="F18" s="153">
        <v>73.62</v>
      </c>
      <c r="G18" s="153">
        <v>4484.3</v>
      </c>
      <c r="H18" s="153">
        <v>506.02</v>
      </c>
      <c r="I18" s="153">
        <v>8372</v>
      </c>
      <c r="J18" s="153">
        <v>22770</v>
      </c>
      <c r="K18" s="153">
        <v>4245.2083000000002</v>
      </c>
      <c r="L18" s="153">
        <v>3806.3694</v>
      </c>
      <c r="M18" s="153">
        <v>4242.8176000000003</v>
      </c>
      <c r="N18" s="153">
        <v>4246.0388000000003</v>
      </c>
      <c r="O18" s="153">
        <v>6605.92</v>
      </c>
      <c r="P18" s="153">
        <v>7029.3159999999998</v>
      </c>
    </row>
    <row r="19" spans="1:16" x14ac:dyDescent="0.3">
      <c r="A19" s="1"/>
      <c r="B19" s="155" t="s">
        <v>1730</v>
      </c>
      <c r="C19" s="153">
        <v>788.5</v>
      </c>
      <c r="D19" s="153">
        <v>2991.1399799999999</v>
      </c>
      <c r="E19" s="153">
        <v>72.95</v>
      </c>
      <c r="F19" s="153">
        <v>72.95</v>
      </c>
      <c r="G19" s="153">
        <v>4482.8999999999996</v>
      </c>
      <c r="H19" s="153">
        <v>511.91</v>
      </c>
      <c r="I19" s="153">
        <v>8261</v>
      </c>
      <c r="J19" s="153">
        <v>22630</v>
      </c>
      <c r="K19" s="153">
        <v>4097.1274999999996</v>
      </c>
      <c r="L19" s="153">
        <v>3623.8822</v>
      </c>
      <c r="M19" s="153">
        <v>4097.1217999999999</v>
      </c>
      <c r="N19" s="153">
        <v>4104.4422000000004</v>
      </c>
      <c r="O19" s="153">
        <v>6628.3</v>
      </c>
      <c r="P19" s="153">
        <v>7072.442</v>
      </c>
    </row>
    <row r="20" spans="1:16" x14ac:dyDescent="0.3">
      <c r="A20" s="1"/>
      <c r="B20" s="155" t="s">
        <v>1731</v>
      </c>
      <c r="C20" s="153">
        <v>788.8</v>
      </c>
      <c r="D20" s="153">
        <v>2990.4205299999999</v>
      </c>
      <c r="E20" s="153">
        <v>71.430000000000007</v>
      </c>
      <c r="F20" s="153">
        <v>71.430000000000007</v>
      </c>
      <c r="G20" s="153">
        <v>4491.3</v>
      </c>
      <c r="H20" s="153">
        <v>509.95</v>
      </c>
      <c r="I20" s="153">
        <v>8151</v>
      </c>
      <c r="J20" s="153">
        <v>22759</v>
      </c>
      <c r="K20" s="153">
        <v>3997.2873</v>
      </c>
      <c r="L20" s="153">
        <v>3506.5441000000001</v>
      </c>
      <c r="M20" s="153">
        <v>3991.6419000000001</v>
      </c>
      <c r="N20" s="153">
        <v>4004.0409</v>
      </c>
      <c r="O20" s="153">
        <v>6640.47</v>
      </c>
      <c r="P20" s="153">
        <v>7072.8010000000004</v>
      </c>
    </row>
    <row r="21" spans="1:16" x14ac:dyDescent="0.3">
      <c r="A21" s="1"/>
      <c r="B21" s="155" t="s">
        <v>1732</v>
      </c>
      <c r="C21" s="153">
        <v>790.7</v>
      </c>
      <c r="D21" s="153">
        <v>2990.41786</v>
      </c>
      <c r="E21" s="153">
        <v>69.989999999999995</v>
      </c>
      <c r="F21" s="153">
        <v>69.989999999999995</v>
      </c>
      <c r="G21" s="153">
        <v>4487.2</v>
      </c>
      <c r="H21" s="153">
        <v>509.95</v>
      </c>
      <c r="I21" s="153">
        <v>8088</v>
      </c>
      <c r="J21" s="153">
        <v>22649</v>
      </c>
      <c r="K21" s="153">
        <v>3960.3438999999998</v>
      </c>
      <c r="L21" s="153">
        <v>3436.4803000000002</v>
      </c>
      <c r="M21" s="153">
        <v>3954.6988999999999</v>
      </c>
      <c r="N21" s="153">
        <v>3968.8384999999998</v>
      </c>
      <c r="O21" s="153">
        <v>6639.69</v>
      </c>
      <c r="P21" s="153">
        <v>7071.7460000000001</v>
      </c>
    </row>
    <row r="22" spans="1:16" x14ac:dyDescent="0.3">
      <c r="A22" s="1"/>
      <c r="B22" s="155" t="s">
        <v>1733</v>
      </c>
      <c r="C22" s="153">
        <v>799.1</v>
      </c>
      <c r="D22" s="153">
        <v>2987.1873900000001</v>
      </c>
      <c r="E22" s="153">
        <v>68.66</v>
      </c>
      <c r="F22" s="153">
        <v>68.66</v>
      </c>
      <c r="G22" s="153">
        <v>4473</v>
      </c>
      <c r="H22" s="153">
        <v>507.98</v>
      </c>
      <c r="I22" s="153">
        <v>8029</v>
      </c>
      <c r="J22" s="153">
        <v>22680</v>
      </c>
      <c r="K22" s="153">
        <v>3946.7945</v>
      </c>
      <c r="L22" s="153">
        <v>3387.9173000000001</v>
      </c>
      <c r="M22" s="153">
        <v>3941.1895</v>
      </c>
      <c r="N22" s="153">
        <v>3955.6949</v>
      </c>
      <c r="O22" s="153">
        <v>6638.51</v>
      </c>
      <c r="P22" s="153">
        <v>7069.5879999999997</v>
      </c>
    </row>
    <row r="23" spans="1:16" x14ac:dyDescent="0.3">
      <c r="A23" s="1"/>
      <c r="B23" s="155" t="s">
        <v>436</v>
      </c>
      <c r="C23" s="153">
        <v>811.8</v>
      </c>
      <c r="D23" s="153">
        <v>2989.7426599999999</v>
      </c>
      <c r="E23" s="153">
        <v>67.930000000000007</v>
      </c>
      <c r="F23" s="153">
        <v>67.930000000000007</v>
      </c>
      <c r="G23" s="153">
        <v>4474.6000000000004</v>
      </c>
      <c r="H23" s="153">
        <v>510.93</v>
      </c>
      <c r="I23" s="153">
        <v>7972</v>
      </c>
      <c r="J23" s="153">
        <v>22666</v>
      </c>
      <c r="K23" s="153">
        <v>3974.2179000000001</v>
      </c>
      <c r="L23" s="153">
        <v>3410.3915999999999</v>
      </c>
      <c r="M23" s="153">
        <v>3968.4821999999999</v>
      </c>
      <c r="N23" s="153">
        <v>3982.3181</v>
      </c>
      <c r="O23" s="153">
        <v>6640.86</v>
      </c>
      <c r="P23" s="153">
        <v>7067.54</v>
      </c>
    </row>
    <row r="24" spans="1:16" x14ac:dyDescent="0.3">
      <c r="A24" s="1"/>
      <c r="B24" s="155" t="s">
        <v>1734</v>
      </c>
      <c r="C24" s="153">
        <v>811.8</v>
      </c>
      <c r="D24" s="153">
        <v>2989.2614400000002</v>
      </c>
      <c r="E24" s="153">
        <v>67.73</v>
      </c>
      <c r="F24" s="153">
        <v>67.73</v>
      </c>
      <c r="G24" s="153">
        <v>4477.3999999999996</v>
      </c>
      <c r="H24" s="153">
        <v>510.93</v>
      </c>
      <c r="I24" s="153">
        <v>7946</v>
      </c>
      <c r="J24" s="153">
        <v>22691</v>
      </c>
      <c r="K24" s="153">
        <v>4007.4375</v>
      </c>
      <c r="L24" s="153">
        <v>3483.3877000000002</v>
      </c>
      <c r="M24" s="153">
        <v>4001.8710999999998</v>
      </c>
      <c r="N24" s="153">
        <v>4015.192</v>
      </c>
      <c r="O24" s="153">
        <v>6639.69</v>
      </c>
      <c r="P24" s="153">
        <v>7067.1610000000001</v>
      </c>
    </row>
    <row r="25" spans="1:16" x14ac:dyDescent="0.3">
      <c r="A25" s="1"/>
      <c r="B25" s="155" t="s">
        <v>399</v>
      </c>
      <c r="C25" s="153">
        <v>787.7</v>
      </c>
      <c r="D25" s="153">
        <v>2992.9742799999999</v>
      </c>
      <c r="E25" s="153">
        <v>67.72</v>
      </c>
      <c r="F25" s="153">
        <v>67.72</v>
      </c>
      <c r="G25" s="153">
        <v>4474.6000000000004</v>
      </c>
      <c r="H25" s="153">
        <v>510.93</v>
      </c>
      <c r="I25" s="153">
        <v>7920</v>
      </c>
      <c r="J25" s="153">
        <v>22600</v>
      </c>
      <c r="K25" s="153">
        <v>4109.4237999999996</v>
      </c>
      <c r="L25" s="153">
        <v>3624.2271000000001</v>
      </c>
      <c r="M25" s="153">
        <v>4103.8131000000003</v>
      </c>
      <c r="N25" s="153">
        <v>4115.5315000000001</v>
      </c>
      <c r="O25" s="153">
        <v>6641.26</v>
      </c>
      <c r="P25" s="153">
        <v>7066.0020000000004</v>
      </c>
    </row>
    <row r="26" spans="1:16" x14ac:dyDescent="0.3">
      <c r="A26" s="1"/>
      <c r="B26" s="155" t="s">
        <v>1735</v>
      </c>
      <c r="C26" s="153">
        <v>788.2</v>
      </c>
      <c r="D26" s="153">
        <v>2988.3449599999999</v>
      </c>
      <c r="E26" s="153">
        <v>67.8</v>
      </c>
      <c r="F26" s="153">
        <v>67.8</v>
      </c>
      <c r="G26" s="153">
        <v>4476.3</v>
      </c>
      <c r="H26" s="153">
        <v>506.02</v>
      </c>
      <c r="I26" s="153">
        <v>7847</v>
      </c>
      <c r="J26" s="153">
        <v>22653</v>
      </c>
      <c r="K26" s="153">
        <v>4084.5160999999998</v>
      </c>
      <c r="L26" s="153">
        <v>3634.8429999999998</v>
      </c>
      <c r="M26" s="153">
        <v>4079.5871000000002</v>
      </c>
      <c r="N26" s="153">
        <v>4087.6903000000002</v>
      </c>
      <c r="O26" s="153">
        <v>6640.47</v>
      </c>
      <c r="P26" s="153">
        <v>7061.5140000000001</v>
      </c>
    </row>
    <row r="27" spans="1:16" x14ac:dyDescent="0.3">
      <c r="A27" s="1"/>
      <c r="B27" s="155" t="s">
        <v>1736</v>
      </c>
      <c r="C27" s="153">
        <v>788.4</v>
      </c>
      <c r="D27" s="153">
        <v>2992.0585599999999</v>
      </c>
      <c r="E27" s="153">
        <v>67.16</v>
      </c>
      <c r="F27" s="153">
        <v>67.16</v>
      </c>
      <c r="G27" s="153">
        <v>4474.7</v>
      </c>
      <c r="H27" s="153">
        <v>507</v>
      </c>
      <c r="I27" s="153">
        <v>7697</v>
      </c>
      <c r="J27" s="153">
        <v>22673</v>
      </c>
      <c r="K27" s="153">
        <v>4078.7489999999998</v>
      </c>
      <c r="L27" s="153">
        <v>3638.1988000000001</v>
      </c>
      <c r="M27" s="153">
        <v>4074.8035</v>
      </c>
      <c r="N27" s="153">
        <v>4079.7415999999998</v>
      </c>
      <c r="O27" s="153">
        <v>6640.47</v>
      </c>
      <c r="P27" s="153">
        <v>7056.9840000000004</v>
      </c>
    </row>
    <row r="28" spans="1:16" x14ac:dyDescent="0.3">
      <c r="A28" s="1"/>
      <c r="B28" s="155" t="s">
        <v>1737</v>
      </c>
      <c r="C28" s="153">
        <v>788.8</v>
      </c>
      <c r="D28" s="153">
        <v>2991.5744800000002</v>
      </c>
      <c r="E28" s="153">
        <v>65.98</v>
      </c>
      <c r="F28" s="153">
        <v>65.98</v>
      </c>
      <c r="G28" s="153">
        <v>4474.7</v>
      </c>
      <c r="H28" s="153">
        <v>505.04</v>
      </c>
      <c r="I28" s="153">
        <v>7547</v>
      </c>
      <c r="J28" s="153">
        <v>22635</v>
      </c>
      <c r="K28" s="153">
        <v>4076.8229999999999</v>
      </c>
      <c r="L28" s="153">
        <v>3623.8604999999998</v>
      </c>
      <c r="M28" s="153">
        <v>4072.7275</v>
      </c>
      <c r="N28" s="153">
        <v>4076.6124</v>
      </c>
      <c r="O28" s="153">
        <v>6641.26</v>
      </c>
      <c r="P28" s="153">
        <v>7057.0460000000003</v>
      </c>
    </row>
    <row r="29" spans="1:16" x14ac:dyDescent="0.3">
      <c r="A29" s="1"/>
      <c r="B29" s="155" t="s">
        <v>1738</v>
      </c>
      <c r="C29" s="153">
        <v>789.3</v>
      </c>
      <c r="D29" s="153">
        <v>2991.5765799999999</v>
      </c>
      <c r="E29" s="153">
        <v>65.19</v>
      </c>
      <c r="F29" s="153">
        <v>65.19</v>
      </c>
      <c r="G29" s="153">
        <v>4474.7</v>
      </c>
      <c r="H29" s="153">
        <v>506.02</v>
      </c>
      <c r="I29" s="153">
        <v>7322</v>
      </c>
      <c r="J29" s="153">
        <v>22815</v>
      </c>
      <c r="K29" s="153">
        <v>4144.3931000000002</v>
      </c>
      <c r="L29" s="153">
        <v>3671.9982</v>
      </c>
      <c r="M29" s="153">
        <v>4146.0910000000003</v>
      </c>
      <c r="N29" s="153">
        <v>4146.0169999999998</v>
      </c>
      <c r="O29" s="153">
        <v>6633.01</v>
      </c>
      <c r="P29" s="153">
        <v>7056.0190000000002</v>
      </c>
    </row>
    <row r="30" spans="1:16" x14ac:dyDescent="0.3">
      <c r="A30" s="1"/>
      <c r="B30" s="155" t="s">
        <v>1739</v>
      </c>
      <c r="C30" s="153">
        <v>790.3</v>
      </c>
      <c r="D30" s="153">
        <v>2992.0568499999999</v>
      </c>
      <c r="E30" s="153">
        <v>66.06</v>
      </c>
      <c r="F30" s="153">
        <v>66.06</v>
      </c>
      <c r="G30" s="153">
        <v>4474.7</v>
      </c>
      <c r="H30" s="153">
        <v>504.06</v>
      </c>
      <c r="I30" s="153">
        <v>7133</v>
      </c>
      <c r="J30" s="153">
        <v>22734</v>
      </c>
      <c r="K30" s="153">
        <v>4299.5658000000003</v>
      </c>
      <c r="L30" s="153">
        <v>3850.0598</v>
      </c>
      <c r="M30" s="153">
        <v>4297.5364</v>
      </c>
      <c r="N30" s="153">
        <v>4297.4853000000003</v>
      </c>
      <c r="O30" s="153">
        <v>6607.49</v>
      </c>
      <c r="P30" s="153">
        <v>7054.3019999999997</v>
      </c>
    </row>
    <row r="31" spans="1:16" x14ac:dyDescent="0.3">
      <c r="A31" s="1"/>
      <c r="B31" s="155" t="s">
        <v>1740</v>
      </c>
      <c r="C31" s="153">
        <v>790.5</v>
      </c>
      <c r="D31" s="153">
        <v>2987.1873900000001</v>
      </c>
      <c r="E31" s="153">
        <v>67.33</v>
      </c>
      <c r="F31" s="153">
        <v>67.33</v>
      </c>
      <c r="G31" s="153">
        <v>4474.7</v>
      </c>
      <c r="H31" s="153">
        <v>505.04</v>
      </c>
      <c r="I31" s="153">
        <v>7004</v>
      </c>
      <c r="J31" s="153">
        <v>22836</v>
      </c>
      <c r="K31" s="153">
        <v>4311.7785999999996</v>
      </c>
      <c r="L31" s="153">
        <v>3893.9070999999999</v>
      </c>
      <c r="M31" s="153">
        <v>4309.4299000000001</v>
      </c>
      <c r="N31" s="153">
        <v>4309.2132000000001</v>
      </c>
      <c r="O31" s="153">
        <v>6606.32</v>
      </c>
      <c r="P31" s="153">
        <v>7052.5990000000002</v>
      </c>
    </row>
    <row r="32" spans="1:16" x14ac:dyDescent="0.3">
      <c r="A32" s="1"/>
      <c r="B32" s="155" t="s">
        <v>1741</v>
      </c>
      <c r="C32" s="153">
        <v>830.4</v>
      </c>
      <c r="D32" s="153">
        <v>2986.0302000000001</v>
      </c>
      <c r="E32" s="153">
        <v>68.930000000000007</v>
      </c>
      <c r="F32" s="153">
        <v>68.930000000000007</v>
      </c>
      <c r="G32" s="153">
        <v>4474.7</v>
      </c>
      <c r="H32" s="153">
        <v>502.1</v>
      </c>
      <c r="I32" s="153">
        <v>7048</v>
      </c>
      <c r="J32" s="153">
        <v>22788</v>
      </c>
      <c r="K32" s="153">
        <v>4342.5631999999996</v>
      </c>
      <c r="L32" s="153">
        <v>3949.4731000000002</v>
      </c>
      <c r="M32" s="153">
        <v>4340.5029000000004</v>
      </c>
      <c r="N32" s="153">
        <v>4339.6965</v>
      </c>
      <c r="O32" s="153">
        <v>6605.53</v>
      </c>
      <c r="P32" s="153">
        <v>7051.3379999999997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593</v>
      </c>
      <c r="C6" s="205" t="s">
        <v>1742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249</v>
      </c>
      <c r="D7" s="3" t="s">
        <v>91</v>
      </c>
      <c r="E7" s="3" t="s">
        <v>91</v>
      </c>
      <c r="F7" s="3" t="s">
        <v>98</v>
      </c>
      <c r="G7" s="3" t="s">
        <v>98</v>
      </c>
      <c r="H7" s="3" t="s">
        <v>98</v>
      </c>
      <c r="I7" s="3" t="s">
        <v>98</v>
      </c>
      <c r="J7" s="3" t="s">
        <v>109</v>
      </c>
      <c r="K7" s="3" t="s">
        <v>643</v>
      </c>
      <c r="L7" s="3" t="s">
        <v>112</v>
      </c>
      <c r="M7" s="3" t="s">
        <v>112</v>
      </c>
      <c r="N7" s="3" t="s">
        <v>135</v>
      </c>
      <c r="O7" s="3" t="s">
        <v>135</v>
      </c>
      <c r="P7" s="3" t="s">
        <v>165</v>
      </c>
      <c r="Q7" s="3" t="s">
        <v>170</v>
      </c>
    </row>
    <row r="8" spans="1:17" ht="40.049999999999997" customHeight="1" x14ac:dyDescent="0.3">
      <c r="A8" s="1"/>
      <c r="B8" s="205"/>
      <c r="C8" s="3" t="s">
        <v>1176</v>
      </c>
      <c r="D8" s="3" t="s">
        <v>1183</v>
      </c>
      <c r="E8" s="3" t="s">
        <v>1184</v>
      </c>
      <c r="F8" s="3" t="s">
        <v>105</v>
      </c>
      <c r="G8" s="3" t="s">
        <v>108</v>
      </c>
      <c r="H8" s="3" t="s">
        <v>1638</v>
      </c>
      <c r="I8" s="3" t="s">
        <v>1200</v>
      </c>
      <c r="J8" s="3" t="s">
        <v>110</v>
      </c>
      <c r="K8" s="3" t="s">
        <v>1206</v>
      </c>
      <c r="L8" s="3" t="s">
        <v>120</v>
      </c>
      <c r="M8" s="3" t="s">
        <v>124</v>
      </c>
      <c r="N8" s="3" t="s">
        <v>1220</v>
      </c>
      <c r="O8" s="3" t="s">
        <v>150</v>
      </c>
      <c r="P8" s="3" t="s">
        <v>1234</v>
      </c>
      <c r="Q8" s="3" t="s">
        <v>1235</v>
      </c>
    </row>
    <row r="9" spans="1:17" x14ac:dyDescent="0.3">
      <c r="A9" s="1"/>
      <c r="B9" s="155" t="s">
        <v>189</v>
      </c>
      <c r="C9" s="153">
        <v>18.100000000000001</v>
      </c>
      <c r="D9" s="153">
        <v>27.97</v>
      </c>
      <c r="E9" s="153">
        <v>27.97</v>
      </c>
      <c r="F9" s="153">
        <v>21.2</v>
      </c>
      <c r="G9" s="153">
        <v>21.2</v>
      </c>
      <c r="H9" s="153">
        <v>22.84</v>
      </c>
      <c r="I9" s="153">
        <v>22.84</v>
      </c>
      <c r="J9" s="153">
        <v>20</v>
      </c>
      <c r="K9" s="153">
        <v>34.4</v>
      </c>
      <c r="L9" s="153">
        <v>22</v>
      </c>
      <c r="M9" s="153">
        <v>22</v>
      </c>
      <c r="N9" s="153">
        <v>22.11</v>
      </c>
      <c r="O9" s="153">
        <v>21.7333</v>
      </c>
      <c r="P9" s="153">
        <v>20.350000000000001</v>
      </c>
      <c r="Q9" s="153">
        <v>24.65</v>
      </c>
    </row>
    <row r="10" spans="1:17" x14ac:dyDescent="0.3">
      <c r="A10" s="1"/>
      <c r="B10" s="155" t="s">
        <v>1723</v>
      </c>
      <c r="C10" s="153">
        <v>19.5</v>
      </c>
      <c r="D10" s="153">
        <v>27.79</v>
      </c>
      <c r="E10" s="153">
        <v>27.79</v>
      </c>
      <c r="F10" s="153">
        <v>21.2</v>
      </c>
      <c r="G10" s="153">
        <v>21.2</v>
      </c>
      <c r="H10" s="153">
        <v>22.74</v>
      </c>
      <c r="I10" s="153">
        <v>22.74</v>
      </c>
      <c r="J10" s="153">
        <v>19.600000000000001</v>
      </c>
      <c r="K10" s="153">
        <v>34.17</v>
      </c>
      <c r="L10" s="153">
        <v>21.9</v>
      </c>
      <c r="M10" s="153">
        <v>21.8</v>
      </c>
      <c r="N10" s="153">
        <v>21.59</v>
      </c>
      <c r="O10" s="153">
        <v>21.466699999999999</v>
      </c>
      <c r="P10" s="153">
        <v>19.77</v>
      </c>
      <c r="Q10" s="153">
        <v>24.32</v>
      </c>
    </row>
    <row r="11" spans="1:17" x14ac:dyDescent="0.3">
      <c r="A11" s="1"/>
      <c r="B11" s="155" t="s">
        <v>1724</v>
      </c>
      <c r="C11" s="153">
        <v>18.3</v>
      </c>
      <c r="D11" s="153">
        <v>27.84</v>
      </c>
      <c r="E11" s="153">
        <v>27.84</v>
      </c>
      <c r="F11" s="153">
        <v>21.5</v>
      </c>
      <c r="G11" s="153">
        <v>21.5</v>
      </c>
      <c r="H11" s="153">
        <v>22.58</v>
      </c>
      <c r="I11" s="153">
        <v>22.58</v>
      </c>
      <c r="J11" s="153">
        <v>19.600000000000001</v>
      </c>
      <c r="K11" s="153">
        <v>34.270000000000003</v>
      </c>
      <c r="L11" s="153">
        <v>21.6</v>
      </c>
      <c r="M11" s="153">
        <v>21.6</v>
      </c>
      <c r="N11" s="153">
        <v>21.4</v>
      </c>
      <c r="O11" s="153">
        <v>21.329899999999999</v>
      </c>
      <c r="P11" s="153">
        <v>19.239999999999998</v>
      </c>
      <c r="Q11" s="153">
        <v>24.21</v>
      </c>
    </row>
    <row r="12" spans="1:17" x14ac:dyDescent="0.3">
      <c r="A12" s="1"/>
      <c r="B12" s="155" t="s">
        <v>1725</v>
      </c>
      <c r="C12" s="153">
        <v>17.399999999999999</v>
      </c>
      <c r="D12" s="153">
        <v>27.67</v>
      </c>
      <c r="E12" s="153">
        <v>27.67</v>
      </c>
      <c r="F12" s="153">
        <v>21.8</v>
      </c>
      <c r="G12" s="153">
        <v>21.8</v>
      </c>
      <c r="H12" s="153">
        <v>22.43</v>
      </c>
      <c r="I12" s="153">
        <v>22.43</v>
      </c>
      <c r="J12" s="153">
        <v>19.600000000000001</v>
      </c>
      <c r="K12" s="153">
        <v>33.97</v>
      </c>
      <c r="L12" s="153">
        <v>21.1</v>
      </c>
      <c r="M12" s="153">
        <v>21.2</v>
      </c>
      <c r="N12" s="153">
        <v>23.05</v>
      </c>
      <c r="O12" s="153">
        <v>21.066700000000001</v>
      </c>
      <c r="P12" s="153">
        <v>19.489999999999998</v>
      </c>
      <c r="Q12" s="153">
        <v>24.28</v>
      </c>
    </row>
    <row r="13" spans="1:17" x14ac:dyDescent="0.3">
      <c r="A13" s="1"/>
      <c r="B13" s="155" t="s">
        <v>1726</v>
      </c>
      <c r="C13" s="153">
        <v>17.2</v>
      </c>
      <c r="D13" s="153">
        <v>27.56</v>
      </c>
      <c r="E13" s="153">
        <v>27.56</v>
      </c>
      <c r="F13" s="153">
        <v>21.7</v>
      </c>
      <c r="G13" s="153">
        <v>21.7</v>
      </c>
      <c r="H13" s="153">
        <v>22.29</v>
      </c>
      <c r="I13" s="153">
        <v>22.29</v>
      </c>
      <c r="J13" s="153">
        <v>19.600000000000001</v>
      </c>
      <c r="K13" s="153">
        <v>33.909999999999997</v>
      </c>
      <c r="L13" s="153">
        <v>20.8</v>
      </c>
      <c r="M13" s="153">
        <v>21.3</v>
      </c>
      <c r="N13" s="153">
        <v>22.78</v>
      </c>
      <c r="O13" s="153">
        <v>20.9</v>
      </c>
      <c r="P13" s="153">
        <v>19.48</v>
      </c>
      <c r="Q13" s="153">
        <v>24.35</v>
      </c>
    </row>
    <row r="14" spans="1:17" x14ac:dyDescent="0.3">
      <c r="A14" s="1"/>
      <c r="B14" s="155" t="s">
        <v>1727</v>
      </c>
      <c r="C14" s="153">
        <v>17.3</v>
      </c>
      <c r="D14" s="153">
        <v>27.36</v>
      </c>
      <c r="E14" s="153">
        <v>27.36</v>
      </c>
      <c r="F14" s="153">
        <v>20.6</v>
      </c>
      <c r="G14" s="153">
        <v>20.6</v>
      </c>
      <c r="H14" s="153">
        <v>22.15</v>
      </c>
      <c r="I14" s="153">
        <v>22.15</v>
      </c>
      <c r="J14" s="153">
        <v>19.600000000000001</v>
      </c>
      <c r="K14" s="153">
        <v>33.880000000000003</v>
      </c>
      <c r="L14" s="153">
        <v>21</v>
      </c>
      <c r="M14" s="153">
        <v>21</v>
      </c>
      <c r="N14" s="153">
        <v>22.96</v>
      </c>
      <c r="O14" s="153">
        <v>20.833300000000001</v>
      </c>
      <c r="P14" s="153">
        <v>19.86</v>
      </c>
      <c r="Q14" s="153">
        <v>24.42</v>
      </c>
    </row>
    <row r="15" spans="1:17" x14ac:dyDescent="0.3">
      <c r="A15" s="1"/>
      <c r="B15" s="155" t="s">
        <v>1728</v>
      </c>
      <c r="C15" s="153">
        <v>17.8</v>
      </c>
      <c r="D15" s="153">
        <v>27.15</v>
      </c>
      <c r="E15" s="153">
        <v>27.15</v>
      </c>
      <c r="F15" s="153">
        <v>20.9</v>
      </c>
      <c r="G15" s="153">
        <v>20.9</v>
      </c>
      <c r="H15" s="153">
        <v>22.03</v>
      </c>
      <c r="I15" s="153">
        <v>22.03</v>
      </c>
      <c r="J15" s="153">
        <v>18.600000000000001</v>
      </c>
      <c r="K15" s="153">
        <v>33.75</v>
      </c>
      <c r="L15" s="153">
        <v>20.2</v>
      </c>
      <c r="M15" s="153">
        <v>20</v>
      </c>
      <c r="N15" s="153">
        <v>23.44</v>
      </c>
      <c r="O15" s="153">
        <v>20.833300000000001</v>
      </c>
      <c r="P15" s="153">
        <v>19.579999999999998</v>
      </c>
      <c r="Q15" s="153">
        <v>24.49</v>
      </c>
    </row>
    <row r="16" spans="1:17" x14ac:dyDescent="0.3">
      <c r="A16" s="1"/>
      <c r="B16" s="155" t="s">
        <v>1729</v>
      </c>
      <c r="C16" s="153">
        <v>17.5</v>
      </c>
      <c r="D16" s="153">
        <v>27.03</v>
      </c>
      <c r="E16" s="153">
        <v>27.03</v>
      </c>
      <c r="F16" s="153">
        <v>20.399999999999999</v>
      </c>
      <c r="G16" s="153">
        <v>20.399999999999999</v>
      </c>
      <c r="H16" s="153">
        <v>21.99</v>
      </c>
      <c r="I16" s="153">
        <v>21.99</v>
      </c>
      <c r="J16" s="153">
        <v>20.100000000000001</v>
      </c>
      <c r="K16" s="153">
        <v>33.770000000000003</v>
      </c>
      <c r="L16" s="153">
        <v>20.399999999999999</v>
      </c>
      <c r="M16" s="153">
        <v>20.3</v>
      </c>
      <c r="N16" s="153">
        <v>23.47</v>
      </c>
      <c r="O16" s="153">
        <v>20.966699999999999</v>
      </c>
      <c r="P16" s="153">
        <v>19.46</v>
      </c>
      <c r="Q16" s="153">
        <v>24.98</v>
      </c>
    </row>
    <row r="17" spans="1:17" x14ac:dyDescent="0.3">
      <c r="A17" s="1"/>
      <c r="B17" s="155" t="s">
        <v>221</v>
      </c>
      <c r="C17" s="153">
        <v>20.399999999999999</v>
      </c>
      <c r="D17" s="153">
        <v>27.21</v>
      </c>
      <c r="E17" s="153">
        <v>27.21</v>
      </c>
      <c r="F17" s="153">
        <v>21.7</v>
      </c>
      <c r="G17" s="153">
        <v>21.7</v>
      </c>
      <c r="H17" s="153">
        <v>22.14</v>
      </c>
      <c r="I17" s="153">
        <v>22.14</v>
      </c>
      <c r="J17" s="153">
        <v>70.900000000000006</v>
      </c>
      <c r="K17" s="153">
        <v>35.47</v>
      </c>
      <c r="L17" s="153">
        <v>21.9</v>
      </c>
      <c r="M17" s="153">
        <v>22.5</v>
      </c>
      <c r="N17" s="153">
        <v>23.989899999999999</v>
      </c>
      <c r="O17" s="153">
        <v>22.133199999999999</v>
      </c>
      <c r="P17" s="153">
        <v>19.21</v>
      </c>
      <c r="Q17" s="153">
        <v>26.41</v>
      </c>
    </row>
    <row r="18" spans="1:17" x14ac:dyDescent="0.3">
      <c r="A18" s="1"/>
      <c r="B18" s="155" t="s">
        <v>222</v>
      </c>
      <c r="C18" s="153">
        <v>22.2</v>
      </c>
      <c r="D18" s="153">
        <v>27.59</v>
      </c>
      <c r="E18" s="153">
        <v>27.59</v>
      </c>
      <c r="F18" s="153">
        <v>23.1</v>
      </c>
      <c r="G18" s="153">
        <v>23.1</v>
      </c>
      <c r="H18" s="153">
        <v>22.47</v>
      </c>
      <c r="I18" s="153">
        <v>22.47</v>
      </c>
      <c r="J18" s="153">
        <v>22.2</v>
      </c>
      <c r="K18" s="153">
        <v>36.69</v>
      </c>
      <c r="L18" s="153">
        <v>24.3</v>
      </c>
      <c r="M18" s="153">
        <v>24.6</v>
      </c>
      <c r="N18" s="153">
        <v>23.54</v>
      </c>
      <c r="O18" s="153">
        <v>23.6</v>
      </c>
      <c r="P18" s="153">
        <v>19.71</v>
      </c>
      <c r="Q18" s="153">
        <v>27.59</v>
      </c>
    </row>
    <row r="19" spans="1:17" x14ac:dyDescent="0.3">
      <c r="A19" s="1"/>
      <c r="B19" s="155" t="s">
        <v>1730</v>
      </c>
      <c r="C19" s="153">
        <v>25.9</v>
      </c>
      <c r="D19" s="153">
        <v>28.21</v>
      </c>
      <c r="E19" s="153">
        <v>28.21</v>
      </c>
      <c r="F19" s="153">
        <v>23.9</v>
      </c>
      <c r="G19" s="153">
        <v>23.9</v>
      </c>
      <c r="H19" s="153">
        <v>23.2</v>
      </c>
      <c r="I19" s="153">
        <v>23.2</v>
      </c>
      <c r="J19" s="153">
        <v>22.7</v>
      </c>
      <c r="K19" s="153">
        <v>38.159999999999997</v>
      </c>
      <c r="L19" s="153">
        <v>25.1</v>
      </c>
      <c r="M19" s="153">
        <v>26.5</v>
      </c>
      <c r="N19" s="153">
        <v>25.41</v>
      </c>
      <c r="O19" s="153">
        <v>24.954699999999999</v>
      </c>
      <c r="P19" s="153">
        <v>18.86</v>
      </c>
      <c r="Q19" s="153">
        <v>28.57</v>
      </c>
    </row>
    <row r="20" spans="1:17" x14ac:dyDescent="0.3">
      <c r="A20" s="1"/>
      <c r="B20" s="155" t="s">
        <v>1731</v>
      </c>
      <c r="C20" s="153">
        <v>28.3</v>
      </c>
      <c r="D20" s="153">
        <v>28.83</v>
      </c>
      <c r="E20" s="153">
        <v>28.83</v>
      </c>
      <c r="F20" s="153">
        <v>25.7</v>
      </c>
      <c r="G20" s="153">
        <v>25.7</v>
      </c>
      <c r="H20" s="153">
        <v>23.95</v>
      </c>
      <c r="I20" s="153">
        <v>23.95</v>
      </c>
      <c r="J20" s="153">
        <v>23.3</v>
      </c>
      <c r="K20" s="153">
        <v>38.57</v>
      </c>
      <c r="L20" s="153">
        <v>25</v>
      </c>
      <c r="M20" s="153">
        <v>26.8</v>
      </c>
      <c r="N20" s="153">
        <v>26.43</v>
      </c>
      <c r="O20" s="153">
        <v>25.5</v>
      </c>
      <c r="P20" s="153">
        <v>18.649999999999999</v>
      </c>
      <c r="Q20" s="153">
        <v>29.5</v>
      </c>
    </row>
    <row r="21" spans="1:17" x14ac:dyDescent="0.3">
      <c r="A21" s="1"/>
      <c r="B21" s="155" t="s">
        <v>1732</v>
      </c>
      <c r="C21" s="153">
        <v>29.2</v>
      </c>
      <c r="D21" s="153">
        <v>29.63</v>
      </c>
      <c r="E21" s="153">
        <v>29.63</v>
      </c>
      <c r="F21" s="153">
        <v>25.6</v>
      </c>
      <c r="G21" s="153">
        <v>25.6</v>
      </c>
      <c r="H21" s="153">
        <v>24.65</v>
      </c>
      <c r="I21" s="153">
        <v>24.65</v>
      </c>
      <c r="J21" s="153">
        <v>23.2</v>
      </c>
      <c r="K21" s="153">
        <v>38.380000000000003</v>
      </c>
      <c r="L21" s="153">
        <v>25.3</v>
      </c>
      <c r="M21" s="153">
        <v>27.2</v>
      </c>
      <c r="N21" s="153">
        <v>27.21</v>
      </c>
      <c r="O21" s="153">
        <v>2.5999999999999999E-3</v>
      </c>
      <c r="P21" s="153">
        <v>18.57</v>
      </c>
      <c r="Q21" s="153">
        <v>31.48</v>
      </c>
    </row>
    <row r="22" spans="1:17" x14ac:dyDescent="0.3">
      <c r="A22" s="1"/>
      <c r="B22" s="155" t="s">
        <v>1733</v>
      </c>
      <c r="C22" s="153">
        <v>30</v>
      </c>
      <c r="D22" s="153">
        <v>30.2</v>
      </c>
      <c r="E22" s="153">
        <v>30.2</v>
      </c>
      <c r="F22" s="153">
        <v>25.7</v>
      </c>
      <c r="G22" s="153">
        <v>25.7</v>
      </c>
      <c r="H22" s="153">
        <v>25.37</v>
      </c>
      <c r="I22" s="153">
        <v>25.37</v>
      </c>
      <c r="J22" s="153">
        <v>23.8</v>
      </c>
      <c r="K22" s="153">
        <v>38.26</v>
      </c>
      <c r="L22" s="153">
        <v>25.1</v>
      </c>
      <c r="M22" s="153">
        <v>27.4</v>
      </c>
      <c r="N22" s="153">
        <v>27.41</v>
      </c>
      <c r="O22" s="153">
        <v>26.5</v>
      </c>
      <c r="P22" s="153">
        <v>19.170000000000002</v>
      </c>
      <c r="Q22" s="153">
        <v>31.27</v>
      </c>
    </row>
    <row r="23" spans="1:17" x14ac:dyDescent="0.3">
      <c r="A23" s="1"/>
      <c r="B23" s="155" t="s">
        <v>436</v>
      </c>
      <c r="C23" s="153">
        <v>30.3</v>
      </c>
      <c r="D23" s="153">
        <v>30.63</v>
      </c>
      <c r="E23" s="153">
        <v>30.63</v>
      </c>
      <c r="F23" s="153">
        <v>25.4</v>
      </c>
      <c r="G23" s="153">
        <v>25.4</v>
      </c>
      <c r="H23" s="153">
        <v>25.78</v>
      </c>
      <c r="I23" s="153">
        <v>25.78</v>
      </c>
      <c r="J23" s="153">
        <v>23.3</v>
      </c>
      <c r="K23" s="153">
        <v>38.57</v>
      </c>
      <c r="L23" s="153">
        <v>25</v>
      </c>
      <c r="M23" s="153">
        <v>27.1</v>
      </c>
      <c r="N23" s="153">
        <v>27.38</v>
      </c>
      <c r="O23" s="153">
        <v>26.2</v>
      </c>
      <c r="P23" s="153">
        <v>19.399999999999999</v>
      </c>
      <c r="Q23" s="153">
        <v>31.85</v>
      </c>
    </row>
    <row r="24" spans="1:17" x14ac:dyDescent="0.3">
      <c r="A24" s="1"/>
      <c r="B24" s="155" t="s">
        <v>1734</v>
      </c>
      <c r="C24" s="153">
        <v>28.6</v>
      </c>
      <c r="D24" s="153">
        <v>30.92</v>
      </c>
      <c r="E24" s="153">
        <v>30.92</v>
      </c>
      <c r="F24" s="153">
        <v>25.4</v>
      </c>
      <c r="G24" s="153">
        <v>25.4</v>
      </c>
      <c r="H24" s="153">
        <v>25.72</v>
      </c>
      <c r="I24" s="153">
        <v>25.72</v>
      </c>
      <c r="J24" s="153">
        <v>23.4</v>
      </c>
      <c r="K24" s="153">
        <v>37.6</v>
      </c>
      <c r="L24" s="153">
        <v>25.1</v>
      </c>
      <c r="M24" s="153">
        <v>26.2</v>
      </c>
      <c r="N24" s="153">
        <v>27.65</v>
      </c>
      <c r="O24" s="153">
        <v>26.2667</v>
      </c>
      <c r="P24" s="153">
        <v>20.56</v>
      </c>
      <c r="Q24" s="153">
        <v>31.82</v>
      </c>
    </row>
    <row r="25" spans="1:17" x14ac:dyDescent="0.3">
      <c r="A25" s="1"/>
      <c r="B25" s="155" t="s">
        <v>399</v>
      </c>
      <c r="C25" s="153">
        <v>27.7</v>
      </c>
      <c r="D25" s="153">
        <v>31.17</v>
      </c>
      <c r="E25" s="153">
        <v>31.17</v>
      </c>
      <c r="F25" s="153">
        <v>25.9</v>
      </c>
      <c r="G25" s="153">
        <v>25.9</v>
      </c>
      <c r="H25" s="153">
        <v>25.29</v>
      </c>
      <c r="I25" s="153">
        <v>25.29</v>
      </c>
      <c r="J25" s="153">
        <v>23.7</v>
      </c>
      <c r="K25" s="153">
        <v>37.979999999999997</v>
      </c>
      <c r="L25" s="153">
        <v>24.4</v>
      </c>
      <c r="M25" s="153">
        <v>25</v>
      </c>
      <c r="N25" s="153">
        <v>27.36</v>
      </c>
      <c r="O25" s="153">
        <v>26.3</v>
      </c>
      <c r="P25" s="153">
        <v>22.11</v>
      </c>
      <c r="Q25" s="153">
        <v>31.63</v>
      </c>
    </row>
    <row r="26" spans="1:17" x14ac:dyDescent="0.3">
      <c r="A26" s="1"/>
      <c r="B26" s="155" t="s">
        <v>1735</v>
      </c>
      <c r="C26" s="153">
        <v>26.4</v>
      </c>
      <c r="D26" s="153">
        <v>31.24</v>
      </c>
      <c r="E26" s="153">
        <v>31.24</v>
      </c>
      <c r="F26" s="153">
        <v>25.7</v>
      </c>
      <c r="G26" s="153">
        <v>25.7</v>
      </c>
      <c r="H26" s="153">
        <v>24.8</v>
      </c>
      <c r="I26" s="153">
        <v>24.8</v>
      </c>
      <c r="J26" s="153">
        <v>22.9</v>
      </c>
      <c r="K26" s="153">
        <v>37.56</v>
      </c>
      <c r="L26" s="153">
        <v>23.6</v>
      </c>
      <c r="M26" s="153">
        <v>23.4</v>
      </c>
      <c r="N26" s="153">
        <v>26.4</v>
      </c>
      <c r="O26" s="153">
        <v>25.611899999999999</v>
      </c>
      <c r="P26" s="153">
        <v>23.11</v>
      </c>
      <c r="Q26" s="153">
        <v>30.76</v>
      </c>
    </row>
    <row r="27" spans="1:17" x14ac:dyDescent="0.3">
      <c r="A27" s="1"/>
      <c r="B27" s="155" t="s">
        <v>1736</v>
      </c>
      <c r="C27" s="153">
        <v>25.2</v>
      </c>
      <c r="D27" s="153">
        <v>31.3</v>
      </c>
      <c r="E27" s="153">
        <v>31.3</v>
      </c>
      <c r="F27" s="153">
        <v>24</v>
      </c>
      <c r="G27" s="153">
        <v>24</v>
      </c>
      <c r="H27" s="153">
        <v>24.21</v>
      </c>
      <c r="I27" s="153">
        <v>24.21</v>
      </c>
      <c r="J27" s="153">
        <v>22.3</v>
      </c>
      <c r="K27" s="153">
        <v>36.799999999999997</v>
      </c>
      <c r="L27" s="153">
        <v>22.3</v>
      </c>
      <c r="M27" s="153">
        <v>22.7</v>
      </c>
      <c r="N27" s="153">
        <v>26.01</v>
      </c>
      <c r="O27" s="153">
        <v>25.466699999999999</v>
      </c>
      <c r="P27" s="153">
        <v>23.62</v>
      </c>
      <c r="Q27" s="153">
        <v>27.88</v>
      </c>
    </row>
    <row r="28" spans="1:17" x14ac:dyDescent="0.3">
      <c r="A28" s="1"/>
      <c r="B28" s="155" t="s">
        <v>1737</v>
      </c>
      <c r="C28" s="153">
        <v>21.6</v>
      </c>
      <c r="D28" s="153">
        <v>31.04</v>
      </c>
      <c r="E28" s="153">
        <v>31.04</v>
      </c>
      <c r="F28" s="153">
        <v>23.4</v>
      </c>
      <c r="G28" s="153">
        <v>23.4</v>
      </c>
      <c r="H28" s="153">
        <v>23.76</v>
      </c>
      <c r="I28" s="153">
        <v>23.76</v>
      </c>
      <c r="J28" s="153">
        <v>22.2</v>
      </c>
      <c r="K28" s="153">
        <v>36.01</v>
      </c>
      <c r="L28" s="153">
        <v>21.8</v>
      </c>
      <c r="M28" s="153">
        <v>22.5</v>
      </c>
      <c r="N28" s="153">
        <v>24.91</v>
      </c>
      <c r="O28" s="153">
        <v>24.7333</v>
      </c>
      <c r="P28" s="153">
        <v>24.13</v>
      </c>
      <c r="Q28" s="153">
        <v>26.68</v>
      </c>
    </row>
    <row r="29" spans="1:17" x14ac:dyDescent="0.3">
      <c r="A29" s="1"/>
      <c r="B29" s="155" t="s">
        <v>1738</v>
      </c>
      <c r="C29" s="153">
        <v>20.100000000000001</v>
      </c>
      <c r="D29" s="153">
        <v>30.71</v>
      </c>
      <c r="E29" s="153">
        <v>30.71</v>
      </c>
      <c r="F29" s="153">
        <v>23.2</v>
      </c>
      <c r="G29" s="153">
        <v>23.2</v>
      </c>
      <c r="H29" s="153">
        <v>23.32</v>
      </c>
      <c r="I29" s="153">
        <v>23.32</v>
      </c>
      <c r="J29" s="153">
        <v>22.1</v>
      </c>
      <c r="K29" s="153">
        <v>36.15</v>
      </c>
      <c r="L29" s="153">
        <v>21.4</v>
      </c>
      <c r="M29" s="153">
        <v>22.4</v>
      </c>
      <c r="N29" s="153">
        <v>24.489899999999999</v>
      </c>
      <c r="O29" s="153">
        <v>24.5</v>
      </c>
      <c r="P29" s="153">
        <v>24.87</v>
      </c>
      <c r="Q29" s="153">
        <v>26.42</v>
      </c>
    </row>
    <row r="30" spans="1:17" x14ac:dyDescent="0.3">
      <c r="A30" s="1"/>
      <c r="B30" s="155" t="s">
        <v>1739</v>
      </c>
      <c r="C30" s="153">
        <v>20.2</v>
      </c>
      <c r="D30" s="153">
        <v>30.39</v>
      </c>
      <c r="E30" s="153">
        <v>30.39</v>
      </c>
      <c r="F30" s="153">
        <v>23</v>
      </c>
      <c r="G30" s="153">
        <v>23</v>
      </c>
      <c r="H30" s="153">
        <v>23.01</v>
      </c>
      <c r="I30" s="153">
        <v>23.01</v>
      </c>
      <c r="J30" s="153">
        <v>22.2</v>
      </c>
      <c r="K30" s="153">
        <v>35.43</v>
      </c>
      <c r="L30" s="153">
        <v>21.5</v>
      </c>
      <c r="M30" s="153">
        <v>22.3</v>
      </c>
      <c r="N30" s="153">
        <v>25.2</v>
      </c>
      <c r="O30" s="153">
        <v>23.666699999999999</v>
      </c>
      <c r="P30" s="153">
        <v>25.2</v>
      </c>
      <c r="Q30" s="153">
        <v>25.96</v>
      </c>
    </row>
    <row r="31" spans="1:17" x14ac:dyDescent="0.3">
      <c r="A31" s="1"/>
      <c r="B31" s="155" t="s">
        <v>1740</v>
      </c>
      <c r="C31" s="153">
        <v>20</v>
      </c>
      <c r="D31" s="153">
        <v>30.1</v>
      </c>
      <c r="E31" s="153">
        <v>30.1</v>
      </c>
      <c r="F31" s="153">
        <v>22.7</v>
      </c>
      <c r="G31" s="153">
        <v>22.7</v>
      </c>
      <c r="H31" s="153">
        <v>22.72</v>
      </c>
      <c r="I31" s="153">
        <v>22.72</v>
      </c>
      <c r="J31" s="153">
        <v>22</v>
      </c>
      <c r="K31" s="153">
        <v>34.880000000000003</v>
      </c>
      <c r="L31" s="153">
        <v>21.3</v>
      </c>
      <c r="M31" s="153">
        <v>22.3</v>
      </c>
      <c r="N31" s="153">
        <v>25.44</v>
      </c>
      <c r="O31" s="153">
        <v>22.9666</v>
      </c>
      <c r="P31" s="153">
        <v>25.28</v>
      </c>
      <c r="Q31" s="153">
        <v>25.79</v>
      </c>
    </row>
    <row r="32" spans="1:17" x14ac:dyDescent="0.3">
      <c r="A32" s="1"/>
      <c r="B32" s="155" t="s">
        <v>1741</v>
      </c>
      <c r="C32" s="153">
        <v>20.5</v>
      </c>
      <c r="D32" s="153">
        <v>29.62</v>
      </c>
      <c r="E32" s="153">
        <v>29.62</v>
      </c>
      <c r="F32" s="153">
        <v>22.5</v>
      </c>
      <c r="G32" s="153">
        <v>22.5</v>
      </c>
      <c r="H32" s="153">
        <v>22.47</v>
      </c>
      <c r="I32" s="153">
        <v>22.47</v>
      </c>
      <c r="J32" s="153">
        <v>21.9</v>
      </c>
      <c r="K32" s="153">
        <v>34.659999999999997</v>
      </c>
      <c r="L32" s="153">
        <v>21.4</v>
      </c>
      <c r="M32" s="153">
        <v>22.3</v>
      </c>
      <c r="N32" s="153">
        <v>24.79</v>
      </c>
      <c r="O32" s="153">
        <v>22.433</v>
      </c>
      <c r="P32" s="153">
        <v>25.35</v>
      </c>
      <c r="Q32" s="153">
        <v>25.63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1743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68</v>
      </c>
      <c r="C7" s="3" t="s">
        <v>3</v>
      </c>
      <c r="D7" s="3" t="s">
        <v>1744</v>
      </c>
      <c r="E7" s="3" t="s">
        <v>1745</v>
      </c>
      <c r="F7" s="3" t="s">
        <v>1746</v>
      </c>
      <c r="G7" s="3" t="s">
        <v>8</v>
      </c>
      <c r="H7" s="3" t="s">
        <v>1633</v>
      </c>
    </row>
    <row r="8" spans="1:8" x14ac:dyDescent="0.3">
      <c r="A8" s="1"/>
      <c r="B8" s="4" t="s">
        <v>72</v>
      </c>
      <c r="C8" s="156" t="s">
        <v>249</v>
      </c>
      <c r="D8" s="156" t="s">
        <v>1747</v>
      </c>
      <c r="E8" s="153">
        <v>130</v>
      </c>
      <c r="F8" s="4" t="s">
        <v>1728</v>
      </c>
      <c r="G8" s="4" t="s">
        <v>1748</v>
      </c>
      <c r="H8" s="157"/>
    </row>
    <row r="9" spans="1:8" x14ac:dyDescent="0.3">
      <c r="A9" s="1"/>
      <c r="B9" s="4" t="s">
        <v>72</v>
      </c>
      <c r="C9" s="156" t="s">
        <v>91</v>
      </c>
      <c r="D9" s="156" t="s">
        <v>1749</v>
      </c>
      <c r="E9" s="153">
        <v>339.80200000000002</v>
      </c>
      <c r="F9" s="4" t="s">
        <v>1728</v>
      </c>
      <c r="G9" s="4" t="s">
        <v>1748</v>
      </c>
      <c r="H9" s="157"/>
    </row>
    <row r="10" spans="1:8" x14ac:dyDescent="0.3">
      <c r="A10" s="1"/>
      <c r="B10" s="4" t="s">
        <v>72</v>
      </c>
      <c r="C10" s="156" t="s">
        <v>98</v>
      </c>
      <c r="D10" s="156" t="s">
        <v>1750</v>
      </c>
      <c r="E10" s="153">
        <v>3942.3150000000001</v>
      </c>
      <c r="F10" s="4" t="s">
        <v>1728</v>
      </c>
      <c r="G10" s="4" t="s">
        <v>1748</v>
      </c>
      <c r="H10" s="157"/>
    </row>
    <row r="11" spans="1:8" x14ac:dyDescent="0.3">
      <c r="A11" s="1"/>
      <c r="B11" s="4" t="s">
        <v>72</v>
      </c>
      <c r="C11" s="156" t="s">
        <v>109</v>
      </c>
      <c r="D11" s="156" t="s">
        <v>1751</v>
      </c>
      <c r="E11" s="153">
        <v>2380</v>
      </c>
      <c r="F11" s="4" t="s">
        <v>1728</v>
      </c>
      <c r="G11" s="4" t="s">
        <v>1748</v>
      </c>
      <c r="H11" s="157"/>
    </row>
    <row r="12" spans="1:8" x14ac:dyDescent="0.3">
      <c r="A12" s="1"/>
      <c r="B12" s="4" t="s">
        <v>72</v>
      </c>
      <c r="C12" s="156" t="s">
        <v>112</v>
      </c>
      <c r="D12" s="156" t="s">
        <v>1752</v>
      </c>
      <c r="E12" s="153">
        <v>3737</v>
      </c>
      <c r="F12" s="4" t="s">
        <v>1728</v>
      </c>
      <c r="G12" s="4" t="s">
        <v>1748</v>
      </c>
      <c r="H12" s="157"/>
    </row>
    <row r="13" spans="1:8" x14ac:dyDescent="0.3">
      <c r="A13" s="1"/>
      <c r="B13" s="4" t="s">
        <v>72</v>
      </c>
      <c r="C13" s="156" t="s">
        <v>112</v>
      </c>
      <c r="D13" s="156" t="s">
        <v>1753</v>
      </c>
      <c r="E13" s="153">
        <v>1337</v>
      </c>
      <c r="F13" s="4" t="s">
        <v>1728</v>
      </c>
      <c r="G13" s="4" t="s">
        <v>1748</v>
      </c>
      <c r="H13" s="157"/>
    </row>
    <row r="14" spans="1:8" x14ac:dyDescent="0.3">
      <c r="A14" s="1"/>
      <c r="B14" s="4" t="s">
        <v>72</v>
      </c>
      <c r="C14" s="156" t="s">
        <v>135</v>
      </c>
      <c r="D14" s="156" t="s">
        <v>1754</v>
      </c>
      <c r="E14" s="153">
        <v>3400</v>
      </c>
      <c r="F14" s="4" t="s">
        <v>1728</v>
      </c>
      <c r="G14" s="4" t="s">
        <v>1748</v>
      </c>
      <c r="H14" s="157"/>
    </row>
    <row r="15" spans="1:8" x14ac:dyDescent="0.3">
      <c r="A15" s="1"/>
      <c r="B15" s="4" t="s">
        <v>72</v>
      </c>
      <c r="C15" s="156" t="s">
        <v>165</v>
      </c>
      <c r="D15" s="156" t="s">
        <v>1755</v>
      </c>
      <c r="E15" s="153">
        <v>1462</v>
      </c>
      <c r="F15" s="4" t="s">
        <v>1728</v>
      </c>
      <c r="G15" s="4" t="s">
        <v>1748</v>
      </c>
      <c r="H15" s="157"/>
    </row>
    <row r="16" spans="1:8" x14ac:dyDescent="0.3">
      <c r="A16" s="1"/>
      <c r="B16" s="4" t="s">
        <v>72</v>
      </c>
      <c r="C16" s="156" t="s">
        <v>170</v>
      </c>
      <c r="D16" s="156" t="s">
        <v>1756</v>
      </c>
      <c r="E16" s="153">
        <v>0</v>
      </c>
      <c r="F16" s="4" t="s">
        <v>1728</v>
      </c>
      <c r="G16" s="4" t="s">
        <v>1748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9" t="s">
        <v>1757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68</v>
      </c>
      <c r="B5" s="205" t="s">
        <v>593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7" t="s">
        <v>644</v>
      </c>
      <c r="D6" s="237" t="s">
        <v>187</v>
      </c>
      <c r="E6" s="237" t="s">
        <v>198</v>
      </c>
      <c r="F6" s="237" t="s">
        <v>642</v>
      </c>
      <c r="G6" s="237" t="s">
        <v>634</v>
      </c>
      <c r="H6" s="237" t="s">
        <v>618</v>
      </c>
      <c r="I6" s="237" t="s">
        <v>636</v>
      </c>
      <c r="J6" s="237"/>
      <c r="K6" s="237" t="s">
        <v>283</v>
      </c>
      <c r="L6" s="237" t="s">
        <v>98</v>
      </c>
      <c r="M6" s="237"/>
      <c r="N6" s="237"/>
      <c r="O6" s="237"/>
      <c r="P6" s="237"/>
      <c r="Q6" s="237"/>
      <c r="R6" s="237" t="s">
        <v>619</v>
      </c>
      <c r="S6" s="237" t="s">
        <v>292</v>
      </c>
      <c r="T6" s="237" t="s">
        <v>298</v>
      </c>
      <c r="U6" s="237" t="s">
        <v>638</v>
      </c>
      <c r="V6" s="237" t="s">
        <v>112</v>
      </c>
      <c r="W6" s="237"/>
      <c r="X6" s="237"/>
      <c r="Y6" s="237"/>
      <c r="Z6" s="237" t="s">
        <v>620</v>
      </c>
      <c r="AA6" s="237" t="s">
        <v>639</v>
      </c>
      <c r="AB6" s="237" t="s">
        <v>626</v>
      </c>
      <c r="AC6" s="237" t="s">
        <v>135</v>
      </c>
      <c r="AD6" s="237"/>
      <c r="AE6" s="237"/>
      <c r="AF6" s="237"/>
      <c r="AG6" s="237" t="s">
        <v>628</v>
      </c>
      <c r="AH6" s="237" t="s">
        <v>368</v>
      </c>
      <c r="AI6" s="237" t="s">
        <v>375</v>
      </c>
      <c r="AJ6" s="237"/>
      <c r="AK6" s="237"/>
      <c r="AL6" s="237"/>
      <c r="AM6" s="237"/>
      <c r="AN6" s="237"/>
      <c r="AO6" s="237"/>
      <c r="AP6" s="237"/>
      <c r="AQ6" s="237"/>
      <c r="AR6" s="237" t="s">
        <v>640</v>
      </c>
    </row>
    <row r="7" spans="1:44" ht="57" customHeight="1" x14ac:dyDescent="0.3">
      <c r="A7" s="205"/>
      <c r="B7" s="205"/>
      <c r="C7" s="9" t="s">
        <v>1758</v>
      </c>
      <c r="D7" s="9" t="s">
        <v>1759</v>
      </c>
      <c r="E7" s="9" t="s">
        <v>1760</v>
      </c>
      <c r="F7" s="9" t="s">
        <v>1761</v>
      </c>
      <c r="G7" s="9" t="s">
        <v>1762</v>
      </c>
      <c r="H7" s="9" t="s">
        <v>1763</v>
      </c>
      <c r="I7" s="9" t="s">
        <v>1764</v>
      </c>
      <c r="J7" s="9" t="s">
        <v>1765</v>
      </c>
      <c r="K7" s="9" t="s">
        <v>1766</v>
      </c>
      <c r="L7" s="9" t="s">
        <v>1767</v>
      </c>
      <c r="M7" s="9" t="s">
        <v>1768</v>
      </c>
      <c r="N7" s="9" t="s">
        <v>1769</v>
      </c>
      <c r="O7" s="9" t="s">
        <v>1770</v>
      </c>
      <c r="P7" s="9" t="s">
        <v>1771</v>
      </c>
      <c r="Q7" s="9" t="s">
        <v>1772</v>
      </c>
      <c r="R7" s="9" t="s">
        <v>1773</v>
      </c>
      <c r="S7" s="9" t="s">
        <v>1774</v>
      </c>
      <c r="T7" s="9" t="s">
        <v>1775</v>
      </c>
      <c r="U7" s="9" t="s">
        <v>1776</v>
      </c>
      <c r="V7" s="9" t="s">
        <v>1777</v>
      </c>
      <c r="W7" s="9" t="s">
        <v>1778</v>
      </c>
      <c r="X7" s="9" t="s">
        <v>1779</v>
      </c>
      <c r="Y7" s="9" t="s">
        <v>1780</v>
      </c>
      <c r="Z7" s="9" t="s">
        <v>1781</v>
      </c>
      <c r="AA7" s="9" t="s">
        <v>1782</v>
      </c>
      <c r="AB7" s="9" t="s">
        <v>1783</v>
      </c>
      <c r="AC7" s="9" t="s">
        <v>1784</v>
      </c>
      <c r="AD7" s="9" t="s">
        <v>1785</v>
      </c>
      <c r="AE7" s="9" t="s">
        <v>1786</v>
      </c>
      <c r="AF7" s="9" t="s">
        <v>1787</v>
      </c>
      <c r="AG7" s="9" t="s">
        <v>1788</v>
      </c>
      <c r="AH7" s="9" t="s">
        <v>1789</v>
      </c>
      <c r="AI7" s="9" t="s">
        <v>1790</v>
      </c>
      <c r="AJ7" s="9" t="s">
        <v>1791</v>
      </c>
      <c r="AK7" s="9" t="s">
        <v>1792</v>
      </c>
      <c r="AL7" s="9" t="s">
        <v>1793</v>
      </c>
      <c r="AM7" s="9" t="s">
        <v>1794</v>
      </c>
      <c r="AN7" s="9" t="s">
        <v>1795</v>
      </c>
      <c r="AO7" s="9" t="s">
        <v>1796</v>
      </c>
      <c r="AP7" s="9" t="s">
        <v>1797</v>
      </c>
      <c r="AQ7" s="9" t="s">
        <v>1798</v>
      </c>
      <c r="AR7" s="9" t="s">
        <v>1799</v>
      </c>
    </row>
    <row r="8" spans="1:44" ht="24" customHeight="1" x14ac:dyDescent="0.3">
      <c r="A8" s="13" t="s">
        <v>72</v>
      </c>
      <c r="B8" s="13" t="s">
        <v>812</v>
      </c>
      <c r="C8" s="73">
        <v>23</v>
      </c>
      <c r="D8" s="73">
        <v>0</v>
      </c>
      <c r="E8" s="73">
        <v>0</v>
      </c>
      <c r="F8" s="73">
        <v>19.294329999999999</v>
      </c>
      <c r="G8" s="73"/>
      <c r="H8" s="73"/>
      <c r="I8" s="73">
        <v>4.5999999999999996</v>
      </c>
      <c r="J8" s="73">
        <v>4.18</v>
      </c>
      <c r="K8" s="73">
        <v>8.18</v>
      </c>
      <c r="L8" s="73">
        <v>5.81</v>
      </c>
      <c r="M8" s="73">
        <v>5.81</v>
      </c>
      <c r="N8" s="73">
        <v>5.81</v>
      </c>
      <c r="O8" s="73">
        <v>5.81</v>
      </c>
      <c r="P8" s="73"/>
      <c r="Q8" s="73"/>
      <c r="R8" s="73"/>
      <c r="S8" s="73">
        <v>7.2</v>
      </c>
      <c r="T8" s="73">
        <v>7.2</v>
      </c>
      <c r="U8" s="73"/>
      <c r="V8" s="73"/>
      <c r="W8" s="73"/>
      <c r="X8" s="73"/>
      <c r="Y8" s="73"/>
      <c r="Z8" s="73"/>
      <c r="AA8" s="73"/>
      <c r="AB8" s="73"/>
      <c r="AC8" s="73">
        <v>1.24505</v>
      </c>
      <c r="AD8" s="73">
        <v>2.3983500000000002</v>
      </c>
      <c r="AE8" s="73"/>
      <c r="AF8" s="73"/>
      <c r="AG8" s="73">
        <v>7.47</v>
      </c>
      <c r="AH8" s="73">
        <v>7.17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201.2363</v>
      </c>
      <c r="AO8" s="73">
        <v>294.49214000000001</v>
      </c>
      <c r="AP8" s="73">
        <v>0</v>
      </c>
      <c r="AQ8" s="73">
        <v>0</v>
      </c>
      <c r="AR8" s="73"/>
    </row>
    <row r="9" spans="1:44" ht="24" customHeight="1" x14ac:dyDescent="0.3">
      <c r="A9" s="16" t="s">
        <v>72</v>
      </c>
      <c r="B9" s="16" t="s">
        <v>813</v>
      </c>
      <c r="C9" s="74">
        <v>23</v>
      </c>
      <c r="D9" s="74">
        <v>0</v>
      </c>
      <c r="E9" s="74">
        <v>0</v>
      </c>
      <c r="F9" s="74">
        <v>19.294329999999999</v>
      </c>
      <c r="G9" s="74"/>
      <c r="H9" s="74"/>
      <c r="I9" s="74">
        <v>4.5599999999999996</v>
      </c>
      <c r="J9" s="74">
        <v>4.29</v>
      </c>
      <c r="K9" s="74">
        <v>8.23</v>
      </c>
      <c r="L9" s="74">
        <v>6.59</v>
      </c>
      <c r="M9" s="74">
        <v>6.59</v>
      </c>
      <c r="N9" s="74">
        <v>6.59</v>
      </c>
      <c r="O9" s="74">
        <v>6.59</v>
      </c>
      <c r="P9" s="74"/>
      <c r="Q9" s="74"/>
      <c r="R9" s="74"/>
      <c r="S9" s="74">
        <v>8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0.60129999999999995</v>
      </c>
      <c r="AD9" s="74">
        <v>2.6429999999999998</v>
      </c>
      <c r="AE9" s="74"/>
      <c r="AF9" s="74"/>
      <c r="AG9" s="74">
        <v>7.67</v>
      </c>
      <c r="AH9" s="74">
        <v>6.64</v>
      </c>
      <c r="AI9" s="74">
        <v>0</v>
      </c>
      <c r="AJ9" s="74">
        <v>0</v>
      </c>
      <c r="AK9" s="74">
        <v>0</v>
      </c>
      <c r="AL9" s="74">
        <v>0</v>
      </c>
      <c r="AM9" s="74">
        <v>0</v>
      </c>
      <c r="AN9" s="74">
        <v>201.2363</v>
      </c>
      <c r="AO9" s="74">
        <v>294.49214000000001</v>
      </c>
      <c r="AP9" s="74">
        <v>0</v>
      </c>
      <c r="AQ9" s="74">
        <v>0</v>
      </c>
      <c r="AR9" s="74"/>
    </row>
    <row r="10" spans="1:44" ht="24" customHeight="1" x14ac:dyDescent="0.3">
      <c r="A10" s="16" t="s">
        <v>72</v>
      </c>
      <c r="B10" s="16" t="s">
        <v>814</v>
      </c>
      <c r="C10" s="74">
        <v>23</v>
      </c>
      <c r="D10" s="74">
        <v>0</v>
      </c>
      <c r="E10" s="74">
        <v>0</v>
      </c>
      <c r="F10" s="74">
        <v>19.294329999999999</v>
      </c>
      <c r="G10" s="74"/>
      <c r="H10" s="74"/>
      <c r="I10" s="74">
        <v>3.66</v>
      </c>
      <c r="J10" s="74">
        <v>4.3600000000000003</v>
      </c>
      <c r="K10" s="74">
        <v>8.27</v>
      </c>
      <c r="L10" s="74">
        <v>7.12</v>
      </c>
      <c r="M10" s="74">
        <v>7.12</v>
      </c>
      <c r="N10" s="74">
        <v>7.12</v>
      </c>
      <c r="O10" s="74">
        <v>7.12</v>
      </c>
      <c r="P10" s="74"/>
      <c r="Q10" s="74"/>
      <c r="R10" s="74"/>
      <c r="S10" s="74">
        <v>8.6999999999999993</v>
      </c>
      <c r="T10" s="74">
        <v>8.6999999999999993</v>
      </c>
      <c r="U10" s="74"/>
      <c r="V10" s="74"/>
      <c r="W10" s="74"/>
      <c r="X10" s="74"/>
      <c r="Y10" s="74"/>
      <c r="Z10" s="74"/>
      <c r="AA10" s="74"/>
      <c r="AB10" s="74"/>
      <c r="AC10" s="74">
        <v>2.1051299999999999</v>
      </c>
      <c r="AD10" s="74">
        <v>2.6863199999999998</v>
      </c>
      <c r="AE10" s="74"/>
      <c r="AF10" s="74"/>
      <c r="AG10" s="74">
        <v>7.65</v>
      </c>
      <c r="AH10" s="74">
        <v>7.16</v>
      </c>
      <c r="AI10" s="74">
        <v>0</v>
      </c>
      <c r="AJ10" s="74">
        <v>0</v>
      </c>
      <c r="AK10" s="74">
        <v>0</v>
      </c>
      <c r="AL10" s="74">
        <v>0</v>
      </c>
      <c r="AM10" s="74">
        <v>0</v>
      </c>
      <c r="AN10" s="74">
        <v>201.2363</v>
      </c>
      <c r="AO10" s="74">
        <v>294.49214000000001</v>
      </c>
      <c r="AP10" s="74">
        <v>0</v>
      </c>
      <c r="AQ10" s="74">
        <v>0</v>
      </c>
      <c r="AR10" s="74"/>
    </row>
    <row r="11" spans="1:44" ht="24" customHeight="1" x14ac:dyDescent="0.3">
      <c r="A11" s="16" t="s">
        <v>72</v>
      </c>
      <c r="B11" s="16" t="s">
        <v>815</v>
      </c>
      <c r="C11" s="74">
        <v>23</v>
      </c>
      <c r="D11" s="74">
        <v>0</v>
      </c>
      <c r="E11" s="74">
        <v>0</v>
      </c>
      <c r="F11" s="74">
        <v>19.294329999999999</v>
      </c>
      <c r="G11" s="74"/>
      <c r="H11" s="74"/>
      <c r="I11" s="74">
        <v>4.1399999999999997</v>
      </c>
      <c r="J11" s="74">
        <v>4.54</v>
      </c>
      <c r="K11" s="74">
        <v>8.08</v>
      </c>
      <c r="L11" s="74">
        <v>6.56</v>
      </c>
      <c r="M11" s="74">
        <v>6.56</v>
      </c>
      <c r="N11" s="74">
        <v>6.56</v>
      </c>
      <c r="O11" s="74">
        <v>6.56</v>
      </c>
      <c r="P11" s="74"/>
      <c r="Q11" s="74"/>
      <c r="R11" s="74"/>
      <c r="S11" s="74">
        <v>8.6999999999999993</v>
      </c>
      <c r="T11" s="74">
        <v>8.6999999999999993</v>
      </c>
      <c r="U11" s="74"/>
      <c r="V11" s="74"/>
      <c r="W11" s="74"/>
      <c r="X11" s="74"/>
      <c r="Y11" s="74"/>
      <c r="Z11" s="74"/>
      <c r="AA11" s="74"/>
      <c r="AB11" s="74"/>
      <c r="AC11" s="74">
        <v>3.8402500000000002</v>
      </c>
      <c r="AD11" s="74">
        <v>4.45573</v>
      </c>
      <c r="AE11" s="74"/>
      <c r="AF11" s="74"/>
      <c r="AG11" s="74">
        <v>7.86</v>
      </c>
      <c r="AH11" s="74">
        <v>6.54</v>
      </c>
      <c r="AI11" s="74">
        <v>0</v>
      </c>
      <c r="AJ11" s="74">
        <v>0</v>
      </c>
      <c r="AK11" s="74">
        <v>0</v>
      </c>
      <c r="AL11" s="74">
        <v>0</v>
      </c>
      <c r="AM11" s="74">
        <v>0</v>
      </c>
      <c r="AN11" s="74">
        <v>201.2363</v>
      </c>
      <c r="AO11" s="74">
        <v>294.49214000000001</v>
      </c>
      <c r="AP11" s="74">
        <v>0</v>
      </c>
      <c r="AQ11" s="74">
        <v>0</v>
      </c>
      <c r="AR11" s="74"/>
    </row>
    <row r="12" spans="1:44" ht="24" customHeight="1" x14ac:dyDescent="0.3">
      <c r="A12" s="16" t="s">
        <v>72</v>
      </c>
      <c r="B12" s="16" t="s">
        <v>816</v>
      </c>
      <c r="C12" s="74">
        <v>23</v>
      </c>
      <c r="D12" s="74">
        <v>0</v>
      </c>
      <c r="E12" s="74">
        <v>0</v>
      </c>
      <c r="F12" s="74">
        <v>19.294329999999999</v>
      </c>
      <c r="G12" s="74"/>
      <c r="H12" s="74"/>
      <c r="I12" s="74">
        <v>3.98</v>
      </c>
      <c r="J12" s="74">
        <v>3.84</v>
      </c>
      <c r="K12" s="74">
        <v>7.62</v>
      </c>
      <c r="L12" s="74">
        <v>6.88</v>
      </c>
      <c r="M12" s="74">
        <v>6.88</v>
      </c>
      <c r="N12" s="74">
        <v>6.88</v>
      </c>
      <c r="O12" s="74">
        <v>6.88</v>
      </c>
      <c r="P12" s="74"/>
      <c r="Q12" s="74"/>
      <c r="R12" s="74"/>
      <c r="S12" s="74">
        <v>9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3.4369299999999998</v>
      </c>
      <c r="AD12" s="74">
        <v>1.1978200000000001</v>
      </c>
      <c r="AE12" s="74"/>
      <c r="AF12" s="74"/>
      <c r="AG12" s="74">
        <v>7.49</v>
      </c>
      <c r="AH12" s="74">
        <v>5.76</v>
      </c>
      <c r="AI12" s="74">
        <v>0</v>
      </c>
      <c r="AJ12" s="74">
        <v>0</v>
      </c>
      <c r="AK12" s="74">
        <v>0</v>
      </c>
      <c r="AL12" s="74">
        <v>0</v>
      </c>
      <c r="AM12" s="74">
        <v>0</v>
      </c>
      <c r="AN12" s="74">
        <v>201.2363</v>
      </c>
      <c r="AO12" s="74">
        <v>294.49214000000001</v>
      </c>
      <c r="AP12" s="74">
        <v>0</v>
      </c>
      <c r="AQ12" s="74">
        <v>0</v>
      </c>
      <c r="AR12" s="74"/>
    </row>
    <row r="13" spans="1:44" ht="24" customHeight="1" x14ac:dyDescent="0.3">
      <c r="A13" s="16" t="s">
        <v>72</v>
      </c>
      <c r="B13" s="16" t="s">
        <v>817</v>
      </c>
      <c r="C13" s="74">
        <v>23</v>
      </c>
      <c r="D13" s="74">
        <v>0</v>
      </c>
      <c r="E13" s="74">
        <v>0</v>
      </c>
      <c r="F13" s="74">
        <v>19.294329999999999</v>
      </c>
      <c r="G13" s="74"/>
      <c r="H13" s="74"/>
      <c r="I13" s="74">
        <v>3.68</v>
      </c>
      <c r="J13" s="74">
        <v>3.77</v>
      </c>
      <c r="K13" s="74">
        <v>7.67</v>
      </c>
      <c r="L13" s="74">
        <v>6.34</v>
      </c>
      <c r="M13" s="74">
        <v>6.34</v>
      </c>
      <c r="N13" s="74">
        <v>6.34</v>
      </c>
      <c r="O13" s="74">
        <v>6.34</v>
      </c>
      <c r="P13" s="74"/>
      <c r="Q13" s="74"/>
      <c r="R13" s="74"/>
      <c r="S13" s="74">
        <v>7.8</v>
      </c>
      <c r="T13" s="74">
        <v>7.8</v>
      </c>
      <c r="U13" s="74"/>
      <c r="V13" s="74"/>
      <c r="W13" s="74"/>
      <c r="X13" s="74"/>
      <c r="Y13" s="74"/>
      <c r="Z13" s="74"/>
      <c r="AA13" s="74"/>
      <c r="AB13" s="74"/>
      <c r="AC13" s="74">
        <v>3.5831300000000001</v>
      </c>
      <c r="AD13" s="74">
        <v>4.5771499999999996</v>
      </c>
      <c r="AE13" s="74"/>
      <c r="AF13" s="74"/>
      <c r="AG13" s="74">
        <v>8.61</v>
      </c>
      <c r="AH13" s="74">
        <v>6.24</v>
      </c>
      <c r="AI13" s="74">
        <v>0</v>
      </c>
      <c r="AJ13" s="74">
        <v>0</v>
      </c>
      <c r="AK13" s="74">
        <v>0</v>
      </c>
      <c r="AL13" s="74">
        <v>0</v>
      </c>
      <c r="AM13" s="74">
        <v>0</v>
      </c>
      <c r="AN13" s="74">
        <v>201.2363</v>
      </c>
      <c r="AO13" s="74">
        <v>294.49214000000001</v>
      </c>
      <c r="AP13" s="74">
        <v>0</v>
      </c>
      <c r="AQ13" s="74">
        <v>0</v>
      </c>
      <c r="AR13" s="74"/>
    </row>
    <row r="14" spans="1:44" ht="24" customHeight="1" x14ac:dyDescent="0.3">
      <c r="A14" s="16" t="s">
        <v>72</v>
      </c>
      <c r="B14" s="16" t="s">
        <v>818</v>
      </c>
      <c r="C14" s="74">
        <v>23</v>
      </c>
      <c r="D14" s="74">
        <v>0</v>
      </c>
      <c r="E14" s="74">
        <v>0</v>
      </c>
      <c r="F14" s="74">
        <v>19.294329999999999</v>
      </c>
      <c r="G14" s="74"/>
      <c r="H14" s="74"/>
      <c r="I14" s="74">
        <v>3.38</v>
      </c>
      <c r="J14" s="74">
        <v>3.78</v>
      </c>
      <c r="K14" s="74">
        <v>7.54</v>
      </c>
      <c r="L14" s="74">
        <v>6.61</v>
      </c>
      <c r="M14" s="74">
        <v>6.61</v>
      </c>
      <c r="N14" s="74">
        <v>6.61</v>
      </c>
      <c r="O14" s="74">
        <v>6.61</v>
      </c>
      <c r="P14" s="74"/>
      <c r="Q14" s="74"/>
      <c r="R14" s="74"/>
      <c r="S14" s="74">
        <v>6.2</v>
      </c>
      <c r="T14" s="74">
        <v>6.2</v>
      </c>
      <c r="U14" s="74"/>
      <c r="V14" s="74"/>
      <c r="W14" s="74"/>
      <c r="X14" s="74"/>
      <c r="Y14" s="74"/>
      <c r="Z14" s="74"/>
      <c r="AA14" s="74"/>
      <c r="AB14" s="74"/>
      <c r="AC14" s="74">
        <v>2.4285899999999998</v>
      </c>
      <c r="AD14" s="74">
        <v>4.4194599999999999</v>
      </c>
      <c r="AE14" s="74"/>
      <c r="AF14" s="74"/>
      <c r="AG14" s="74">
        <v>7.29</v>
      </c>
      <c r="AH14" s="74">
        <v>6.92</v>
      </c>
      <c r="AI14" s="74">
        <v>0</v>
      </c>
      <c r="AJ14" s="74">
        <v>0</v>
      </c>
      <c r="AK14" s="74">
        <v>0</v>
      </c>
      <c r="AL14" s="74">
        <v>0</v>
      </c>
      <c r="AM14" s="74">
        <v>0</v>
      </c>
      <c r="AN14" s="74">
        <v>201.2363</v>
      </c>
      <c r="AO14" s="74">
        <v>294.49214000000001</v>
      </c>
      <c r="AP14" s="74">
        <v>0</v>
      </c>
      <c r="AQ14" s="74">
        <v>0</v>
      </c>
      <c r="AR14" s="74"/>
    </row>
    <row r="15" spans="1:44" ht="24" customHeight="1" x14ac:dyDescent="0.3">
      <c r="A15" s="18" t="s">
        <v>72</v>
      </c>
      <c r="B15" s="18" t="s">
        <v>819</v>
      </c>
      <c r="C15" s="75">
        <v>23</v>
      </c>
      <c r="D15" s="75">
        <v>0</v>
      </c>
      <c r="E15" s="75">
        <v>0</v>
      </c>
      <c r="F15" s="75">
        <v>19.294329999999999</v>
      </c>
      <c r="G15" s="75"/>
      <c r="H15" s="75"/>
      <c r="I15" s="75">
        <v>3.41</v>
      </c>
      <c r="J15" s="75">
        <v>4.05</v>
      </c>
      <c r="K15" s="75">
        <v>7.52</v>
      </c>
      <c r="L15" s="75">
        <v>6.92</v>
      </c>
      <c r="M15" s="75">
        <v>6.92</v>
      </c>
      <c r="N15" s="75">
        <v>6.92</v>
      </c>
      <c r="O15" s="75">
        <v>6.92</v>
      </c>
      <c r="P15" s="75"/>
      <c r="Q15" s="75"/>
      <c r="R15" s="75"/>
      <c r="S15" s="75">
        <v>7.4</v>
      </c>
      <c r="T15" s="75">
        <v>7.4</v>
      </c>
      <c r="U15" s="75"/>
      <c r="V15" s="75"/>
      <c r="W15" s="75"/>
      <c r="X15" s="75"/>
      <c r="Y15" s="75"/>
      <c r="Z15" s="75"/>
      <c r="AA15" s="75"/>
      <c r="AB15" s="75"/>
      <c r="AC15" s="75">
        <v>2.7615599999999998</v>
      </c>
      <c r="AD15" s="75">
        <v>4.1699400000000004</v>
      </c>
      <c r="AE15" s="75"/>
      <c r="AF15" s="75"/>
      <c r="AG15" s="75">
        <v>6.04</v>
      </c>
      <c r="AH15" s="75">
        <v>6.27</v>
      </c>
      <c r="AI15" s="75">
        <v>0</v>
      </c>
      <c r="AJ15" s="75">
        <v>0</v>
      </c>
      <c r="AK15" s="75">
        <v>0</v>
      </c>
      <c r="AL15" s="75">
        <v>0</v>
      </c>
      <c r="AM15" s="75">
        <v>0</v>
      </c>
      <c r="AN15" s="75">
        <v>201.2363</v>
      </c>
      <c r="AO15" s="75">
        <v>294.49214000000001</v>
      </c>
      <c r="AP15" s="75">
        <v>0</v>
      </c>
      <c r="AQ15" s="75">
        <v>0</v>
      </c>
      <c r="AR15" s="75"/>
    </row>
    <row r="16" spans="1:44" ht="24" customHeight="1" x14ac:dyDescent="0.3">
      <c r="A16" s="13" t="s">
        <v>72</v>
      </c>
      <c r="B16" s="13" t="s">
        <v>820</v>
      </c>
      <c r="C16" s="73">
        <v>23</v>
      </c>
      <c r="D16" s="73">
        <v>0</v>
      </c>
      <c r="E16" s="73">
        <v>0</v>
      </c>
      <c r="F16" s="73">
        <v>19.294329999999999</v>
      </c>
      <c r="G16" s="73"/>
      <c r="H16" s="73"/>
      <c r="I16" s="73">
        <v>3.38</v>
      </c>
      <c r="J16" s="73">
        <v>4.38</v>
      </c>
      <c r="K16" s="73">
        <v>7.66</v>
      </c>
      <c r="L16" s="73">
        <v>7.55</v>
      </c>
      <c r="M16" s="73">
        <v>7.55</v>
      </c>
      <c r="N16" s="73">
        <v>7.55</v>
      </c>
      <c r="O16" s="73">
        <v>7.55</v>
      </c>
      <c r="P16" s="73"/>
      <c r="Q16" s="73"/>
      <c r="R16" s="73"/>
      <c r="S16" s="73">
        <v>7.7</v>
      </c>
      <c r="T16" s="73">
        <v>7.7</v>
      </c>
      <c r="U16" s="73"/>
      <c r="V16" s="73"/>
      <c r="W16" s="73"/>
      <c r="X16" s="73"/>
      <c r="Y16" s="73"/>
      <c r="Z16" s="73"/>
      <c r="AA16" s="73"/>
      <c r="AB16" s="73"/>
      <c r="AC16" s="73">
        <v>0.94081000000000004</v>
      </c>
      <c r="AD16" s="73">
        <v>3.3807100000000001</v>
      </c>
      <c r="AE16" s="73"/>
      <c r="AF16" s="73"/>
      <c r="AG16" s="73">
        <v>7.2</v>
      </c>
      <c r="AH16" s="73">
        <v>6.26</v>
      </c>
      <c r="AI16" s="73">
        <v>0</v>
      </c>
      <c r="AJ16" s="73">
        <v>0</v>
      </c>
      <c r="AK16" s="73">
        <v>0</v>
      </c>
      <c r="AL16" s="73">
        <v>0</v>
      </c>
      <c r="AM16" s="73">
        <v>0</v>
      </c>
      <c r="AN16" s="73">
        <v>201.2363</v>
      </c>
      <c r="AO16" s="73">
        <v>294.49214000000001</v>
      </c>
      <c r="AP16" s="73">
        <v>0</v>
      </c>
      <c r="AQ16" s="73">
        <v>0</v>
      </c>
      <c r="AR16" s="73"/>
    </row>
    <row r="17" spans="1:44" ht="24" customHeight="1" x14ac:dyDescent="0.3">
      <c r="A17" s="16" t="s">
        <v>72</v>
      </c>
      <c r="B17" s="16" t="s">
        <v>821</v>
      </c>
      <c r="C17" s="74">
        <v>23</v>
      </c>
      <c r="D17" s="74">
        <v>0</v>
      </c>
      <c r="E17" s="74">
        <v>0</v>
      </c>
      <c r="F17" s="74">
        <v>19.294329999999999</v>
      </c>
      <c r="G17" s="74"/>
      <c r="H17" s="74">
        <v>0</v>
      </c>
      <c r="I17" s="74">
        <v>3.2</v>
      </c>
      <c r="J17" s="74">
        <v>4.6399999999999997</v>
      </c>
      <c r="K17" s="74">
        <v>7.87</v>
      </c>
      <c r="L17" s="74">
        <v>6.13</v>
      </c>
      <c r="M17" s="74">
        <v>6.13</v>
      </c>
      <c r="N17" s="74">
        <v>6.13</v>
      </c>
      <c r="O17" s="74">
        <v>6.13</v>
      </c>
      <c r="P17" s="74">
        <v>0</v>
      </c>
      <c r="Q17" s="74">
        <v>0</v>
      </c>
      <c r="R17" s="74">
        <v>0</v>
      </c>
      <c r="S17" s="74">
        <v>7.5</v>
      </c>
      <c r="T17" s="74">
        <v>7.5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1.9800000000000002E-2</v>
      </c>
      <c r="AC17" s="74">
        <v>1.7746999999999999</v>
      </c>
      <c r="AD17" s="74">
        <v>2.6708400000000001</v>
      </c>
      <c r="AE17" s="74">
        <v>0</v>
      </c>
      <c r="AF17" s="74">
        <v>0</v>
      </c>
      <c r="AG17" s="74">
        <v>7.04</v>
      </c>
      <c r="AH17" s="74">
        <v>6.79</v>
      </c>
      <c r="AI17" s="74">
        <v>0</v>
      </c>
      <c r="AJ17" s="74">
        <v>0</v>
      </c>
      <c r="AK17" s="74">
        <v>0</v>
      </c>
      <c r="AL17" s="74">
        <v>0</v>
      </c>
      <c r="AM17" s="74">
        <v>0</v>
      </c>
      <c r="AN17" s="74">
        <v>201.2363</v>
      </c>
      <c r="AO17" s="74">
        <v>294.49214000000001</v>
      </c>
      <c r="AP17" s="74">
        <v>0</v>
      </c>
      <c r="AQ17" s="74">
        <v>0</v>
      </c>
      <c r="AR17" s="74">
        <v>0</v>
      </c>
    </row>
    <row r="18" spans="1:44" ht="24" customHeight="1" x14ac:dyDescent="0.3">
      <c r="A18" s="16" t="s">
        <v>72</v>
      </c>
      <c r="B18" s="16" t="s">
        <v>822</v>
      </c>
      <c r="C18" s="74">
        <v>23</v>
      </c>
      <c r="D18" s="74">
        <v>0</v>
      </c>
      <c r="E18" s="74">
        <v>0</v>
      </c>
      <c r="F18" s="74">
        <v>19.294329999999999</v>
      </c>
      <c r="G18" s="74"/>
      <c r="H18" s="74">
        <v>0</v>
      </c>
      <c r="I18" s="74">
        <v>2.83</v>
      </c>
      <c r="J18" s="74">
        <v>4.58</v>
      </c>
      <c r="K18" s="74">
        <v>8.75</v>
      </c>
      <c r="L18" s="74">
        <v>4.8600000000000003</v>
      </c>
      <c r="M18" s="74">
        <v>4.8600000000000003</v>
      </c>
      <c r="N18" s="74">
        <v>4.8600000000000003</v>
      </c>
      <c r="O18" s="74">
        <v>4.8600000000000003</v>
      </c>
      <c r="P18" s="74">
        <v>0</v>
      </c>
      <c r="Q18" s="74">
        <v>0</v>
      </c>
      <c r="R18" s="74">
        <v>0</v>
      </c>
      <c r="S18" s="74">
        <v>7.1</v>
      </c>
      <c r="T18" s="74">
        <v>7.1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1.4803900000000001</v>
      </c>
      <c r="AD18" s="74">
        <v>2.5694699999999999</v>
      </c>
      <c r="AE18" s="74">
        <v>0</v>
      </c>
      <c r="AF18" s="74">
        <v>0</v>
      </c>
      <c r="AG18" s="74">
        <v>7.73</v>
      </c>
      <c r="AH18" s="74">
        <v>7.67</v>
      </c>
      <c r="AI18" s="74">
        <v>0</v>
      </c>
      <c r="AJ18" s="74">
        <v>0</v>
      </c>
      <c r="AK18" s="74">
        <v>0</v>
      </c>
      <c r="AL18" s="74">
        <v>0</v>
      </c>
      <c r="AM18" s="74">
        <v>0</v>
      </c>
      <c r="AN18" s="74">
        <v>201.2363</v>
      </c>
      <c r="AO18" s="74">
        <v>294.49214000000001</v>
      </c>
      <c r="AP18" s="74">
        <v>0</v>
      </c>
      <c r="AQ18" s="74">
        <v>0</v>
      </c>
      <c r="AR18" s="74">
        <v>0</v>
      </c>
    </row>
    <row r="19" spans="1:44" ht="24" customHeight="1" x14ac:dyDescent="0.3">
      <c r="A19" s="16" t="s">
        <v>72</v>
      </c>
      <c r="B19" s="16" t="s">
        <v>823</v>
      </c>
      <c r="C19" s="74">
        <v>23</v>
      </c>
      <c r="D19" s="74">
        <v>0</v>
      </c>
      <c r="E19" s="74">
        <v>0</v>
      </c>
      <c r="F19" s="74">
        <v>19.294329999999999</v>
      </c>
      <c r="G19" s="74"/>
      <c r="H19" s="74">
        <v>0</v>
      </c>
      <c r="I19" s="74">
        <v>3.23</v>
      </c>
      <c r="J19" s="74">
        <v>4.58</v>
      </c>
      <c r="K19" s="74">
        <v>9.27</v>
      </c>
      <c r="L19" s="74">
        <v>4.5599999999999996</v>
      </c>
      <c r="M19" s="74">
        <v>4.5599999999999996</v>
      </c>
      <c r="N19" s="74">
        <v>4.5599999999999996</v>
      </c>
      <c r="O19" s="74">
        <v>4.5599999999999996</v>
      </c>
      <c r="P19" s="74">
        <v>0</v>
      </c>
      <c r="Q19" s="74">
        <v>0</v>
      </c>
      <c r="R19" s="74">
        <v>0</v>
      </c>
      <c r="S19" s="74">
        <v>7.9</v>
      </c>
      <c r="T19" s="74">
        <v>7.9</v>
      </c>
      <c r="U19" s="74">
        <v>2.4270900000000002</v>
      </c>
      <c r="V19" s="74">
        <v>10.303000000000001</v>
      </c>
      <c r="W19" s="74">
        <v>10.303000000000001</v>
      </c>
      <c r="X19" s="74">
        <v>10.303000000000001</v>
      </c>
      <c r="Y19" s="74">
        <v>10.303000000000001</v>
      </c>
      <c r="Z19" s="74">
        <v>0</v>
      </c>
      <c r="AA19" s="74">
        <v>0</v>
      </c>
      <c r="AB19" s="74">
        <v>0</v>
      </c>
      <c r="AC19" s="74">
        <v>1.48556</v>
      </c>
      <c r="AD19" s="74">
        <v>1.7064600000000001</v>
      </c>
      <c r="AE19" s="74">
        <v>0</v>
      </c>
      <c r="AF19" s="74">
        <v>0</v>
      </c>
      <c r="AG19" s="74">
        <v>8.08</v>
      </c>
      <c r="AH19" s="74">
        <v>8.1999999999999993</v>
      </c>
      <c r="AI19" s="74">
        <v>0</v>
      </c>
      <c r="AJ19" s="74">
        <v>0</v>
      </c>
      <c r="AK19" s="74">
        <v>0</v>
      </c>
      <c r="AL19" s="74">
        <v>0</v>
      </c>
      <c r="AM19" s="74">
        <v>0</v>
      </c>
      <c r="AN19" s="74">
        <v>201.2363</v>
      </c>
      <c r="AO19" s="74">
        <v>294.49214000000001</v>
      </c>
      <c r="AP19" s="74">
        <v>0</v>
      </c>
      <c r="AQ19" s="74">
        <v>0</v>
      </c>
      <c r="AR19" s="74">
        <v>0</v>
      </c>
    </row>
    <row r="20" spans="1:44" ht="24" customHeight="1" x14ac:dyDescent="0.3">
      <c r="A20" s="16" t="s">
        <v>72</v>
      </c>
      <c r="B20" s="16" t="s">
        <v>824</v>
      </c>
      <c r="C20" s="74">
        <v>23</v>
      </c>
      <c r="D20" s="74">
        <v>0</v>
      </c>
      <c r="E20" s="74">
        <v>0</v>
      </c>
      <c r="F20" s="74">
        <v>19.294329999999999</v>
      </c>
      <c r="G20" s="74">
        <v>5.77</v>
      </c>
      <c r="H20" s="74">
        <v>7.3940000000000001</v>
      </c>
      <c r="I20" s="74">
        <v>2.71</v>
      </c>
      <c r="J20" s="74">
        <v>5.32</v>
      </c>
      <c r="K20" s="74">
        <v>8.33</v>
      </c>
      <c r="L20" s="74">
        <v>4.42</v>
      </c>
      <c r="M20" s="74">
        <v>4.42</v>
      </c>
      <c r="N20" s="74">
        <v>4.42</v>
      </c>
      <c r="O20" s="74">
        <v>4.42</v>
      </c>
      <c r="P20" s="74">
        <v>0</v>
      </c>
      <c r="Q20" s="74">
        <v>0</v>
      </c>
      <c r="R20" s="74">
        <v>45.73</v>
      </c>
      <c r="S20" s="74">
        <v>8.3000000000000007</v>
      </c>
      <c r="T20" s="74">
        <v>8.3000000000000007</v>
      </c>
      <c r="U20" s="74">
        <v>123.17716</v>
      </c>
      <c r="V20" s="74">
        <v>158.755</v>
      </c>
      <c r="W20" s="74">
        <v>158.755</v>
      </c>
      <c r="X20" s="74">
        <v>158.755</v>
      </c>
      <c r="Y20" s="74">
        <v>158.755</v>
      </c>
      <c r="Z20" s="74">
        <v>1.43666</v>
      </c>
      <c r="AA20" s="74">
        <v>40.825000000000003</v>
      </c>
      <c r="AB20" s="74">
        <v>0.50580000000000003</v>
      </c>
      <c r="AC20" s="74">
        <v>1.74698</v>
      </c>
      <c r="AD20" s="74">
        <v>1.61286</v>
      </c>
      <c r="AE20" s="74">
        <v>29.593959999999999</v>
      </c>
      <c r="AF20" s="74">
        <v>14.568860000000001</v>
      </c>
      <c r="AG20" s="74">
        <v>7.49</v>
      </c>
      <c r="AH20" s="74">
        <v>6.68</v>
      </c>
      <c r="AI20" s="74">
        <v>0</v>
      </c>
      <c r="AJ20" s="74">
        <v>0</v>
      </c>
      <c r="AK20" s="74">
        <v>0</v>
      </c>
      <c r="AL20" s="74">
        <v>0</v>
      </c>
      <c r="AM20" s="74">
        <v>0</v>
      </c>
      <c r="AN20" s="74">
        <v>201.2363</v>
      </c>
      <c r="AO20" s="74">
        <v>294.49214000000001</v>
      </c>
      <c r="AP20" s="74">
        <v>0</v>
      </c>
      <c r="AQ20" s="74">
        <v>0</v>
      </c>
      <c r="AR20" s="74">
        <v>77.995000000000005</v>
      </c>
    </row>
    <row r="21" spans="1:44" ht="24" customHeight="1" x14ac:dyDescent="0.3">
      <c r="A21" s="16" t="s">
        <v>72</v>
      </c>
      <c r="B21" s="16" t="s">
        <v>825</v>
      </c>
      <c r="C21" s="74">
        <v>23</v>
      </c>
      <c r="D21" s="74">
        <v>0</v>
      </c>
      <c r="E21" s="74">
        <v>0</v>
      </c>
      <c r="F21" s="74">
        <v>19.294329999999999</v>
      </c>
      <c r="G21" s="74">
        <v>44.62</v>
      </c>
      <c r="H21" s="74">
        <v>31.869</v>
      </c>
      <c r="I21" s="74">
        <v>3.07</v>
      </c>
      <c r="J21" s="74">
        <v>5.14</v>
      </c>
      <c r="K21" s="74">
        <v>8.34</v>
      </c>
      <c r="L21" s="74">
        <v>3.81</v>
      </c>
      <c r="M21" s="74">
        <v>3.81</v>
      </c>
      <c r="N21" s="74">
        <v>3.81</v>
      </c>
      <c r="O21" s="74">
        <v>3.81</v>
      </c>
      <c r="P21" s="74">
        <v>16.968</v>
      </c>
      <c r="Q21" s="74">
        <v>16.968</v>
      </c>
      <c r="R21" s="74">
        <v>275.14</v>
      </c>
      <c r="S21" s="74">
        <v>7.3</v>
      </c>
      <c r="T21" s="74">
        <v>7.3</v>
      </c>
      <c r="U21" s="74">
        <v>416.44349999999997</v>
      </c>
      <c r="V21" s="74">
        <v>429.70600000000002</v>
      </c>
      <c r="W21" s="74">
        <v>429.70600000000002</v>
      </c>
      <c r="X21" s="74">
        <v>429.70600000000002</v>
      </c>
      <c r="Y21" s="74">
        <v>429.70600000000002</v>
      </c>
      <c r="Z21" s="74">
        <v>24.534500000000001</v>
      </c>
      <c r="AA21" s="74">
        <v>205.321</v>
      </c>
      <c r="AB21" s="74">
        <v>41.807499999999997</v>
      </c>
      <c r="AC21" s="74">
        <v>1.11009</v>
      </c>
      <c r="AD21" s="74">
        <v>0.76160000000000005</v>
      </c>
      <c r="AE21" s="74">
        <v>214.24484000000001</v>
      </c>
      <c r="AF21" s="74">
        <v>134.46032</v>
      </c>
      <c r="AG21" s="74">
        <v>7.6</v>
      </c>
      <c r="AH21" s="74">
        <v>6.53</v>
      </c>
      <c r="AI21" s="74">
        <v>0</v>
      </c>
      <c r="AJ21" s="74">
        <v>0</v>
      </c>
      <c r="AK21" s="74">
        <v>0</v>
      </c>
      <c r="AL21" s="74">
        <v>0</v>
      </c>
      <c r="AM21" s="74">
        <v>0</v>
      </c>
      <c r="AN21" s="74">
        <v>201.2363</v>
      </c>
      <c r="AO21" s="74">
        <v>294.49214000000001</v>
      </c>
      <c r="AP21" s="74">
        <v>0</v>
      </c>
      <c r="AQ21" s="74">
        <v>0</v>
      </c>
      <c r="AR21" s="74">
        <v>213.834</v>
      </c>
    </row>
    <row r="22" spans="1:44" ht="24" customHeight="1" x14ac:dyDescent="0.3">
      <c r="A22" s="16" t="s">
        <v>72</v>
      </c>
      <c r="B22" s="16" t="s">
        <v>826</v>
      </c>
      <c r="C22" s="74">
        <v>23</v>
      </c>
      <c r="D22" s="74">
        <v>0</v>
      </c>
      <c r="E22" s="74">
        <v>0</v>
      </c>
      <c r="F22" s="74">
        <v>19.294329999999999</v>
      </c>
      <c r="G22" s="74">
        <v>130.02000000000001</v>
      </c>
      <c r="H22" s="74">
        <v>48.435000000000002</v>
      </c>
      <c r="I22" s="74">
        <v>2.16</v>
      </c>
      <c r="J22" s="74">
        <v>3.94</v>
      </c>
      <c r="K22" s="74">
        <v>6.96</v>
      </c>
      <c r="L22" s="74">
        <v>3.72</v>
      </c>
      <c r="M22" s="74">
        <v>3.72</v>
      </c>
      <c r="N22" s="74">
        <v>3.72</v>
      </c>
      <c r="O22" s="74">
        <v>3.72</v>
      </c>
      <c r="P22" s="74">
        <v>206.14599999999999</v>
      </c>
      <c r="Q22" s="74">
        <v>206.14599999999999</v>
      </c>
      <c r="R22" s="74">
        <v>586.71</v>
      </c>
      <c r="S22" s="74">
        <v>9.1999999999999993</v>
      </c>
      <c r="T22" s="74">
        <v>9.1999999999999993</v>
      </c>
      <c r="U22" s="74">
        <v>694.04944</v>
      </c>
      <c r="V22" s="74">
        <v>703.78499999999997</v>
      </c>
      <c r="W22" s="74">
        <v>703.78499999999997</v>
      </c>
      <c r="X22" s="74">
        <v>703.78499999999997</v>
      </c>
      <c r="Y22" s="74">
        <v>703.78499999999997</v>
      </c>
      <c r="Z22" s="74">
        <v>67.545410000000004</v>
      </c>
      <c r="AA22" s="74">
        <v>340.89</v>
      </c>
      <c r="AB22" s="74">
        <v>288.07499999999999</v>
      </c>
      <c r="AC22" s="74">
        <v>0.78720000000000001</v>
      </c>
      <c r="AD22" s="74">
        <v>2.6408</v>
      </c>
      <c r="AE22" s="74">
        <v>464.94488999999999</v>
      </c>
      <c r="AF22" s="74">
        <v>375.77559000000002</v>
      </c>
      <c r="AG22" s="74">
        <v>6.01</v>
      </c>
      <c r="AH22" s="74">
        <v>5.69</v>
      </c>
      <c r="AI22" s="74">
        <v>0</v>
      </c>
      <c r="AJ22" s="74">
        <v>0</v>
      </c>
      <c r="AK22" s="74">
        <v>0</v>
      </c>
      <c r="AL22" s="74">
        <v>0</v>
      </c>
      <c r="AM22" s="74">
        <v>0</v>
      </c>
      <c r="AN22" s="74">
        <v>201.2363</v>
      </c>
      <c r="AO22" s="74">
        <v>294.49214000000001</v>
      </c>
      <c r="AP22" s="74">
        <v>0</v>
      </c>
      <c r="AQ22" s="74">
        <v>0</v>
      </c>
      <c r="AR22" s="74">
        <v>358.589</v>
      </c>
    </row>
    <row r="23" spans="1:44" ht="24" customHeight="1" x14ac:dyDescent="0.3">
      <c r="A23" s="18" t="s">
        <v>72</v>
      </c>
      <c r="B23" s="18" t="s">
        <v>827</v>
      </c>
      <c r="C23" s="75">
        <v>23</v>
      </c>
      <c r="D23" s="75">
        <v>0</v>
      </c>
      <c r="E23" s="75">
        <v>0</v>
      </c>
      <c r="F23" s="75">
        <v>19.294329999999999</v>
      </c>
      <c r="G23" s="75">
        <v>210.29</v>
      </c>
      <c r="H23" s="75">
        <v>79.125</v>
      </c>
      <c r="I23" s="75">
        <v>2.15</v>
      </c>
      <c r="J23" s="75">
        <v>4.3499999999999996</v>
      </c>
      <c r="K23" s="75">
        <v>5.65</v>
      </c>
      <c r="L23" s="75">
        <v>2.88</v>
      </c>
      <c r="M23" s="75">
        <v>2.88</v>
      </c>
      <c r="N23" s="75">
        <v>2.88</v>
      </c>
      <c r="O23" s="75">
        <v>2.88</v>
      </c>
      <c r="P23" s="75">
        <v>481.67700000000002</v>
      </c>
      <c r="Q23" s="75">
        <v>481.67700000000002</v>
      </c>
      <c r="R23" s="75">
        <v>565.46</v>
      </c>
      <c r="S23" s="75">
        <v>9.9</v>
      </c>
      <c r="T23" s="75">
        <v>9.9</v>
      </c>
      <c r="U23" s="75">
        <v>778.98659999999995</v>
      </c>
      <c r="V23" s="75">
        <v>782.69100000000003</v>
      </c>
      <c r="W23" s="75">
        <v>782.69100000000003</v>
      </c>
      <c r="X23" s="75">
        <v>782.69100000000003</v>
      </c>
      <c r="Y23" s="75">
        <v>782.69100000000003</v>
      </c>
      <c r="Z23" s="75">
        <v>128.95652000000001</v>
      </c>
      <c r="AA23" s="75">
        <v>455.19400000000002</v>
      </c>
      <c r="AB23" s="75">
        <v>622.47500000000002</v>
      </c>
      <c r="AC23" s="75">
        <v>0.27451999999999999</v>
      </c>
      <c r="AD23" s="75">
        <v>1.42082</v>
      </c>
      <c r="AE23" s="75">
        <v>711.04318000000001</v>
      </c>
      <c r="AF23" s="75">
        <v>665.58087</v>
      </c>
      <c r="AG23" s="75">
        <v>5.31</v>
      </c>
      <c r="AH23" s="75">
        <v>4.42</v>
      </c>
      <c r="AI23" s="75">
        <v>0</v>
      </c>
      <c r="AJ23" s="75">
        <v>0</v>
      </c>
      <c r="AK23" s="75">
        <v>0</v>
      </c>
      <c r="AL23" s="75">
        <v>0</v>
      </c>
      <c r="AM23" s="75">
        <v>0</v>
      </c>
      <c r="AN23" s="75">
        <v>201.2363</v>
      </c>
      <c r="AO23" s="75">
        <v>294.49214000000001</v>
      </c>
      <c r="AP23" s="75">
        <v>0</v>
      </c>
      <c r="AQ23" s="75">
        <v>0</v>
      </c>
      <c r="AR23" s="75">
        <v>492.17599999999999</v>
      </c>
    </row>
    <row r="24" spans="1:44" ht="24" customHeight="1" x14ac:dyDescent="0.3">
      <c r="A24" s="13" t="s">
        <v>72</v>
      </c>
      <c r="B24" s="13" t="s">
        <v>828</v>
      </c>
      <c r="C24" s="73">
        <v>23</v>
      </c>
      <c r="D24" s="73">
        <v>0</v>
      </c>
      <c r="E24" s="73">
        <v>0</v>
      </c>
      <c r="F24" s="73">
        <v>19.591719999999999</v>
      </c>
      <c r="G24" s="73">
        <v>299.58999999999997</v>
      </c>
      <c r="H24" s="73">
        <v>439.79899999999998</v>
      </c>
      <c r="I24" s="73">
        <v>2.42</v>
      </c>
      <c r="J24" s="73">
        <v>4.41</v>
      </c>
      <c r="K24" s="73">
        <v>6.9</v>
      </c>
      <c r="L24" s="73">
        <v>2.42</v>
      </c>
      <c r="M24" s="73">
        <v>2.42</v>
      </c>
      <c r="N24" s="73">
        <v>2.42</v>
      </c>
      <c r="O24" s="73">
        <v>2.42</v>
      </c>
      <c r="P24" s="73">
        <v>704.37599999999998</v>
      </c>
      <c r="Q24" s="73">
        <v>704.37599999999998</v>
      </c>
      <c r="R24" s="73">
        <v>798.07</v>
      </c>
      <c r="S24" s="73">
        <v>8.6</v>
      </c>
      <c r="T24" s="73">
        <v>8.6</v>
      </c>
      <c r="U24" s="73">
        <v>798.01080000000002</v>
      </c>
      <c r="V24" s="73">
        <v>807.41899999999998</v>
      </c>
      <c r="W24" s="73">
        <v>807.41899999999998</v>
      </c>
      <c r="X24" s="73">
        <v>807.41899999999998</v>
      </c>
      <c r="Y24" s="73">
        <v>807.41899999999998</v>
      </c>
      <c r="Z24" s="73">
        <v>248.20151999999999</v>
      </c>
      <c r="AA24" s="73">
        <v>576.18700000000001</v>
      </c>
      <c r="AB24" s="73">
        <v>751.97500000000002</v>
      </c>
      <c r="AC24" s="73">
        <v>0.53264</v>
      </c>
      <c r="AD24" s="73">
        <v>1.0899399999999999</v>
      </c>
      <c r="AE24" s="73">
        <v>797.65963999999997</v>
      </c>
      <c r="AF24" s="73">
        <v>777.38702000000001</v>
      </c>
      <c r="AG24" s="73">
        <v>5.66</v>
      </c>
      <c r="AH24" s="73">
        <v>4.8099999999999996</v>
      </c>
      <c r="AI24" s="73">
        <v>0</v>
      </c>
      <c r="AJ24" s="73">
        <v>0</v>
      </c>
      <c r="AK24" s="73">
        <v>0</v>
      </c>
      <c r="AL24" s="73">
        <v>0</v>
      </c>
      <c r="AM24" s="73">
        <v>0</v>
      </c>
      <c r="AN24" s="73">
        <v>201.2363</v>
      </c>
      <c r="AO24" s="73">
        <v>294.49214000000001</v>
      </c>
      <c r="AP24" s="73">
        <v>0</v>
      </c>
      <c r="AQ24" s="73">
        <v>0</v>
      </c>
      <c r="AR24" s="73">
        <v>618.31600000000003</v>
      </c>
    </row>
    <row r="25" spans="1:44" ht="24" customHeight="1" x14ac:dyDescent="0.3">
      <c r="A25" s="16" t="s">
        <v>72</v>
      </c>
      <c r="B25" s="16" t="s">
        <v>829</v>
      </c>
      <c r="C25" s="74">
        <v>23</v>
      </c>
      <c r="D25" s="74">
        <v>0</v>
      </c>
      <c r="E25" s="74">
        <v>0</v>
      </c>
      <c r="F25" s="74">
        <v>19.591719999999999</v>
      </c>
      <c r="G25" s="74">
        <v>440.9</v>
      </c>
      <c r="H25" s="74">
        <v>577.38099999999997</v>
      </c>
      <c r="I25" s="74">
        <v>1.8</v>
      </c>
      <c r="J25" s="74">
        <v>3.97</v>
      </c>
      <c r="K25" s="74">
        <v>5.9</v>
      </c>
      <c r="L25" s="74">
        <v>3.61</v>
      </c>
      <c r="M25" s="74">
        <v>3.61</v>
      </c>
      <c r="N25" s="74">
        <v>3.61</v>
      </c>
      <c r="O25" s="74">
        <v>3.61</v>
      </c>
      <c r="P25" s="74">
        <v>788.75199999999995</v>
      </c>
      <c r="Q25" s="74">
        <v>788.75199999999995</v>
      </c>
      <c r="R25" s="74">
        <v>820.64</v>
      </c>
      <c r="S25" s="74">
        <v>7.9</v>
      </c>
      <c r="T25" s="74">
        <v>7.9</v>
      </c>
      <c r="U25" s="74">
        <v>805.71654000000001</v>
      </c>
      <c r="V25" s="74">
        <v>818.06700000000001</v>
      </c>
      <c r="W25" s="74">
        <v>818.06700000000001</v>
      </c>
      <c r="X25" s="74">
        <v>818.06700000000001</v>
      </c>
      <c r="Y25" s="74">
        <v>818.06700000000001</v>
      </c>
      <c r="Z25" s="74">
        <v>252.91015999999999</v>
      </c>
      <c r="AA25" s="74">
        <v>689.72199999999998</v>
      </c>
      <c r="AB25" s="74">
        <v>797.7</v>
      </c>
      <c r="AC25" s="74">
        <v>1.2643500000000001</v>
      </c>
      <c r="AD25" s="74">
        <v>1.8147200000000001</v>
      </c>
      <c r="AE25" s="74">
        <v>814.59664999999995</v>
      </c>
      <c r="AF25" s="74">
        <v>794.55164000000002</v>
      </c>
      <c r="AG25" s="74">
        <v>4.7</v>
      </c>
      <c r="AH25" s="74">
        <v>4.87</v>
      </c>
      <c r="AI25" s="74">
        <v>0</v>
      </c>
      <c r="AJ25" s="74">
        <v>0</v>
      </c>
      <c r="AK25" s="74">
        <v>0</v>
      </c>
      <c r="AL25" s="74">
        <v>0</v>
      </c>
      <c r="AM25" s="74">
        <v>0</v>
      </c>
      <c r="AN25" s="74">
        <v>201.2363</v>
      </c>
      <c r="AO25" s="74">
        <v>294.49214000000001</v>
      </c>
      <c r="AP25" s="74">
        <v>0</v>
      </c>
      <c r="AQ25" s="74">
        <v>0</v>
      </c>
      <c r="AR25" s="74">
        <v>723.81799999999998</v>
      </c>
    </row>
    <row r="26" spans="1:44" ht="24" customHeight="1" x14ac:dyDescent="0.3">
      <c r="A26" s="16" t="s">
        <v>72</v>
      </c>
      <c r="B26" s="16" t="s">
        <v>830</v>
      </c>
      <c r="C26" s="74">
        <v>23</v>
      </c>
      <c r="D26" s="74">
        <v>0</v>
      </c>
      <c r="E26" s="74">
        <v>0</v>
      </c>
      <c r="F26" s="74">
        <v>19.591719999999999</v>
      </c>
      <c r="G26" s="74">
        <v>332.33</v>
      </c>
      <c r="H26" s="74">
        <v>678.99699999999996</v>
      </c>
      <c r="I26" s="74">
        <v>1.55</v>
      </c>
      <c r="J26" s="74">
        <v>4.07</v>
      </c>
      <c r="K26" s="74">
        <v>5.99</v>
      </c>
      <c r="L26" s="74">
        <v>4.6399999999999997</v>
      </c>
      <c r="M26" s="74">
        <v>4.6399999999999997</v>
      </c>
      <c r="N26" s="74">
        <v>4.6399999999999997</v>
      </c>
      <c r="O26" s="74">
        <v>4.6399999999999997</v>
      </c>
      <c r="P26" s="74">
        <v>802.18499999999995</v>
      </c>
      <c r="Q26" s="74">
        <v>802.18499999999995</v>
      </c>
      <c r="R26" s="74">
        <v>830.93</v>
      </c>
      <c r="S26" s="74">
        <v>8.1</v>
      </c>
      <c r="T26" s="74">
        <v>8.1</v>
      </c>
      <c r="U26" s="74">
        <v>812.57185000000004</v>
      </c>
      <c r="V26" s="74">
        <v>825.47</v>
      </c>
      <c r="W26" s="74">
        <v>825.47</v>
      </c>
      <c r="X26" s="74">
        <v>825.47</v>
      </c>
      <c r="Y26" s="74">
        <v>825.47</v>
      </c>
      <c r="Z26" s="74">
        <v>604.78616999999997</v>
      </c>
      <c r="AA26" s="74">
        <v>780</v>
      </c>
      <c r="AB26" s="74">
        <v>824.5</v>
      </c>
      <c r="AC26" s="74">
        <v>2.1421600000000001</v>
      </c>
      <c r="AD26" s="74">
        <v>2.27413</v>
      </c>
      <c r="AE26" s="74">
        <v>823.93848000000003</v>
      </c>
      <c r="AF26" s="74">
        <v>797.79088999999999</v>
      </c>
      <c r="AG26" s="74">
        <v>4.72</v>
      </c>
      <c r="AH26" s="74">
        <v>4.3499999999999996</v>
      </c>
      <c r="AI26" s="74">
        <v>0</v>
      </c>
      <c r="AJ26" s="74">
        <v>0</v>
      </c>
      <c r="AK26" s="74">
        <v>0</v>
      </c>
      <c r="AL26" s="74">
        <v>0</v>
      </c>
      <c r="AM26" s="74">
        <v>0</v>
      </c>
      <c r="AN26" s="74">
        <v>201.2363</v>
      </c>
      <c r="AO26" s="74">
        <v>287.12984</v>
      </c>
      <c r="AP26" s="74">
        <v>0</v>
      </c>
      <c r="AQ26" s="74">
        <v>0</v>
      </c>
      <c r="AR26" s="74">
        <v>818.47299999999996</v>
      </c>
    </row>
    <row r="27" spans="1:44" ht="24" customHeight="1" x14ac:dyDescent="0.3">
      <c r="A27" s="16" t="s">
        <v>72</v>
      </c>
      <c r="B27" s="16" t="s">
        <v>831</v>
      </c>
      <c r="C27" s="74">
        <v>23</v>
      </c>
      <c r="D27" s="74">
        <v>0</v>
      </c>
      <c r="E27" s="74">
        <v>0</v>
      </c>
      <c r="F27" s="74">
        <v>19.591719999999999</v>
      </c>
      <c r="G27" s="74">
        <v>671.97</v>
      </c>
      <c r="H27" s="74">
        <v>762.35500000000002</v>
      </c>
      <c r="I27" s="74">
        <v>2.09</v>
      </c>
      <c r="J27" s="74">
        <v>4.2</v>
      </c>
      <c r="K27" s="74">
        <v>6.41</v>
      </c>
      <c r="L27" s="74">
        <v>6.05</v>
      </c>
      <c r="M27" s="74">
        <v>6.05</v>
      </c>
      <c r="N27" s="74">
        <v>6.05</v>
      </c>
      <c r="O27" s="74">
        <v>6.05</v>
      </c>
      <c r="P27" s="74">
        <v>801.18899999999996</v>
      </c>
      <c r="Q27" s="74">
        <v>801.18899999999996</v>
      </c>
      <c r="R27" s="74">
        <v>834.86</v>
      </c>
      <c r="S27" s="74">
        <v>10</v>
      </c>
      <c r="T27" s="74">
        <v>10</v>
      </c>
      <c r="U27" s="74">
        <v>816.98981000000003</v>
      </c>
      <c r="V27" s="74">
        <v>821.14400000000001</v>
      </c>
      <c r="W27" s="74">
        <v>821.14400000000001</v>
      </c>
      <c r="X27" s="74">
        <v>821.14400000000001</v>
      </c>
      <c r="Y27" s="74">
        <v>821.14400000000001</v>
      </c>
      <c r="Z27" s="74">
        <v>571.07503999999994</v>
      </c>
      <c r="AA27" s="74">
        <v>853.71400000000006</v>
      </c>
      <c r="AB27" s="74">
        <v>833.5</v>
      </c>
      <c r="AC27" s="74">
        <v>2.5649299999999999</v>
      </c>
      <c r="AD27" s="74">
        <v>2.0796800000000002</v>
      </c>
      <c r="AE27" s="74">
        <v>821.32372999999995</v>
      </c>
      <c r="AF27" s="74">
        <v>792.76446999999996</v>
      </c>
      <c r="AG27" s="74">
        <v>5.8</v>
      </c>
      <c r="AH27" s="74">
        <v>4.68</v>
      </c>
      <c r="AI27" s="74">
        <v>0</v>
      </c>
      <c r="AJ27" s="74">
        <v>0</v>
      </c>
      <c r="AK27" s="74">
        <v>0</v>
      </c>
      <c r="AL27" s="74">
        <v>0</v>
      </c>
      <c r="AM27" s="74">
        <v>0</v>
      </c>
      <c r="AN27" s="74">
        <v>201.2363</v>
      </c>
      <c r="AO27" s="74">
        <v>287.12984</v>
      </c>
      <c r="AP27" s="74">
        <v>0</v>
      </c>
      <c r="AQ27" s="74">
        <v>0</v>
      </c>
      <c r="AR27" s="74">
        <v>893.43799999999999</v>
      </c>
    </row>
    <row r="28" spans="1:44" ht="24" customHeight="1" x14ac:dyDescent="0.3">
      <c r="A28" s="16" t="s">
        <v>72</v>
      </c>
      <c r="B28" s="16" t="s">
        <v>832</v>
      </c>
      <c r="C28" s="74">
        <v>23</v>
      </c>
      <c r="D28" s="74">
        <v>0</v>
      </c>
      <c r="E28" s="74">
        <v>0</v>
      </c>
      <c r="F28" s="74">
        <v>19.591719999999999</v>
      </c>
      <c r="G28" s="74">
        <v>706.43</v>
      </c>
      <c r="H28" s="74">
        <v>824.48199999999997</v>
      </c>
      <c r="I28" s="74">
        <v>3.23</v>
      </c>
      <c r="J28" s="74">
        <v>4.5199999999999996</v>
      </c>
      <c r="K28" s="74">
        <v>7.06</v>
      </c>
      <c r="L28" s="74">
        <v>5.32</v>
      </c>
      <c r="M28" s="74">
        <v>5.32</v>
      </c>
      <c r="N28" s="74">
        <v>5.32</v>
      </c>
      <c r="O28" s="74">
        <v>5.32</v>
      </c>
      <c r="P28" s="74">
        <v>800.63199999999995</v>
      </c>
      <c r="Q28" s="74">
        <v>800.63199999999995</v>
      </c>
      <c r="R28" s="74">
        <v>836.43</v>
      </c>
      <c r="S28" s="74">
        <v>9.9</v>
      </c>
      <c r="T28" s="74">
        <v>9.9</v>
      </c>
      <c r="U28" s="74">
        <v>820.25512000000003</v>
      </c>
      <c r="V28" s="74">
        <v>817.33900000000006</v>
      </c>
      <c r="W28" s="74">
        <v>817.33900000000006</v>
      </c>
      <c r="X28" s="74">
        <v>817.33900000000006</v>
      </c>
      <c r="Y28" s="74">
        <v>817.33900000000006</v>
      </c>
      <c r="Z28" s="74">
        <v>590.83997999999997</v>
      </c>
      <c r="AA28" s="74">
        <v>918.29600000000005</v>
      </c>
      <c r="AB28" s="74">
        <v>829.75</v>
      </c>
      <c r="AC28" s="74">
        <v>3.19232</v>
      </c>
      <c r="AD28" s="74">
        <v>2.3168700000000002</v>
      </c>
      <c r="AE28" s="74">
        <v>824.14928999999995</v>
      </c>
      <c r="AF28" s="74">
        <v>791.24019999999996</v>
      </c>
      <c r="AG28" s="74">
        <v>5.53</v>
      </c>
      <c r="AH28" s="74">
        <v>5.88</v>
      </c>
      <c r="AI28" s="74">
        <v>0</v>
      </c>
      <c r="AJ28" s="74">
        <v>0</v>
      </c>
      <c r="AK28" s="74">
        <v>0</v>
      </c>
      <c r="AL28" s="74">
        <v>0</v>
      </c>
      <c r="AM28" s="74">
        <v>0</v>
      </c>
      <c r="AN28" s="74">
        <v>201.2363</v>
      </c>
      <c r="AO28" s="74">
        <v>287.12984</v>
      </c>
      <c r="AP28" s="74">
        <v>0</v>
      </c>
      <c r="AQ28" s="74">
        <v>0</v>
      </c>
      <c r="AR28" s="74">
        <v>944.59100000000001</v>
      </c>
    </row>
    <row r="29" spans="1:44" ht="24" customHeight="1" x14ac:dyDescent="0.3">
      <c r="A29" s="16" t="s">
        <v>72</v>
      </c>
      <c r="B29" s="16" t="s">
        <v>833</v>
      </c>
      <c r="C29" s="74">
        <v>23</v>
      </c>
      <c r="D29" s="74">
        <v>0</v>
      </c>
      <c r="E29" s="74">
        <v>0</v>
      </c>
      <c r="F29" s="74">
        <v>19.591719999999999</v>
      </c>
      <c r="G29" s="74">
        <v>766.04</v>
      </c>
      <c r="H29" s="74">
        <v>874.005</v>
      </c>
      <c r="I29" s="74">
        <v>4.1500000000000004</v>
      </c>
      <c r="J29" s="74">
        <v>3.89</v>
      </c>
      <c r="K29" s="74">
        <v>7.65</v>
      </c>
      <c r="L29" s="74">
        <v>5.54</v>
      </c>
      <c r="M29" s="74">
        <v>5.54</v>
      </c>
      <c r="N29" s="74">
        <v>5.54</v>
      </c>
      <c r="O29" s="74">
        <v>5.54</v>
      </c>
      <c r="P29" s="74">
        <v>794.47500000000002</v>
      </c>
      <c r="Q29" s="74">
        <v>794.47500000000002</v>
      </c>
      <c r="R29" s="74">
        <v>828.93</v>
      </c>
      <c r="S29" s="74">
        <v>9.5</v>
      </c>
      <c r="T29" s="74">
        <v>9.5</v>
      </c>
      <c r="U29" s="74">
        <v>814.31907999999999</v>
      </c>
      <c r="V29" s="74">
        <v>809.18799999999999</v>
      </c>
      <c r="W29" s="74">
        <v>809.18799999999999</v>
      </c>
      <c r="X29" s="74">
        <v>809.18799999999999</v>
      </c>
      <c r="Y29" s="74">
        <v>809.18799999999999</v>
      </c>
      <c r="Z29" s="74">
        <v>561.11469999999997</v>
      </c>
      <c r="AA29" s="74">
        <v>959.18899999999996</v>
      </c>
      <c r="AB29" s="74">
        <v>830</v>
      </c>
      <c r="AC29" s="74">
        <v>4.5527899999999999</v>
      </c>
      <c r="AD29" s="74">
        <v>2.7301199999999999</v>
      </c>
      <c r="AE29" s="74">
        <v>818.79669000000001</v>
      </c>
      <c r="AF29" s="74">
        <v>787.76791000000003</v>
      </c>
      <c r="AG29" s="74">
        <v>6.03</v>
      </c>
      <c r="AH29" s="74">
        <v>6.52</v>
      </c>
      <c r="AI29" s="74">
        <v>0</v>
      </c>
      <c r="AJ29" s="74">
        <v>0</v>
      </c>
      <c r="AK29" s="74">
        <v>0</v>
      </c>
      <c r="AL29" s="74">
        <v>0</v>
      </c>
      <c r="AM29" s="74">
        <v>0</v>
      </c>
      <c r="AN29" s="74">
        <v>201.2363</v>
      </c>
      <c r="AO29" s="74">
        <v>287.12984</v>
      </c>
      <c r="AP29" s="74">
        <v>0</v>
      </c>
      <c r="AQ29" s="74">
        <v>0</v>
      </c>
      <c r="AR29" s="74">
        <v>989.08600000000001</v>
      </c>
    </row>
    <row r="30" spans="1:44" ht="24" customHeight="1" x14ac:dyDescent="0.3">
      <c r="A30" s="16" t="s">
        <v>72</v>
      </c>
      <c r="B30" s="16" t="s">
        <v>834</v>
      </c>
      <c r="C30" s="74">
        <v>23</v>
      </c>
      <c r="D30" s="74">
        <v>0</v>
      </c>
      <c r="E30" s="74">
        <v>0</v>
      </c>
      <c r="F30" s="74">
        <v>19.591719999999999</v>
      </c>
      <c r="G30" s="74">
        <v>805.77</v>
      </c>
      <c r="H30" s="74">
        <v>903.45899999999995</v>
      </c>
      <c r="I30" s="74">
        <v>5.16</v>
      </c>
      <c r="J30" s="74">
        <v>3.77</v>
      </c>
      <c r="K30" s="74">
        <v>8.5500000000000007</v>
      </c>
      <c r="L30" s="74">
        <v>5.15</v>
      </c>
      <c r="M30" s="74">
        <v>5.15</v>
      </c>
      <c r="N30" s="74">
        <v>5.15</v>
      </c>
      <c r="O30" s="74">
        <v>5.15</v>
      </c>
      <c r="P30" s="74">
        <v>791.78499999999997</v>
      </c>
      <c r="Q30" s="74">
        <v>791.78499999999997</v>
      </c>
      <c r="R30" s="74">
        <v>822.36</v>
      </c>
      <c r="S30" s="74">
        <v>10</v>
      </c>
      <c r="T30" s="74">
        <v>10</v>
      </c>
      <c r="U30" s="74">
        <v>816.74539000000004</v>
      </c>
      <c r="V30" s="74">
        <v>812.80200000000002</v>
      </c>
      <c r="W30" s="74">
        <v>812.80200000000002</v>
      </c>
      <c r="X30" s="74">
        <v>812.80200000000002</v>
      </c>
      <c r="Y30" s="74">
        <v>812.80200000000002</v>
      </c>
      <c r="Z30" s="74">
        <v>935.30325000000005</v>
      </c>
      <c r="AA30" s="74">
        <v>974.07399999999996</v>
      </c>
      <c r="AB30" s="74">
        <v>820</v>
      </c>
      <c r="AC30" s="74">
        <v>3.0308000000000002</v>
      </c>
      <c r="AD30" s="74">
        <v>3.30288</v>
      </c>
      <c r="AE30" s="74">
        <v>817.04629999999997</v>
      </c>
      <c r="AF30" s="74">
        <v>782.61032</v>
      </c>
      <c r="AG30" s="74">
        <v>6.75</v>
      </c>
      <c r="AH30" s="74">
        <v>7.07</v>
      </c>
      <c r="AI30" s="74">
        <v>0</v>
      </c>
      <c r="AJ30" s="74">
        <v>0</v>
      </c>
      <c r="AK30" s="74">
        <v>0</v>
      </c>
      <c r="AL30" s="74">
        <v>0</v>
      </c>
      <c r="AM30" s="74">
        <v>0</v>
      </c>
      <c r="AN30" s="74">
        <v>201.2363</v>
      </c>
      <c r="AO30" s="74">
        <v>287.12984</v>
      </c>
      <c r="AP30" s="74">
        <v>0</v>
      </c>
      <c r="AQ30" s="74">
        <v>0</v>
      </c>
      <c r="AR30" s="74">
        <v>998.55700000000002</v>
      </c>
    </row>
    <row r="31" spans="1:44" ht="24" customHeight="1" x14ac:dyDescent="0.3">
      <c r="A31" s="18" t="s">
        <v>72</v>
      </c>
      <c r="B31" s="18" t="s">
        <v>835</v>
      </c>
      <c r="C31" s="75">
        <v>23</v>
      </c>
      <c r="D31" s="75">
        <v>0</v>
      </c>
      <c r="E31" s="75">
        <v>0</v>
      </c>
      <c r="F31" s="75">
        <v>19.591719999999999</v>
      </c>
      <c r="G31" s="75">
        <v>841.71</v>
      </c>
      <c r="H31" s="75">
        <v>912.86599999999999</v>
      </c>
      <c r="I31" s="75">
        <v>5.92</v>
      </c>
      <c r="J31" s="75">
        <v>2.8</v>
      </c>
      <c r="K31" s="75">
        <v>9.1199999999999992</v>
      </c>
      <c r="L31" s="75">
        <v>6.71</v>
      </c>
      <c r="M31" s="75">
        <v>6.71</v>
      </c>
      <c r="N31" s="75">
        <v>6.71</v>
      </c>
      <c r="O31" s="75">
        <v>6.71</v>
      </c>
      <c r="P31" s="75">
        <v>785.40300000000002</v>
      </c>
      <c r="Q31" s="75">
        <v>785.40300000000002</v>
      </c>
      <c r="R31" s="75">
        <v>834.29</v>
      </c>
      <c r="S31" s="75">
        <v>9.9</v>
      </c>
      <c r="T31" s="75">
        <v>9.9</v>
      </c>
      <c r="U31" s="75">
        <v>827.80403000000001</v>
      </c>
      <c r="V31" s="75">
        <v>818.64499999999998</v>
      </c>
      <c r="W31" s="75">
        <v>818.64499999999998</v>
      </c>
      <c r="X31" s="75">
        <v>818.64499999999998</v>
      </c>
      <c r="Y31" s="75">
        <v>818.64499999999998</v>
      </c>
      <c r="Z31" s="75">
        <v>1023.57317</v>
      </c>
      <c r="AA31" s="75">
        <v>967.19600000000003</v>
      </c>
      <c r="AB31" s="75">
        <v>825.25</v>
      </c>
      <c r="AC31" s="75">
        <v>3.4392900000000002</v>
      </c>
      <c r="AD31" s="75">
        <v>3.1923300000000001</v>
      </c>
      <c r="AE31" s="75">
        <v>826.46411000000001</v>
      </c>
      <c r="AF31" s="75">
        <v>792.17047000000002</v>
      </c>
      <c r="AG31" s="75">
        <v>6.88</v>
      </c>
      <c r="AH31" s="75">
        <v>7.6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201.2363</v>
      </c>
      <c r="AO31" s="75">
        <v>287.12984</v>
      </c>
      <c r="AP31" s="75">
        <v>0</v>
      </c>
      <c r="AQ31" s="75">
        <v>0</v>
      </c>
      <c r="AR31" s="75">
        <v>1009.457</v>
      </c>
    </row>
    <row r="32" spans="1:44" ht="24" customHeight="1" x14ac:dyDescent="0.3">
      <c r="A32" s="13" t="s">
        <v>72</v>
      </c>
      <c r="B32" s="13" t="s">
        <v>836</v>
      </c>
      <c r="C32" s="73">
        <v>23</v>
      </c>
      <c r="D32" s="73">
        <v>0</v>
      </c>
      <c r="E32" s="73">
        <v>0</v>
      </c>
      <c r="F32" s="73">
        <v>19.591719999999999</v>
      </c>
      <c r="G32" s="73">
        <v>866.94</v>
      </c>
      <c r="H32" s="73">
        <v>909.50699999999995</v>
      </c>
      <c r="I32" s="73">
        <v>5.35</v>
      </c>
      <c r="J32" s="73">
        <v>3.91</v>
      </c>
      <c r="K32" s="73">
        <v>9.25</v>
      </c>
      <c r="L32" s="73">
        <v>7.1</v>
      </c>
      <c r="M32" s="73">
        <v>7.1</v>
      </c>
      <c r="N32" s="73">
        <v>7.1</v>
      </c>
      <c r="O32" s="73">
        <v>7.1</v>
      </c>
      <c r="P32" s="73">
        <v>785.48599999999999</v>
      </c>
      <c r="Q32" s="73">
        <v>785.48599999999999</v>
      </c>
      <c r="R32" s="73">
        <v>838</v>
      </c>
      <c r="S32" s="73">
        <v>9.6</v>
      </c>
      <c r="T32" s="73">
        <v>9.6</v>
      </c>
      <c r="U32" s="73">
        <v>826.12501999999995</v>
      </c>
      <c r="V32" s="73">
        <v>819.11300000000006</v>
      </c>
      <c r="W32" s="73">
        <v>819.11300000000006</v>
      </c>
      <c r="X32" s="73">
        <v>819.11300000000006</v>
      </c>
      <c r="Y32" s="73">
        <v>819.11300000000006</v>
      </c>
      <c r="Z32" s="73">
        <v>928.82935999999995</v>
      </c>
      <c r="AA32" s="73">
        <v>949.56600000000003</v>
      </c>
      <c r="AB32" s="73">
        <v>819.25</v>
      </c>
      <c r="AC32" s="73">
        <v>2.8274699999999999</v>
      </c>
      <c r="AD32" s="73">
        <v>2.52562</v>
      </c>
      <c r="AE32" s="73">
        <v>823.27301</v>
      </c>
      <c r="AF32" s="73">
        <v>795.29949999999997</v>
      </c>
      <c r="AG32" s="73">
        <v>7.44</v>
      </c>
      <c r="AH32" s="73">
        <v>8.27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201.2363</v>
      </c>
      <c r="AO32" s="73">
        <v>287.12984</v>
      </c>
      <c r="AP32" s="73">
        <v>0</v>
      </c>
      <c r="AQ32" s="73">
        <v>0</v>
      </c>
      <c r="AR32" s="73">
        <v>986.77</v>
      </c>
    </row>
    <row r="33" spans="1:44" ht="24" customHeight="1" x14ac:dyDescent="0.3">
      <c r="A33" s="16" t="s">
        <v>72</v>
      </c>
      <c r="B33" s="16" t="s">
        <v>837</v>
      </c>
      <c r="C33" s="74">
        <v>23</v>
      </c>
      <c r="D33" s="74">
        <v>0</v>
      </c>
      <c r="E33" s="74">
        <v>0</v>
      </c>
      <c r="F33" s="74">
        <v>19.591719999999999</v>
      </c>
      <c r="G33" s="74">
        <v>983.78</v>
      </c>
      <c r="H33" s="74">
        <v>885.37300000000005</v>
      </c>
      <c r="I33" s="74">
        <v>5.82</v>
      </c>
      <c r="J33" s="74">
        <v>5.47</v>
      </c>
      <c r="K33" s="74">
        <v>9.2899999999999991</v>
      </c>
      <c r="L33" s="74">
        <v>7.21</v>
      </c>
      <c r="M33" s="74">
        <v>7.21</v>
      </c>
      <c r="N33" s="74">
        <v>7.21</v>
      </c>
      <c r="O33" s="74">
        <v>7.21</v>
      </c>
      <c r="P33" s="74">
        <v>797.42399999999998</v>
      </c>
      <c r="Q33" s="74">
        <v>797.42399999999998</v>
      </c>
      <c r="R33" s="74">
        <v>841.36</v>
      </c>
      <c r="S33" s="74">
        <v>10.5</v>
      </c>
      <c r="T33" s="74">
        <v>10.5</v>
      </c>
      <c r="U33" s="74">
        <v>831.53481999999997</v>
      </c>
      <c r="V33" s="74">
        <v>826.09</v>
      </c>
      <c r="W33" s="74">
        <v>826.09</v>
      </c>
      <c r="X33" s="74">
        <v>826.09</v>
      </c>
      <c r="Y33" s="74">
        <v>826.09</v>
      </c>
      <c r="Z33" s="74">
        <v>858.51886000000002</v>
      </c>
      <c r="AA33" s="74">
        <v>912.09500000000003</v>
      </c>
      <c r="AB33" s="74">
        <v>822.5</v>
      </c>
      <c r="AC33" s="74">
        <v>4.14133</v>
      </c>
      <c r="AD33" s="74">
        <v>3.0850900000000001</v>
      </c>
      <c r="AE33" s="74">
        <v>832.57128999999998</v>
      </c>
      <c r="AF33" s="74">
        <v>803.38773000000003</v>
      </c>
      <c r="AG33" s="74">
        <v>7.4</v>
      </c>
      <c r="AH33" s="74">
        <v>8.26</v>
      </c>
      <c r="AI33" s="74">
        <v>0</v>
      </c>
      <c r="AJ33" s="74">
        <v>0</v>
      </c>
      <c r="AK33" s="74">
        <v>0</v>
      </c>
      <c r="AL33" s="74">
        <v>0</v>
      </c>
      <c r="AM33" s="74">
        <v>0</v>
      </c>
      <c r="AN33" s="74">
        <v>201.2363</v>
      </c>
      <c r="AO33" s="74">
        <v>287.12984</v>
      </c>
      <c r="AP33" s="74">
        <v>0</v>
      </c>
      <c r="AQ33" s="74">
        <v>0</v>
      </c>
      <c r="AR33" s="74">
        <v>939.25900000000001</v>
      </c>
    </row>
    <row r="34" spans="1:44" ht="24" customHeight="1" x14ac:dyDescent="0.3">
      <c r="A34" s="16" t="s">
        <v>72</v>
      </c>
      <c r="B34" s="16" t="s">
        <v>838</v>
      </c>
      <c r="C34" s="74">
        <v>23</v>
      </c>
      <c r="D34" s="74">
        <v>0</v>
      </c>
      <c r="E34" s="74">
        <v>0</v>
      </c>
      <c r="F34" s="74">
        <v>19.591719999999999</v>
      </c>
      <c r="G34" s="74">
        <v>886.36</v>
      </c>
      <c r="H34" s="74">
        <v>831.46600000000001</v>
      </c>
      <c r="I34" s="74">
        <v>7.59</v>
      </c>
      <c r="J34" s="74">
        <v>6.31</v>
      </c>
      <c r="K34" s="74">
        <v>9.32</v>
      </c>
      <c r="L34" s="74">
        <v>6.91</v>
      </c>
      <c r="M34" s="74">
        <v>6.91</v>
      </c>
      <c r="N34" s="74">
        <v>6.91</v>
      </c>
      <c r="O34" s="74">
        <v>6.91</v>
      </c>
      <c r="P34" s="74">
        <v>811.73099999999999</v>
      </c>
      <c r="Q34" s="74">
        <v>811.73099999999999</v>
      </c>
      <c r="R34" s="74">
        <v>849.07</v>
      </c>
      <c r="S34" s="74">
        <v>10.1</v>
      </c>
      <c r="T34" s="74">
        <v>10.1</v>
      </c>
      <c r="U34" s="74">
        <v>828.93967999999995</v>
      </c>
      <c r="V34" s="74">
        <v>831.68799999999999</v>
      </c>
      <c r="W34" s="74">
        <v>831.68799999999999</v>
      </c>
      <c r="X34" s="74">
        <v>831.68799999999999</v>
      </c>
      <c r="Y34" s="74">
        <v>831.68799999999999</v>
      </c>
      <c r="Z34" s="74">
        <v>606.87005999999997</v>
      </c>
      <c r="AA34" s="74">
        <v>858.16700000000003</v>
      </c>
      <c r="AB34" s="74">
        <v>832.5</v>
      </c>
      <c r="AC34" s="74">
        <v>8.4405699999999992</v>
      </c>
      <c r="AD34" s="74">
        <v>3.6169600000000002</v>
      </c>
      <c r="AE34" s="74">
        <v>831.17287999999996</v>
      </c>
      <c r="AF34" s="74">
        <v>811.13469999999995</v>
      </c>
      <c r="AG34" s="74">
        <v>7.75</v>
      </c>
      <c r="AH34" s="74">
        <v>8.19</v>
      </c>
      <c r="AI34" s="74">
        <v>0</v>
      </c>
      <c r="AJ34" s="74">
        <v>0</v>
      </c>
      <c r="AK34" s="74">
        <v>0</v>
      </c>
      <c r="AL34" s="74">
        <v>0</v>
      </c>
      <c r="AM34" s="74">
        <v>0</v>
      </c>
      <c r="AN34" s="74">
        <v>201.2363</v>
      </c>
      <c r="AO34" s="74">
        <v>282.22163999999998</v>
      </c>
      <c r="AP34" s="74">
        <v>0</v>
      </c>
      <c r="AQ34" s="74">
        <v>0</v>
      </c>
      <c r="AR34" s="74">
        <v>887.49300000000005</v>
      </c>
    </row>
    <row r="35" spans="1:44" ht="24" customHeight="1" x14ac:dyDescent="0.3">
      <c r="A35" s="16" t="s">
        <v>72</v>
      </c>
      <c r="B35" s="16" t="s">
        <v>839</v>
      </c>
      <c r="C35" s="74">
        <v>23</v>
      </c>
      <c r="D35" s="74">
        <v>0</v>
      </c>
      <c r="E35" s="74">
        <v>0</v>
      </c>
      <c r="F35" s="74">
        <v>19.591719999999999</v>
      </c>
      <c r="G35" s="74">
        <v>821.8</v>
      </c>
      <c r="H35" s="74">
        <v>745.69500000000005</v>
      </c>
      <c r="I35" s="74">
        <v>7.98</v>
      </c>
      <c r="J35" s="74">
        <v>6.34</v>
      </c>
      <c r="K35" s="74">
        <v>9.8699999999999992</v>
      </c>
      <c r="L35" s="74">
        <v>7.03</v>
      </c>
      <c r="M35" s="74">
        <v>7.03</v>
      </c>
      <c r="N35" s="74">
        <v>7.03</v>
      </c>
      <c r="O35" s="74">
        <v>7.03</v>
      </c>
      <c r="P35" s="74">
        <v>820.58399999999995</v>
      </c>
      <c r="Q35" s="74">
        <v>820.58399999999995</v>
      </c>
      <c r="R35" s="74">
        <v>852.93</v>
      </c>
      <c r="S35" s="74">
        <v>9.5</v>
      </c>
      <c r="T35" s="74">
        <v>9.5</v>
      </c>
      <c r="U35" s="74">
        <v>829.36982</v>
      </c>
      <c r="V35" s="74">
        <v>830.65099999999995</v>
      </c>
      <c r="W35" s="74">
        <v>830.65099999999995</v>
      </c>
      <c r="X35" s="74">
        <v>830.65099999999995</v>
      </c>
      <c r="Y35" s="74">
        <v>830.65099999999995</v>
      </c>
      <c r="Z35" s="74">
        <v>724.38262999999995</v>
      </c>
      <c r="AA35" s="74">
        <v>798.42200000000003</v>
      </c>
      <c r="AB35" s="74">
        <v>841.75</v>
      </c>
      <c r="AC35" s="74">
        <v>7.79413</v>
      </c>
      <c r="AD35" s="74">
        <v>5.8088600000000001</v>
      </c>
      <c r="AE35" s="74">
        <v>837.22626000000002</v>
      </c>
      <c r="AF35" s="74">
        <v>819.86767999999995</v>
      </c>
      <c r="AG35" s="74">
        <v>7.77</v>
      </c>
      <c r="AH35" s="74">
        <v>8.57</v>
      </c>
      <c r="AI35" s="74">
        <v>0</v>
      </c>
      <c r="AJ35" s="74">
        <v>0</v>
      </c>
      <c r="AK35" s="74">
        <v>0</v>
      </c>
      <c r="AL35" s="74">
        <v>0</v>
      </c>
      <c r="AM35" s="74">
        <v>0</v>
      </c>
      <c r="AN35" s="74">
        <v>201.2363</v>
      </c>
      <c r="AO35" s="74">
        <v>282.22163999999998</v>
      </c>
      <c r="AP35" s="74">
        <v>0</v>
      </c>
      <c r="AQ35" s="74">
        <v>0</v>
      </c>
      <c r="AR35" s="74">
        <v>808.90099999999995</v>
      </c>
    </row>
    <row r="36" spans="1:44" ht="24" customHeight="1" x14ac:dyDescent="0.3">
      <c r="A36" s="16" t="s">
        <v>72</v>
      </c>
      <c r="B36" s="16" t="s">
        <v>840</v>
      </c>
      <c r="C36" s="74">
        <v>23</v>
      </c>
      <c r="D36" s="74">
        <v>0</v>
      </c>
      <c r="E36" s="74">
        <v>0</v>
      </c>
      <c r="F36" s="74">
        <v>19.591719999999999</v>
      </c>
      <c r="G36" s="74">
        <v>770.19</v>
      </c>
      <c r="H36" s="74">
        <v>691.94100000000003</v>
      </c>
      <c r="I36" s="74">
        <v>8.18</v>
      </c>
      <c r="J36" s="74">
        <v>5.77</v>
      </c>
      <c r="K36" s="74">
        <v>9.59</v>
      </c>
      <c r="L36" s="74">
        <v>7.49</v>
      </c>
      <c r="M36" s="74">
        <v>7.49</v>
      </c>
      <c r="N36" s="74">
        <v>7.49</v>
      </c>
      <c r="O36" s="74">
        <v>7.49</v>
      </c>
      <c r="P36" s="74">
        <v>819.72</v>
      </c>
      <c r="Q36" s="74">
        <v>819.72</v>
      </c>
      <c r="R36" s="74">
        <v>846.64</v>
      </c>
      <c r="S36" s="74">
        <v>9.6999999999999993</v>
      </c>
      <c r="T36" s="74">
        <v>9.6999999999999993</v>
      </c>
      <c r="U36" s="74">
        <v>818.30028000000004</v>
      </c>
      <c r="V36" s="74">
        <v>814.55899999999997</v>
      </c>
      <c r="W36" s="74">
        <v>814.55899999999997</v>
      </c>
      <c r="X36" s="74">
        <v>814.55899999999997</v>
      </c>
      <c r="Y36" s="74">
        <v>814.55899999999997</v>
      </c>
      <c r="Z36" s="74">
        <v>615.77668000000006</v>
      </c>
      <c r="AA36" s="74">
        <v>720.56700000000001</v>
      </c>
      <c r="AB36" s="74">
        <v>840.5</v>
      </c>
      <c r="AC36" s="74">
        <v>10.37396</v>
      </c>
      <c r="AD36" s="74">
        <v>8.4672499999999999</v>
      </c>
      <c r="AE36" s="74">
        <v>838.75693000000001</v>
      </c>
      <c r="AF36" s="74">
        <v>822.11865</v>
      </c>
      <c r="AG36" s="74">
        <v>8.85</v>
      </c>
      <c r="AH36" s="74">
        <v>9.01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201.2363</v>
      </c>
      <c r="AO36" s="74">
        <v>282.22163999999998</v>
      </c>
      <c r="AP36" s="74">
        <v>0</v>
      </c>
      <c r="AQ36" s="74">
        <v>0</v>
      </c>
      <c r="AR36" s="74">
        <v>711.73199999999997</v>
      </c>
    </row>
    <row r="37" spans="1:44" ht="24" customHeight="1" x14ac:dyDescent="0.3">
      <c r="A37" s="16" t="s">
        <v>72</v>
      </c>
      <c r="B37" s="16" t="s">
        <v>841</v>
      </c>
      <c r="C37" s="74">
        <v>23</v>
      </c>
      <c r="D37" s="74">
        <v>0</v>
      </c>
      <c r="E37" s="74">
        <v>0</v>
      </c>
      <c r="F37" s="74">
        <v>19.591719999999999</v>
      </c>
      <c r="G37" s="74">
        <v>702.53</v>
      </c>
      <c r="H37" s="74">
        <v>594.96799999999996</v>
      </c>
      <c r="I37" s="74">
        <v>8.7100000000000009</v>
      </c>
      <c r="J37" s="74">
        <v>4.95</v>
      </c>
      <c r="K37" s="74">
        <v>9.1</v>
      </c>
      <c r="L37" s="74">
        <v>7.69</v>
      </c>
      <c r="M37" s="74">
        <v>7.69</v>
      </c>
      <c r="N37" s="74">
        <v>7.69</v>
      </c>
      <c r="O37" s="74">
        <v>7.69</v>
      </c>
      <c r="P37" s="74">
        <v>818</v>
      </c>
      <c r="Q37" s="74">
        <v>818</v>
      </c>
      <c r="R37" s="74">
        <v>826.07</v>
      </c>
      <c r="S37" s="74">
        <v>10</v>
      </c>
      <c r="T37" s="74">
        <v>10</v>
      </c>
      <c r="U37" s="74">
        <v>786.01305000000002</v>
      </c>
      <c r="V37" s="74">
        <v>781.24</v>
      </c>
      <c r="W37" s="74">
        <v>781.24</v>
      </c>
      <c r="X37" s="74">
        <v>781.24</v>
      </c>
      <c r="Y37" s="74">
        <v>781.24</v>
      </c>
      <c r="Z37" s="74">
        <v>378.70364000000001</v>
      </c>
      <c r="AA37" s="74">
        <v>618.68899999999996</v>
      </c>
      <c r="AB37" s="74">
        <v>841.75</v>
      </c>
      <c r="AC37" s="74">
        <v>7.6988599999999998</v>
      </c>
      <c r="AD37" s="74">
        <v>8.7441499999999994</v>
      </c>
      <c r="AE37" s="74">
        <v>828.80740000000003</v>
      </c>
      <c r="AF37" s="74">
        <v>816.44106999999997</v>
      </c>
      <c r="AG37" s="74">
        <v>7.8</v>
      </c>
      <c r="AH37" s="74">
        <v>8.48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201.2363</v>
      </c>
      <c r="AO37" s="74">
        <v>282.22163999999998</v>
      </c>
      <c r="AP37" s="74">
        <v>0</v>
      </c>
      <c r="AQ37" s="74">
        <v>0</v>
      </c>
      <c r="AR37" s="74">
        <v>600.54499999999996</v>
      </c>
    </row>
    <row r="38" spans="1:44" ht="24" customHeight="1" x14ac:dyDescent="0.3">
      <c r="A38" s="16" t="s">
        <v>72</v>
      </c>
      <c r="B38" s="16" t="s">
        <v>842</v>
      </c>
      <c r="C38" s="74">
        <v>24</v>
      </c>
      <c r="D38" s="74">
        <v>0</v>
      </c>
      <c r="E38" s="74">
        <v>0</v>
      </c>
      <c r="F38" s="74">
        <v>19.591719999999999</v>
      </c>
      <c r="G38" s="74">
        <v>582.42999999999995</v>
      </c>
      <c r="H38" s="74">
        <v>479.81099999999998</v>
      </c>
      <c r="I38" s="74">
        <v>8.69</v>
      </c>
      <c r="J38" s="74">
        <v>3.92</v>
      </c>
      <c r="K38" s="74">
        <v>9.86</v>
      </c>
      <c r="L38" s="74">
        <v>7.47</v>
      </c>
      <c r="M38" s="74">
        <v>7.47</v>
      </c>
      <c r="N38" s="74">
        <v>7.47</v>
      </c>
      <c r="O38" s="74">
        <v>7.47</v>
      </c>
      <c r="P38" s="74">
        <v>798.97</v>
      </c>
      <c r="Q38" s="74">
        <v>798.97</v>
      </c>
      <c r="R38" s="74">
        <v>772.71</v>
      </c>
      <c r="S38" s="74">
        <v>11.2</v>
      </c>
      <c r="T38" s="74">
        <v>11.2</v>
      </c>
      <c r="U38" s="74">
        <v>710.67909999999995</v>
      </c>
      <c r="V38" s="74">
        <v>706.84900000000005</v>
      </c>
      <c r="W38" s="74">
        <v>706.84900000000005</v>
      </c>
      <c r="X38" s="74">
        <v>706.84900000000005</v>
      </c>
      <c r="Y38" s="74">
        <v>706.84900000000005</v>
      </c>
      <c r="Z38" s="74">
        <v>286.59917999999999</v>
      </c>
      <c r="AA38" s="74">
        <v>509.221</v>
      </c>
      <c r="AB38" s="74">
        <v>827.5</v>
      </c>
      <c r="AC38" s="74">
        <v>9.17652</v>
      </c>
      <c r="AD38" s="74">
        <v>9.6812100000000001</v>
      </c>
      <c r="AE38" s="74">
        <v>798.26025000000004</v>
      </c>
      <c r="AF38" s="74">
        <v>794.70672999999999</v>
      </c>
      <c r="AG38" s="74">
        <v>8.7200000000000006</v>
      </c>
      <c r="AH38" s="74">
        <v>9.15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152.15427</v>
      </c>
      <c r="AO38" s="74">
        <v>152.15427</v>
      </c>
      <c r="AP38" s="74">
        <v>0</v>
      </c>
      <c r="AQ38" s="74">
        <v>0</v>
      </c>
      <c r="AR38" s="74">
        <v>477.39699999999999</v>
      </c>
    </row>
    <row r="39" spans="1:44" ht="24" customHeight="1" x14ac:dyDescent="0.3">
      <c r="A39" s="18" t="s">
        <v>72</v>
      </c>
      <c r="B39" s="18" t="s">
        <v>843</v>
      </c>
      <c r="C39" s="75">
        <v>24</v>
      </c>
      <c r="D39" s="75">
        <v>0</v>
      </c>
      <c r="E39" s="75">
        <v>0</v>
      </c>
      <c r="F39" s="75">
        <v>19.591719999999999</v>
      </c>
      <c r="G39" s="75">
        <v>486.15</v>
      </c>
      <c r="H39" s="75">
        <v>328.03899999999999</v>
      </c>
      <c r="I39" s="75">
        <v>8.64</v>
      </c>
      <c r="J39" s="75">
        <v>4.68</v>
      </c>
      <c r="K39" s="75">
        <v>9.6199999999999992</v>
      </c>
      <c r="L39" s="75">
        <v>7.98</v>
      </c>
      <c r="M39" s="75">
        <v>7.98</v>
      </c>
      <c r="N39" s="75">
        <v>7.98</v>
      </c>
      <c r="O39" s="75">
        <v>7.98</v>
      </c>
      <c r="P39" s="75">
        <v>743.99</v>
      </c>
      <c r="Q39" s="75">
        <v>743.99</v>
      </c>
      <c r="R39" s="75">
        <v>577.92999999999995</v>
      </c>
      <c r="S39" s="75">
        <v>10.9</v>
      </c>
      <c r="T39" s="75">
        <v>10.9</v>
      </c>
      <c r="U39" s="75">
        <v>459.91352000000001</v>
      </c>
      <c r="V39" s="75">
        <v>485.59199999999998</v>
      </c>
      <c r="W39" s="75">
        <v>485.59199999999998</v>
      </c>
      <c r="X39" s="75">
        <v>485.59199999999998</v>
      </c>
      <c r="Y39" s="75">
        <v>485.59199999999998</v>
      </c>
      <c r="Z39" s="75">
        <v>264.53397000000001</v>
      </c>
      <c r="AA39" s="75">
        <v>382.42700000000002</v>
      </c>
      <c r="AB39" s="75">
        <v>784.57500000000005</v>
      </c>
      <c r="AC39" s="75">
        <v>6.91906</v>
      </c>
      <c r="AD39" s="75">
        <v>10.011039999999999</v>
      </c>
      <c r="AE39" s="75">
        <v>611.50072999999998</v>
      </c>
      <c r="AF39" s="75">
        <v>631.88054999999997</v>
      </c>
      <c r="AG39" s="75">
        <v>8.44</v>
      </c>
      <c r="AH39" s="75">
        <v>8.9499999999999993</v>
      </c>
      <c r="AI39" s="75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201.2363</v>
      </c>
      <c r="AO39" s="75">
        <v>247.86421999999999</v>
      </c>
      <c r="AP39" s="75">
        <v>0</v>
      </c>
      <c r="AQ39" s="75">
        <v>0</v>
      </c>
      <c r="AR39" s="75">
        <v>337.12700000000001</v>
      </c>
    </row>
    <row r="40" spans="1:44" ht="24" customHeight="1" x14ac:dyDescent="0.3">
      <c r="A40" s="13" t="s">
        <v>72</v>
      </c>
      <c r="B40" s="13" t="s">
        <v>844</v>
      </c>
      <c r="C40" s="73">
        <v>23</v>
      </c>
      <c r="D40" s="73">
        <v>0</v>
      </c>
      <c r="E40" s="73">
        <v>0</v>
      </c>
      <c r="F40" s="73">
        <v>20.9391</v>
      </c>
      <c r="G40" s="73">
        <v>332.1</v>
      </c>
      <c r="H40" s="73">
        <v>241.05699999999999</v>
      </c>
      <c r="I40" s="73">
        <v>8.91</v>
      </c>
      <c r="J40" s="73">
        <v>4.22</v>
      </c>
      <c r="K40" s="73">
        <v>10.08</v>
      </c>
      <c r="L40" s="73">
        <v>7.5</v>
      </c>
      <c r="M40" s="73">
        <v>7.5</v>
      </c>
      <c r="N40" s="73">
        <v>7.5</v>
      </c>
      <c r="O40" s="73">
        <v>7.5</v>
      </c>
      <c r="P40" s="73">
        <v>511.38</v>
      </c>
      <c r="Q40" s="73">
        <v>511.38</v>
      </c>
      <c r="R40" s="73">
        <v>312</v>
      </c>
      <c r="S40" s="73">
        <v>10.9</v>
      </c>
      <c r="T40" s="73">
        <v>10.9</v>
      </c>
      <c r="U40" s="73">
        <v>148.19859</v>
      </c>
      <c r="V40" s="73">
        <v>176.16399999999999</v>
      </c>
      <c r="W40" s="73">
        <v>176.16399999999999</v>
      </c>
      <c r="X40" s="73">
        <v>176.16399999999999</v>
      </c>
      <c r="Y40" s="73">
        <v>176.16399999999999</v>
      </c>
      <c r="Z40" s="73">
        <v>93.757779999999997</v>
      </c>
      <c r="AA40" s="73">
        <v>240.261</v>
      </c>
      <c r="AB40" s="73">
        <v>705.32500000000005</v>
      </c>
      <c r="AC40" s="73">
        <v>9.3812899999999999</v>
      </c>
      <c r="AD40" s="73">
        <v>9.9055599999999995</v>
      </c>
      <c r="AE40" s="73">
        <v>343.11459000000002</v>
      </c>
      <c r="AF40" s="73">
        <v>368.83807000000002</v>
      </c>
      <c r="AG40" s="73">
        <v>8.32</v>
      </c>
      <c r="AH40" s="73">
        <v>9.32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132.52145999999999</v>
      </c>
      <c r="AO40" s="73">
        <v>130.06736000000001</v>
      </c>
      <c r="AP40" s="73">
        <v>0</v>
      </c>
      <c r="AQ40" s="73">
        <v>0</v>
      </c>
      <c r="AR40" s="73">
        <v>197.54300000000001</v>
      </c>
    </row>
    <row r="41" spans="1:44" ht="24" customHeight="1" x14ac:dyDescent="0.3">
      <c r="A41" s="16" t="s">
        <v>72</v>
      </c>
      <c r="B41" s="16" t="s">
        <v>845</v>
      </c>
      <c r="C41" s="74">
        <v>23</v>
      </c>
      <c r="D41" s="74">
        <v>0</v>
      </c>
      <c r="E41" s="74">
        <v>0</v>
      </c>
      <c r="F41" s="74">
        <v>20.9391</v>
      </c>
      <c r="G41" s="74">
        <v>190.91</v>
      </c>
      <c r="H41" s="74">
        <v>46.268999999999998</v>
      </c>
      <c r="I41" s="74">
        <v>8.24</v>
      </c>
      <c r="J41" s="74">
        <v>3.79</v>
      </c>
      <c r="K41" s="74">
        <v>11.22</v>
      </c>
      <c r="L41" s="74">
        <v>6.51</v>
      </c>
      <c r="M41" s="74">
        <v>6.51</v>
      </c>
      <c r="N41" s="74">
        <v>6.51</v>
      </c>
      <c r="O41" s="74">
        <v>6.51</v>
      </c>
      <c r="P41" s="74">
        <v>252.89</v>
      </c>
      <c r="Q41" s="74">
        <v>252.89</v>
      </c>
      <c r="R41" s="74">
        <v>67.33</v>
      </c>
      <c r="S41" s="74">
        <v>10.1</v>
      </c>
      <c r="T41" s="74">
        <v>10.1</v>
      </c>
      <c r="U41" s="74">
        <v>7.23062</v>
      </c>
      <c r="V41" s="74">
        <v>17.727</v>
      </c>
      <c r="W41" s="74">
        <v>17.727</v>
      </c>
      <c r="X41" s="74">
        <v>17.727</v>
      </c>
      <c r="Y41" s="74">
        <v>17.727</v>
      </c>
      <c r="Z41" s="74">
        <v>42.950240000000001</v>
      </c>
      <c r="AA41" s="74">
        <v>60.106999999999999</v>
      </c>
      <c r="AB41" s="74">
        <v>520.1</v>
      </c>
      <c r="AC41" s="74">
        <v>8.8874899999999997</v>
      </c>
      <c r="AD41" s="74">
        <v>9.56785</v>
      </c>
      <c r="AE41" s="74">
        <v>106.34639</v>
      </c>
      <c r="AF41" s="74">
        <v>110.49526</v>
      </c>
      <c r="AG41" s="74">
        <v>9.0399999999999991</v>
      </c>
      <c r="AH41" s="74">
        <v>10.18</v>
      </c>
      <c r="AI41" s="74">
        <v>0</v>
      </c>
      <c r="AJ41" s="74">
        <v>0</v>
      </c>
      <c r="AK41" s="74">
        <v>0</v>
      </c>
      <c r="AL41" s="74">
        <v>0</v>
      </c>
      <c r="AM41" s="74">
        <v>0</v>
      </c>
      <c r="AN41" s="74">
        <v>134.97557</v>
      </c>
      <c r="AO41" s="74">
        <v>134.97557</v>
      </c>
      <c r="AP41" s="74">
        <v>0</v>
      </c>
      <c r="AQ41" s="74">
        <v>0</v>
      </c>
      <c r="AR41" s="74">
        <v>48.529000000000003</v>
      </c>
    </row>
    <row r="42" spans="1:44" ht="24" customHeight="1" x14ac:dyDescent="0.3">
      <c r="A42" s="16" t="s">
        <v>72</v>
      </c>
      <c r="B42" s="16" t="s">
        <v>846</v>
      </c>
      <c r="C42" s="74">
        <v>24</v>
      </c>
      <c r="D42" s="74">
        <v>0</v>
      </c>
      <c r="E42" s="74">
        <v>0</v>
      </c>
      <c r="F42" s="74">
        <v>20.9391</v>
      </c>
      <c r="G42" s="74">
        <v>37.85</v>
      </c>
      <c r="H42" s="74">
        <v>17.376999999999999</v>
      </c>
      <c r="I42" s="74">
        <v>8.2899999999999991</v>
      </c>
      <c r="J42" s="74">
        <v>3.47</v>
      </c>
      <c r="K42" s="74">
        <v>11.5</v>
      </c>
      <c r="L42" s="74">
        <v>6.57</v>
      </c>
      <c r="M42" s="74">
        <v>6.57</v>
      </c>
      <c r="N42" s="74">
        <v>6.57</v>
      </c>
      <c r="O42" s="74">
        <v>6.57</v>
      </c>
      <c r="P42" s="74">
        <v>21.73</v>
      </c>
      <c r="Q42" s="74">
        <v>21.73</v>
      </c>
      <c r="R42" s="74">
        <v>0</v>
      </c>
      <c r="S42" s="74">
        <v>10.1</v>
      </c>
      <c r="T42" s="74">
        <v>10.1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33.23433</v>
      </c>
      <c r="AA42" s="74">
        <v>0</v>
      </c>
      <c r="AB42" s="74">
        <v>158.67750000000001</v>
      </c>
      <c r="AC42" s="74">
        <v>9.1910900000000009</v>
      </c>
      <c r="AD42" s="74">
        <v>7.9183300000000001</v>
      </c>
      <c r="AE42" s="74">
        <v>1.55989</v>
      </c>
      <c r="AF42" s="74">
        <v>0.87817999999999996</v>
      </c>
      <c r="AG42" s="74">
        <v>9.35</v>
      </c>
      <c r="AH42" s="74">
        <v>10.49</v>
      </c>
      <c r="AI42" s="74">
        <v>0</v>
      </c>
      <c r="AJ42" s="74">
        <v>0</v>
      </c>
      <c r="AK42" s="74">
        <v>0</v>
      </c>
      <c r="AL42" s="74">
        <v>0</v>
      </c>
      <c r="AM42" s="74">
        <v>0</v>
      </c>
      <c r="AN42" s="74">
        <v>171.78708</v>
      </c>
      <c r="AO42" s="74">
        <v>169.33297999999999</v>
      </c>
      <c r="AP42" s="74">
        <v>0</v>
      </c>
      <c r="AQ42" s="74">
        <v>0</v>
      </c>
      <c r="AR42" s="74">
        <v>0</v>
      </c>
    </row>
    <row r="43" spans="1:44" ht="24" customHeight="1" x14ac:dyDescent="0.3">
      <c r="A43" s="16" t="s">
        <v>72</v>
      </c>
      <c r="B43" s="16" t="s">
        <v>847</v>
      </c>
      <c r="C43" s="74">
        <v>24</v>
      </c>
      <c r="D43" s="74">
        <v>0</v>
      </c>
      <c r="E43" s="74">
        <v>0</v>
      </c>
      <c r="F43" s="74">
        <v>20.9391</v>
      </c>
      <c r="G43" s="74">
        <v>0.37</v>
      </c>
      <c r="H43" s="74">
        <v>0</v>
      </c>
      <c r="I43" s="74">
        <v>7.96</v>
      </c>
      <c r="J43" s="74">
        <v>4.54</v>
      </c>
      <c r="K43" s="74">
        <v>11.34</v>
      </c>
      <c r="L43" s="74">
        <v>6.22</v>
      </c>
      <c r="M43" s="74">
        <v>6.22</v>
      </c>
      <c r="N43" s="74">
        <v>6.22</v>
      </c>
      <c r="O43" s="74">
        <v>6.22</v>
      </c>
      <c r="P43" s="74">
        <v>0</v>
      </c>
      <c r="Q43" s="74">
        <v>0</v>
      </c>
      <c r="R43" s="74">
        <v>0</v>
      </c>
      <c r="S43" s="74">
        <v>10.3</v>
      </c>
      <c r="T43" s="74">
        <v>10.3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12.828860000000001</v>
      </c>
      <c r="AA43" s="74">
        <v>0</v>
      </c>
      <c r="AB43" s="74">
        <v>1.9295</v>
      </c>
      <c r="AC43" s="74">
        <v>9.0831099999999996</v>
      </c>
      <c r="AD43" s="74">
        <v>8.5097699999999996</v>
      </c>
      <c r="AE43" s="74">
        <v>0</v>
      </c>
      <c r="AF43" s="74">
        <v>0</v>
      </c>
      <c r="AG43" s="74">
        <v>10.42</v>
      </c>
      <c r="AH43" s="74">
        <v>10.49</v>
      </c>
      <c r="AI43" s="74">
        <v>0</v>
      </c>
      <c r="AJ43" s="74">
        <v>0</v>
      </c>
      <c r="AK43" s="74">
        <v>0</v>
      </c>
      <c r="AL43" s="74">
        <v>0</v>
      </c>
      <c r="AM43" s="74">
        <v>0</v>
      </c>
      <c r="AN43" s="74">
        <v>201.2363</v>
      </c>
      <c r="AO43" s="74">
        <v>228.23141000000001</v>
      </c>
      <c r="AP43" s="74">
        <v>0</v>
      </c>
      <c r="AQ43" s="74">
        <v>0</v>
      </c>
      <c r="AR43" s="74">
        <v>0</v>
      </c>
    </row>
    <row r="44" spans="1:44" ht="24" customHeight="1" x14ac:dyDescent="0.3">
      <c r="A44" s="16" t="s">
        <v>72</v>
      </c>
      <c r="B44" s="16" t="s">
        <v>848</v>
      </c>
      <c r="C44" s="74">
        <v>23</v>
      </c>
      <c r="D44" s="74">
        <v>0</v>
      </c>
      <c r="E44" s="74">
        <v>0</v>
      </c>
      <c r="F44" s="74">
        <v>20.9391</v>
      </c>
      <c r="G44" s="74"/>
      <c r="H44" s="74">
        <v>0</v>
      </c>
      <c r="I44" s="74">
        <v>8.31</v>
      </c>
      <c r="J44" s="74">
        <v>4.42</v>
      </c>
      <c r="K44" s="74">
        <v>11.58</v>
      </c>
      <c r="L44" s="74">
        <v>8.24</v>
      </c>
      <c r="M44" s="74">
        <v>8.24</v>
      </c>
      <c r="N44" s="74">
        <v>8.24</v>
      </c>
      <c r="O44" s="74">
        <v>8.24</v>
      </c>
      <c r="P44" s="74">
        <v>0</v>
      </c>
      <c r="Q44" s="74">
        <v>0</v>
      </c>
      <c r="R44" s="74">
        <v>0</v>
      </c>
      <c r="S44" s="74">
        <v>9.6</v>
      </c>
      <c r="T44" s="74">
        <v>9.6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2.1320800000000002</v>
      </c>
      <c r="AA44" s="74">
        <v>0</v>
      </c>
      <c r="AB44" s="74">
        <v>0</v>
      </c>
      <c r="AC44" s="74">
        <v>9.7773299999999992</v>
      </c>
      <c r="AD44" s="74">
        <v>7.9233399999999996</v>
      </c>
      <c r="AE44" s="74">
        <v>0</v>
      </c>
      <c r="AF44" s="74">
        <v>0</v>
      </c>
      <c r="AG44" s="74">
        <v>11</v>
      </c>
      <c r="AH44" s="74">
        <v>10.62</v>
      </c>
      <c r="AI44" s="74">
        <v>0</v>
      </c>
      <c r="AJ44" s="74">
        <v>0</v>
      </c>
      <c r="AK44" s="74">
        <v>0</v>
      </c>
      <c r="AL44" s="74">
        <v>0</v>
      </c>
      <c r="AM44" s="74">
        <v>0</v>
      </c>
      <c r="AN44" s="74">
        <v>137.42966999999999</v>
      </c>
      <c r="AO44" s="74">
        <v>134.97557</v>
      </c>
      <c r="AP44" s="74">
        <v>0</v>
      </c>
      <c r="AQ44" s="74">
        <v>0</v>
      </c>
      <c r="AR44" s="74">
        <v>0</v>
      </c>
    </row>
    <row r="45" spans="1:44" ht="24" customHeight="1" x14ac:dyDescent="0.3">
      <c r="A45" s="16" t="s">
        <v>72</v>
      </c>
      <c r="B45" s="16" t="s">
        <v>849</v>
      </c>
      <c r="C45" s="74">
        <v>23</v>
      </c>
      <c r="D45" s="74">
        <v>0</v>
      </c>
      <c r="E45" s="74">
        <v>0</v>
      </c>
      <c r="F45" s="74">
        <v>20.9391</v>
      </c>
      <c r="G45" s="74"/>
      <c r="H45" s="74">
        <v>0</v>
      </c>
      <c r="I45" s="74">
        <v>7.32</v>
      </c>
      <c r="J45" s="74">
        <v>4.9400000000000004</v>
      </c>
      <c r="K45" s="74">
        <v>11.63</v>
      </c>
      <c r="L45" s="74">
        <v>8.74</v>
      </c>
      <c r="M45" s="74">
        <v>8.74</v>
      </c>
      <c r="N45" s="74">
        <v>8.74</v>
      </c>
      <c r="O45" s="74">
        <v>8.74</v>
      </c>
      <c r="P45" s="74">
        <v>0</v>
      </c>
      <c r="Q45" s="74">
        <v>0</v>
      </c>
      <c r="R45" s="74">
        <v>0</v>
      </c>
      <c r="S45" s="74">
        <v>8.9</v>
      </c>
      <c r="T45" s="74">
        <v>8.9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8.0798100000000002</v>
      </c>
      <c r="AD45" s="74">
        <v>0.91356000000000004</v>
      </c>
      <c r="AE45" s="74">
        <v>0</v>
      </c>
      <c r="AF45" s="74">
        <v>0</v>
      </c>
      <c r="AG45" s="74">
        <v>10.19</v>
      </c>
      <c r="AH45" s="74">
        <v>10.01</v>
      </c>
      <c r="AI45" s="74">
        <v>0</v>
      </c>
      <c r="AJ45" s="74">
        <v>0</v>
      </c>
      <c r="AK45" s="74">
        <v>0</v>
      </c>
      <c r="AL45" s="74">
        <v>0</v>
      </c>
      <c r="AM45" s="74">
        <v>0</v>
      </c>
      <c r="AN45" s="74">
        <v>201.2363</v>
      </c>
      <c r="AO45" s="74">
        <v>250.31832</v>
      </c>
      <c r="AP45" s="74">
        <v>0</v>
      </c>
      <c r="AQ45" s="74">
        <v>0</v>
      </c>
      <c r="AR45" s="74">
        <v>0</v>
      </c>
    </row>
    <row r="46" spans="1:44" ht="24" customHeight="1" x14ac:dyDescent="0.3">
      <c r="A46" s="16" t="s">
        <v>72</v>
      </c>
      <c r="B46" s="16" t="s">
        <v>850</v>
      </c>
      <c r="C46" s="74">
        <v>23</v>
      </c>
      <c r="D46" s="74">
        <v>0</v>
      </c>
      <c r="E46" s="74">
        <v>0</v>
      </c>
      <c r="F46" s="74">
        <v>20.9391</v>
      </c>
      <c r="G46" s="74"/>
      <c r="H46" s="74">
        <v>0</v>
      </c>
      <c r="I46" s="74">
        <v>6.36</v>
      </c>
      <c r="J46" s="74">
        <v>4.92</v>
      </c>
      <c r="K46" s="74">
        <v>11.25</v>
      </c>
      <c r="L46" s="74">
        <v>7.97</v>
      </c>
      <c r="M46" s="74">
        <v>7.97</v>
      </c>
      <c r="N46" s="74">
        <v>7.97</v>
      </c>
      <c r="O46" s="74">
        <v>7.97</v>
      </c>
      <c r="P46" s="74">
        <v>0</v>
      </c>
      <c r="Q46" s="74">
        <v>0</v>
      </c>
      <c r="R46" s="74">
        <v>0</v>
      </c>
      <c r="S46" s="74">
        <v>10.5</v>
      </c>
      <c r="T46" s="74">
        <v>10.5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6.7403500000000003</v>
      </c>
      <c r="AD46" s="74">
        <v>1.59501</v>
      </c>
      <c r="AE46" s="74">
        <v>0</v>
      </c>
      <c r="AF46" s="74">
        <v>0</v>
      </c>
      <c r="AG46" s="74">
        <v>10.34</v>
      </c>
      <c r="AH46" s="74">
        <v>9.2899999999999991</v>
      </c>
      <c r="AI46" s="74">
        <v>0</v>
      </c>
      <c r="AJ46" s="74">
        <v>0</v>
      </c>
      <c r="AK46" s="74">
        <v>0</v>
      </c>
      <c r="AL46" s="74">
        <v>0</v>
      </c>
      <c r="AM46" s="74">
        <v>0</v>
      </c>
      <c r="AN46" s="74">
        <v>201.2363</v>
      </c>
      <c r="AO46" s="74">
        <v>250.31832</v>
      </c>
      <c r="AP46" s="74">
        <v>0</v>
      </c>
      <c r="AQ46" s="74">
        <v>0</v>
      </c>
      <c r="AR46" s="74">
        <v>0</v>
      </c>
    </row>
    <row r="47" spans="1:44" ht="24" customHeight="1" x14ac:dyDescent="0.3">
      <c r="A47" s="18" t="s">
        <v>72</v>
      </c>
      <c r="B47" s="18" t="s">
        <v>851</v>
      </c>
      <c r="C47" s="75">
        <v>23</v>
      </c>
      <c r="D47" s="75">
        <v>0</v>
      </c>
      <c r="E47" s="75">
        <v>0</v>
      </c>
      <c r="F47" s="75">
        <v>20.9391</v>
      </c>
      <c r="G47" s="75"/>
      <c r="H47" s="75"/>
      <c r="I47" s="75">
        <v>5.91</v>
      </c>
      <c r="J47" s="75">
        <v>4.22</v>
      </c>
      <c r="K47" s="75">
        <v>11.46</v>
      </c>
      <c r="L47" s="75">
        <v>7.21</v>
      </c>
      <c r="M47" s="75">
        <v>7.21</v>
      </c>
      <c r="N47" s="75">
        <v>7.21</v>
      </c>
      <c r="O47" s="75">
        <v>7.21</v>
      </c>
      <c r="P47" s="75"/>
      <c r="Q47" s="75"/>
      <c r="R47" s="75"/>
      <c r="S47" s="75">
        <v>10.3</v>
      </c>
      <c r="T47" s="75">
        <v>10.3</v>
      </c>
      <c r="U47" s="75"/>
      <c r="V47" s="75"/>
      <c r="W47" s="75"/>
      <c r="X47" s="75"/>
      <c r="Y47" s="75"/>
      <c r="Z47" s="75"/>
      <c r="AA47" s="75"/>
      <c r="AB47" s="75"/>
      <c r="AC47" s="75">
        <v>3.6026899999999999</v>
      </c>
      <c r="AD47" s="75">
        <v>8.61374</v>
      </c>
      <c r="AE47" s="75"/>
      <c r="AF47" s="75"/>
      <c r="AG47" s="75">
        <v>10.65</v>
      </c>
      <c r="AH47" s="75">
        <v>8.86</v>
      </c>
      <c r="AI47" s="75">
        <v>0</v>
      </c>
      <c r="AJ47" s="75">
        <v>0</v>
      </c>
      <c r="AK47" s="75">
        <v>0</v>
      </c>
      <c r="AL47" s="75">
        <v>0</v>
      </c>
      <c r="AM47" s="75">
        <v>0</v>
      </c>
      <c r="AN47" s="75">
        <v>201.2363</v>
      </c>
      <c r="AO47" s="75">
        <v>250.31832</v>
      </c>
      <c r="AP47" s="75">
        <v>0</v>
      </c>
      <c r="AQ47" s="75">
        <v>0</v>
      </c>
      <c r="AR47" s="75"/>
    </row>
    <row r="48" spans="1:44" ht="24" customHeight="1" x14ac:dyDescent="0.3">
      <c r="A48" s="13" t="s">
        <v>72</v>
      </c>
      <c r="B48" s="13" t="s">
        <v>852</v>
      </c>
      <c r="C48" s="73">
        <v>23</v>
      </c>
      <c r="D48" s="73">
        <v>0</v>
      </c>
      <c r="E48" s="73">
        <v>0</v>
      </c>
      <c r="F48" s="73">
        <v>20.9391</v>
      </c>
      <c r="G48" s="73"/>
      <c r="H48" s="73"/>
      <c r="I48" s="73">
        <v>6.56</v>
      </c>
      <c r="J48" s="73">
        <v>4.8600000000000003</v>
      </c>
      <c r="K48" s="73">
        <v>11.27</v>
      </c>
      <c r="L48" s="73">
        <v>7.61</v>
      </c>
      <c r="M48" s="73">
        <v>7.61</v>
      </c>
      <c r="N48" s="73">
        <v>7.61</v>
      </c>
      <c r="O48" s="73">
        <v>7.61</v>
      </c>
      <c r="P48" s="73"/>
      <c r="Q48" s="73"/>
      <c r="R48" s="73"/>
      <c r="S48" s="73">
        <v>10.5</v>
      </c>
      <c r="T48" s="73">
        <v>10.5</v>
      </c>
      <c r="U48" s="73"/>
      <c r="V48" s="73"/>
      <c r="W48" s="73"/>
      <c r="X48" s="73"/>
      <c r="Y48" s="73"/>
      <c r="Z48" s="73"/>
      <c r="AA48" s="73"/>
      <c r="AB48" s="73"/>
      <c r="AC48" s="73">
        <v>2.6482700000000001</v>
      </c>
      <c r="AD48" s="73">
        <v>7.3269799999999998</v>
      </c>
      <c r="AE48" s="73"/>
      <c r="AF48" s="73"/>
      <c r="AG48" s="73">
        <v>10.09</v>
      </c>
      <c r="AH48" s="73">
        <v>7.8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201.2363</v>
      </c>
      <c r="AO48" s="73">
        <v>274.85933</v>
      </c>
      <c r="AP48" s="73">
        <v>0</v>
      </c>
      <c r="AQ48" s="73">
        <v>0</v>
      </c>
      <c r="AR48" s="73"/>
    </row>
    <row r="49" spans="1:44" ht="24" customHeight="1" x14ac:dyDescent="0.3">
      <c r="A49" s="16" t="s">
        <v>72</v>
      </c>
      <c r="B49" s="16" t="s">
        <v>853</v>
      </c>
      <c r="C49" s="74">
        <v>23</v>
      </c>
      <c r="D49" s="74">
        <v>0</v>
      </c>
      <c r="E49" s="74">
        <v>0</v>
      </c>
      <c r="F49" s="74">
        <v>20.9391</v>
      </c>
      <c r="G49" s="74"/>
      <c r="H49" s="74"/>
      <c r="I49" s="74">
        <v>7.04</v>
      </c>
      <c r="J49" s="74">
        <v>5.23</v>
      </c>
      <c r="K49" s="74">
        <v>11.17</v>
      </c>
      <c r="L49" s="74">
        <v>7.73</v>
      </c>
      <c r="M49" s="74">
        <v>7.73</v>
      </c>
      <c r="N49" s="74">
        <v>7.73</v>
      </c>
      <c r="O49" s="74">
        <v>7.73</v>
      </c>
      <c r="P49" s="74"/>
      <c r="Q49" s="74"/>
      <c r="R49" s="74"/>
      <c r="S49" s="74">
        <v>10.5</v>
      </c>
      <c r="T49" s="74">
        <v>10.5</v>
      </c>
      <c r="U49" s="74"/>
      <c r="V49" s="74"/>
      <c r="W49" s="74"/>
      <c r="X49" s="74"/>
      <c r="Y49" s="74"/>
      <c r="Z49" s="74"/>
      <c r="AA49" s="74"/>
      <c r="AB49" s="74"/>
      <c r="AC49" s="74">
        <v>1.7883199999999999</v>
      </c>
      <c r="AD49" s="74">
        <v>4.6650700000000001</v>
      </c>
      <c r="AE49" s="74"/>
      <c r="AF49" s="74"/>
      <c r="AG49" s="74">
        <v>8.4700000000000006</v>
      </c>
      <c r="AH49" s="74">
        <v>5.0599999999999996</v>
      </c>
      <c r="AI49" s="74">
        <v>0</v>
      </c>
      <c r="AJ49" s="74">
        <v>0</v>
      </c>
      <c r="AK49" s="74">
        <v>0</v>
      </c>
      <c r="AL49" s="74">
        <v>0</v>
      </c>
      <c r="AM49" s="74">
        <v>0</v>
      </c>
      <c r="AN49" s="74">
        <v>201.2363</v>
      </c>
      <c r="AO49" s="74">
        <v>274.85933</v>
      </c>
      <c r="AP49" s="74">
        <v>0</v>
      </c>
      <c r="AQ49" s="74">
        <v>0</v>
      </c>
      <c r="AR49" s="74"/>
    </row>
    <row r="50" spans="1:44" ht="24" customHeight="1" x14ac:dyDescent="0.3">
      <c r="A50" s="16" t="s">
        <v>72</v>
      </c>
      <c r="B50" s="16" t="s">
        <v>854</v>
      </c>
      <c r="C50" s="74">
        <v>23</v>
      </c>
      <c r="D50" s="74">
        <v>0</v>
      </c>
      <c r="E50" s="74">
        <v>0</v>
      </c>
      <c r="F50" s="74">
        <v>20.9391</v>
      </c>
      <c r="G50" s="74"/>
      <c r="H50" s="74"/>
      <c r="I50" s="74">
        <v>7.44</v>
      </c>
      <c r="J50" s="74">
        <v>6.11</v>
      </c>
      <c r="K50" s="74">
        <v>9.91</v>
      </c>
      <c r="L50" s="74">
        <v>7.39</v>
      </c>
      <c r="M50" s="74">
        <v>7.39</v>
      </c>
      <c r="N50" s="74">
        <v>7.39</v>
      </c>
      <c r="O50" s="74">
        <v>7.39</v>
      </c>
      <c r="P50" s="74"/>
      <c r="Q50" s="74"/>
      <c r="R50" s="74"/>
      <c r="S50" s="74">
        <v>10.7</v>
      </c>
      <c r="T50" s="74">
        <v>10.7</v>
      </c>
      <c r="U50" s="74"/>
      <c r="V50" s="74"/>
      <c r="W50" s="74"/>
      <c r="X50" s="74"/>
      <c r="Y50" s="74"/>
      <c r="Z50" s="74"/>
      <c r="AA50" s="74"/>
      <c r="AB50" s="74"/>
      <c r="AC50" s="74">
        <v>2.1143700000000001</v>
      </c>
      <c r="AD50" s="74">
        <v>4.64785</v>
      </c>
      <c r="AE50" s="74"/>
      <c r="AF50" s="74"/>
      <c r="AG50" s="74">
        <v>8.0500000000000007</v>
      </c>
      <c r="AH50" s="74">
        <v>4.2</v>
      </c>
      <c r="AI50" s="74">
        <v>0</v>
      </c>
      <c r="AJ50" s="74">
        <v>0</v>
      </c>
      <c r="AK50" s="74">
        <v>0</v>
      </c>
      <c r="AL50" s="74">
        <v>0</v>
      </c>
      <c r="AM50" s="74">
        <v>0</v>
      </c>
      <c r="AN50" s="74">
        <v>201.2363</v>
      </c>
      <c r="AO50" s="74">
        <v>274.85933</v>
      </c>
      <c r="AP50" s="74">
        <v>0</v>
      </c>
      <c r="AQ50" s="74">
        <v>0</v>
      </c>
      <c r="AR50" s="74"/>
    </row>
    <row r="51" spans="1:44" ht="24" customHeight="1" x14ac:dyDescent="0.3">
      <c r="A51" s="16" t="s">
        <v>72</v>
      </c>
      <c r="B51" s="16" t="s">
        <v>855</v>
      </c>
      <c r="C51" s="74">
        <v>23</v>
      </c>
      <c r="D51" s="74">
        <v>0</v>
      </c>
      <c r="E51" s="74">
        <v>0</v>
      </c>
      <c r="F51" s="74">
        <v>20.9391</v>
      </c>
      <c r="G51" s="74"/>
      <c r="H51" s="74"/>
      <c r="I51" s="74">
        <v>7.62</v>
      </c>
      <c r="J51" s="74">
        <v>7.07</v>
      </c>
      <c r="K51" s="74">
        <v>9.42</v>
      </c>
      <c r="L51" s="74">
        <v>6.15</v>
      </c>
      <c r="M51" s="74">
        <v>6.15</v>
      </c>
      <c r="N51" s="74">
        <v>6.15</v>
      </c>
      <c r="O51" s="74">
        <v>6.15</v>
      </c>
      <c r="P51" s="74"/>
      <c r="Q51" s="74"/>
      <c r="R51" s="74"/>
      <c r="S51" s="74">
        <v>10.3</v>
      </c>
      <c r="T51" s="74">
        <v>10.3</v>
      </c>
      <c r="U51" s="74"/>
      <c r="V51" s="74"/>
      <c r="W51" s="74"/>
      <c r="X51" s="74"/>
      <c r="Y51" s="74"/>
      <c r="Z51" s="74"/>
      <c r="AA51" s="74"/>
      <c r="AB51" s="74"/>
      <c r="AC51" s="74">
        <v>1.87408</v>
      </c>
      <c r="AD51" s="74">
        <v>2.7064300000000001</v>
      </c>
      <c r="AE51" s="74"/>
      <c r="AF51" s="74"/>
      <c r="AG51" s="74">
        <v>7.3</v>
      </c>
      <c r="AH51" s="74">
        <v>5.14</v>
      </c>
      <c r="AI51" s="74">
        <v>0</v>
      </c>
      <c r="AJ51" s="74">
        <v>0</v>
      </c>
      <c r="AK51" s="74">
        <v>0</v>
      </c>
      <c r="AL51" s="74">
        <v>0</v>
      </c>
      <c r="AM51" s="74">
        <v>0</v>
      </c>
      <c r="AN51" s="74">
        <v>201.2363</v>
      </c>
      <c r="AO51" s="74">
        <v>274.85933</v>
      </c>
      <c r="AP51" s="74">
        <v>0</v>
      </c>
      <c r="AQ51" s="74">
        <v>0</v>
      </c>
      <c r="AR51" s="74"/>
    </row>
    <row r="52" spans="1:44" ht="24" customHeight="1" x14ac:dyDescent="0.3">
      <c r="A52" s="16" t="s">
        <v>72</v>
      </c>
      <c r="B52" s="16" t="s">
        <v>856</v>
      </c>
      <c r="C52" s="74">
        <v>23</v>
      </c>
      <c r="D52" s="74">
        <v>0</v>
      </c>
      <c r="E52" s="74">
        <v>0</v>
      </c>
      <c r="F52" s="74">
        <v>20.9391</v>
      </c>
      <c r="G52" s="74"/>
      <c r="H52" s="74"/>
      <c r="I52" s="74">
        <v>7.51</v>
      </c>
      <c r="J52" s="74">
        <v>5.75</v>
      </c>
      <c r="K52" s="74">
        <v>9.3699999999999992</v>
      </c>
      <c r="L52" s="74">
        <v>5.48</v>
      </c>
      <c r="M52" s="74">
        <v>5.48</v>
      </c>
      <c r="N52" s="74">
        <v>5.48</v>
      </c>
      <c r="O52" s="74">
        <v>5.48</v>
      </c>
      <c r="P52" s="74"/>
      <c r="Q52" s="74"/>
      <c r="R52" s="74"/>
      <c r="S52" s="74">
        <v>10.7</v>
      </c>
      <c r="T52" s="74">
        <v>10.7</v>
      </c>
      <c r="U52" s="74"/>
      <c r="V52" s="74"/>
      <c r="W52" s="74"/>
      <c r="X52" s="74"/>
      <c r="Y52" s="74"/>
      <c r="Z52" s="74"/>
      <c r="AA52" s="74"/>
      <c r="AB52" s="74"/>
      <c r="AC52" s="74">
        <v>2.3677100000000002</v>
      </c>
      <c r="AD52" s="74">
        <v>3.2886700000000002</v>
      </c>
      <c r="AE52" s="74"/>
      <c r="AF52" s="74"/>
      <c r="AG52" s="74">
        <v>7.38</v>
      </c>
      <c r="AH52" s="74">
        <v>5.88</v>
      </c>
      <c r="AI52" s="74">
        <v>0</v>
      </c>
      <c r="AJ52" s="74">
        <v>0</v>
      </c>
      <c r="AK52" s="74">
        <v>0</v>
      </c>
      <c r="AL52" s="74">
        <v>0</v>
      </c>
      <c r="AM52" s="74">
        <v>0</v>
      </c>
      <c r="AN52" s="74">
        <v>201.2363</v>
      </c>
      <c r="AO52" s="74">
        <v>274.85933</v>
      </c>
      <c r="AP52" s="74">
        <v>0</v>
      </c>
      <c r="AQ52" s="74">
        <v>0</v>
      </c>
      <c r="AR52" s="74"/>
    </row>
    <row r="53" spans="1:44" ht="24" customHeight="1" x14ac:dyDescent="0.3">
      <c r="A53" s="16" t="s">
        <v>72</v>
      </c>
      <c r="B53" s="16" t="s">
        <v>857</v>
      </c>
      <c r="C53" s="74">
        <v>23</v>
      </c>
      <c r="D53" s="74">
        <v>0</v>
      </c>
      <c r="E53" s="74">
        <v>0</v>
      </c>
      <c r="F53" s="74">
        <v>20.9391</v>
      </c>
      <c r="G53" s="74"/>
      <c r="H53" s="74"/>
      <c r="I53" s="74">
        <v>7.11</v>
      </c>
      <c r="J53" s="74">
        <v>4.74</v>
      </c>
      <c r="K53" s="74">
        <v>9.8800000000000008</v>
      </c>
      <c r="L53" s="74">
        <v>4.58</v>
      </c>
      <c r="M53" s="74">
        <v>4.58</v>
      </c>
      <c r="N53" s="74">
        <v>4.58</v>
      </c>
      <c r="O53" s="74">
        <v>4.58</v>
      </c>
      <c r="P53" s="74"/>
      <c r="Q53" s="74"/>
      <c r="R53" s="74"/>
      <c r="S53" s="74">
        <v>10.9</v>
      </c>
      <c r="T53" s="74">
        <v>10.9</v>
      </c>
      <c r="U53" s="74"/>
      <c r="V53" s="74"/>
      <c r="W53" s="74"/>
      <c r="X53" s="74"/>
      <c r="Y53" s="74"/>
      <c r="Z53" s="74"/>
      <c r="AA53" s="74"/>
      <c r="AB53" s="74"/>
      <c r="AC53" s="74">
        <v>1.8239799999999999</v>
      </c>
      <c r="AD53" s="74">
        <v>1.9615400000000001</v>
      </c>
      <c r="AE53" s="74"/>
      <c r="AF53" s="74"/>
      <c r="AG53" s="74">
        <v>7.37</v>
      </c>
      <c r="AH53" s="74">
        <v>5.77</v>
      </c>
      <c r="AI53" s="74">
        <v>0</v>
      </c>
      <c r="AJ53" s="74">
        <v>0</v>
      </c>
      <c r="AK53" s="74">
        <v>0</v>
      </c>
      <c r="AL53" s="74">
        <v>0</v>
      </c>
      <c r="AM53" s="74">
        <v>0</v>
      </c>
      <c r="AN53" s="74">
        <v>201.2363</v>
      </c>
      <c r="AO53" s="74">
        <v>274.85933</v>
      </c>
      <c r="AP53" s="74">
        <v>0</v>
      </c>
      <c r="AQ53" s="74">
        <v>0</v>
      </c>
      <c r="AR53" s="74"/>
    </row>
    <row r="54" spans="1:44" ht="24" customHeight="1" x14ac:dyDescent="0.3">
      <c r="A54" s="16" t="s">
        <v>72</v>
      </c>
      <c r="B54" s="16" t="s">
        <v>858</v>
      </c>
      <c r="C54" s="74">
        <v>24</v>
      </c>
      <c r="D54" s="74">
        <v>0</v>
      </c>
      <c r="E54" s="74">
        <v>0</v>
      </c>
      <c r="F54" s="74">
        <v>20.9391</v>
      </c>
      <c r="G54" s="74"/>
      <c r="H54" s="74"/>
      <c r="I54" s="74">
        <v>7.53</v>
      </c>
      <c r="J54" s="74">
        <v>4.1100000000000003</v>
      </c>
      <c r="K54" s="74">
        <v>9.89</v>
      </c>
      <c r="L54" s="74">
        <v>5.07</v>
      </c>
      <c r="M54" s="74">
        <v>5.07</v>
      </c>
      <c r="N54" s="74">
        <v>5.07</v>
      </c>
      <c r="O54" s="74">
        <v>5.07</v>
      </c>
      <c r="P54" s="74"/>
      <c r="Q54" s="74"/>
      <c r="R54" s="74"/>
      <c r="S54" s="74">
        <v>11.1</v>
      </c>
      <c r="T54" s="74">
        <v>11.1</v>
      </c>
      <c r="U54" s="74"/>
      <c r="V54" s="74"/>
      <c r="W54" s="74"/>
      <c r="X54" s="74"/>
      <c r="Y54" s="74"/>
      <c r="Z54" s="74"/>
      <c r="AA54" s="74"/>
      <c r="AB54" s="74"/>
      <c r="AC54" s="74">
        <v>1.82409</v>
      </c>
      <c r="AD54" s="74">
        <v>2.9439199999999999</v>
      </c>
      <c r="AE54" s="74"/>
      <c r="AF54" s="74"/>
      <c r="AG54" s="74">
        <v>8.17</v>
      </c>
      <c r="AH54" s="74">
        <v>6.46</v>
      </c>
      <c r="AI54" s="74">
        <v>0</v>
      </c>
      <c r="AJ54" s="74">
        <v>0</v>
      </c>
      <c r="AK54" s="74">
        <v>0</v>
      </c>
      <c r="AL54" s="74">
        <v>0</v>
      </c>
      <c r="AM54" s="74">
        <v>0</v>
      </c>
      <c r="AN54" s="74">
        <v>201.2363</v>
      </c>
      <c r="AO54" s="74">
        <v>274.85933</v>
      </c>
      <c r="AP54" s="74">
        <v>0</v>
      </c>
      <c r="AQ54" s="74">
        <v>0</v>
      </c>
      <c r="AR54" s="74"/>
    </row>
    <row r="55" spans="1:44" ht="24" customHeight="1" x14ac:dyDescent="0.3">
      <c r="A55" s="18" t="s">
        <v>859</v>
      </c>
      <c r="B55" s="18" t="s">
        <v>73</v>
      </c>
      <c r="C55" s="75">
        <v>24</v>
      </c>
      <c r="D55" s="75">
        <v>0</v>
      </c>
      <c r="E55" s="75">
        <v>0</v>
      </c>
      <c r="F55" s="75">
        <v>20.9391</v>
      </c>
      <c r="G55" s="75"/>
      <c r="H55" s="75"/>
      <c r="I55" s="75">
        <v>7.02</v>
      </c>
      <c r="J55" s="75">
        <v>4.24</v>
      </c>
      <c r="K55" s="75">
        <v>9.9700000000000006</v>
      </c>
      <c r="L55" s="75">
        <v>4.78</v>
      </c>
      <c r="M55" s="75">
        <v>4.78</v>
      </c>
      <c r="N55" s="75">
        <v>4.78</v>
      </c>
      <c r="O55" s="75">
        <v>4.78</v>
      </c>
      <c r="P55" s="75"/>
      <c r="Q55" s="75"/>
      <c r="R55" s="75"/>
      <c r="S55" s="75">
        <v>10.7</v>
      </c>
      <c r="T55" s="75">
        <v>10.7</v>
      </c>
      <c r="U55" s="75"/>
      <c r="V55" s="75"/>
      <c r="W55" s="75"/>
      <c r="X55" s="75"/>
      <c r="Y55" s="75"/>
      <c r="Z55" s="75"/>
      <c r="AA55" s="75"/>
      <c r="AB55" s="75"/>
      <c r="AC55" s="75">
        <v>1.28416</v>
      </c>
      <c r="AD55" s="75">
        <v>1.8409199999999999</v>
      </c>
      <c r="AE55" s="75"/>
      <c r="AF55" s="75"/>
      <c r="AG55" s="75">
        <v>8.83</v>
      </c>
      <c r="AH55" s="75">
        <v>7.37</v>
      </c>
      <c r="AI55" s="75">
        <v>0</v>
      </c>
      <c r="AJ55" s="75">
        <v>0</v>
      </c>
      <c r="AK55" s="75">
        <v>0</v>
      </c>
      <c r="AL55" s="75">
        <v>0</v>
      </c>
      <c r="AM55" s="75">
        <v>0</v>
      </c>
      <c r="AN55" s="75">
        <v>201.2363</v>
      </c>
      <c r="AO55" s="75">
        <v>274.85933</v>
      </c>
      <c r="AP55" s="75">
        <v>0</v>
      </c>
      <c r="AQ55" s="75">
        <v>0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1800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68</v>
      </c>
      <c r="B5" s="205" t="s">
        <v>593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1801</v>
      </c>
    </row>
    <row r="6" spans="1:10" ht="40.049999999999997" customHeight="1" x14ac:dyDescent="0.3">
      <c r="A6" s="205"/>
      <c r="B6" s="205"/>
      <c r="C6" s="237" t="s">
        <v>644</v>
      </c>
      <c r="D6" s="237" t="s">
        <v>187</v>
      </c>
      <c r="E6" s="237" t="s">
        <v>198</v>
      </c>
      <c r="F6" s="237" t="s">
        <v>645</v>
      </c>
      <c r="G6" s="237" t="s">
        <v>642</v>
      </c>
      <c r="H6" s="237" t="s">
        <v>646</v>
      </c>
      <c r="I6" s="237" t="s">
        <v>643</v>
      </c>
      <c r="J6" s="205"/>
    </row>
    <row r="7" spans="1:10" ht="57" customHeight="1" x14ac:dyDescent="0.3">
      <c r="A7" s="205"/>
      <c r="B7" s="205"/>
      <c r="C7" s="9" t="s">
        <v>1802</v>
      </c>
      <c r="D7" s="9" t="s">
        <v>1803</v>
      </c>
      <c r="E7" s="9" t="s">
        <v>1804</v>
      </c>
      <c r="F7" s="9" t="s">
        <v>1805</v>
      </c>
      <c r="G7" s="9" t="s">
        <v>1806</v>
      </c>
      <c r="H7" s="9" t="s">
        <v>1807</v>
      </c>
      <c r="I7" s="9" t="s">
        <v>1808</v>
      </c>
      <c r="J7" s="205" t="s">
        <v>803</v>
      </c>
    </row>
    <row r="8" spans="1:10" ht="24" customHeight="1" x14ac:dyDescent="0.3">
      <c r="A8" s="13" t="s">
        <v>72</v>
      </c>
      <c r="B8" s="13" t="s">
        <v>812</v>
      </c>
      <c r="C8" s="73">
        <v>22</v>
      </c>
      <c r="D8" s="73">
        <v>0</v>
      </c>
      <c r="E8" s="73">
        <v>0</v>
      </c>
      <c r="F8" s="73">
        <v>70.760000000000005</v>
      </c>
      <c r="G8" s="73">
        <v>75.36</v>
      </c>
      <c r="H8" s="73">
        <v>156.55000000000001</v>
      </c>
      <c r="I8" s="73">
        <v>271.45999999999998</v>
      </c>
      <c r="J8" s="73">
        <v>596.13</v>
      </c>
    </row>
    <row r="9" spans="1:10" ht="24" customHeight="1" x14ac:dyDescent="0.3">
      <c r="A9" s="16" t="s">
        <v>72</v>
      </c>
      <c r="B9" s="16" t="s">
        <v>813</v>
      </c>
      <c r="C9" s="74">
        <v>22</v>
      </c>
      <c r="D9" s="74">
        <v>0</v>
      </c>
      <c r="E9" s="74">
        <v>0</v>
      </c>
      <c r="F9" s="74">
        <v>70.62</v>
      </c>
      <c r="G9" s="74">
        <v>75.36</v>
      </c>
      <c r="H9" s="74">
        <v>148.55000000000001</v>
      </c>
      <c r="I9" s="74">
        <v>244.61</v>
      </c>
      <c r="J9" s="74">
        <v>561.14</v>
      </c>
    </row>
    <row r="10" spans="1:10" ht="24" customHeight="1" x14ac:dyDescent="0.3">
      <c r="A10" s="16" t="s">
        <v>72</v>
      </c>
      <c r="B10" s="16" t="s">
        <v>814</v>
      </c>
      <c r="C10" s="74">
        <v>26</v>
      </c>
      <c r="D10" s="74">
        <v>0</v>
      </c>
      <c r="E10" s="74">
        <v>0</v>
      </c>
      <c r="F10" s="74">
        <v>71.14</v>
      </c>
      <c r="G10" s="74">
        <v>75.36</v>
      </c>
      <c r="H10" s="74">
        <v>155.47999999999999</v>
      </c>
      <c r="I10" s="74">
        <v>248.39</v>
      </c>
      <c r="J10" s="74">
        <v>576.37</v>
      </c>
    </row>
    <row r="11" spans="1:10" ht="24" customHeight="1" x14ac:dyDescent="0.3">
      <c r="A11" s="16" t="s">
        <v>72</v>
      </c>
      <c r="B11" s="16" t="s">
        <v>815</v>
      </c>
      <c r="C11" s="74">
        <v>26</v>
      </c>
      <c r="D11" s="74">
        <v>0</v>
      </c>
      <c r="E11" s="74">
        <v>0</v>
      </c>
      <c r="F11" s="74">
        <v>70.25</v>
      </c>
      <c r="G11" s="74">
        <v>75.36</v>
      </c>
      <c r="H11" s="74">
        <v>158.79</v>
      </c>
      <c r="I11" s="74">
        <v>266.22000000000003</v>
      </c>
      <c r="J11" s="74">
        <v>596.62</v>
      </c>
    </row>
    <row r="12" spans="1:10" ht="24" customHeight="1" x14ac:dyDescent="0.3">
      <c r="A12" s="16" t="s">
        <v>72</v>
      </c>
      <c r="B12" s="16" t="s">
        <v>816</v>
      </c>
      <c r="C12" s="74">
        <v>25</v>
      </c>
      <c r="D12" s="74">
        <v>0</v>
      </c>
      <c r="E12" s="74">
        <v>0</v>
      </c>
      <c r="F12" s="74">
        <v>71.81</v>
      </c>
      <c r="G12" s="74">
        <v>75.36</v>
      </c>
      <c r="H12" s="74">
        <v>143.51</v>
      </c>
      <c r="I12" s="74">
        <v>270.06</v>
      </c>
      <c r="J12" s="74">
        <v>585.74</v>
      </c>
    </row>
    <row r="13" spans="1:10" ht="24" customHeight="1" x14ac:dyDescent="0.3">
      <c r="A13" s="16" t="s">
        <v>72</v>
      </c>
      <c r="B13" s="16" t="s">
        <v>817</v>
      </c>
      <c r="C13" s="74">
        <v>25</v>
      </c>
      <c r="D13" s="74">
        <v>0</v>
      </c>
      <c r="E13" s="74">
        <v>0</v>
      </c>
      <c r="F13" s="74">
        <v>72.72</v>
      </c>
      <c r="G13" s="74">
        <v>75.36</v>
      </c>
      <c r="H13" s="74">
        <v>147.08000000000001</v>
      </c>
      <c r="I13" s="74">
        <v>267.54000000000002</v>
      </c>
      <c r="J13" s="74">
        <v>587.70000000000005</v>
      </c>
    </row>
    <row r="14" spans="1:10" ht="24" customHeight="1" x14ac:dyDescent="0.3">
      <c r="A14" s="16" t="s">
        <v>72</v>
      </c>
      <c r="B14" s="16" t="s">
        <v>818</v>
      </c>
      <c r="C14" s="74">
        <v>23</v>
      </c>
      <c r="D14" s="74">
        <v>0</v>
      </c>
      <c r="E14" s="74">
        <v>0</v>
      </c>
      <c r="F14" s="74">
        <v>76.02</v>
      </c>
      <c r="G14" s="74">
        <v>75.36</v>
      </c>
      <c r="H14" s="74">
        <v>158.30000000000001</v>
      </c>
      <c r="I14" s="74">
        <v>247.79</v>
      </c>
      <c r="J14" s="74">
        <v>580.47</v>
      </c>
    </row>
    <row r="15" spans="1:10" ht="24" customHeight="1" x14ac:dyDescent="0.3">
      <c r="A15" s="18" t="s">
        <v>72</v>
      </c>
      <c r="B15" s="18" t="s">
        <v>819</v>
      </c>
      <c r="C15" s="75">
        <v>23</v>
      </c>
      <c r="D15" s="75">
        <v>0</v>
      </c>
      <c r="E15" s="75">
        <v>0</v>
      </c>
      <c r="F15" s="75">
        <v>76.17</v>
      </c>
      <c r="G15" s="75">
        <v>75.36</v>
      </c>
      <c r="H15" s="75">
        <v>164.01</v>
      </c>
      <c r="I15" s="75">
        <v>270.22000000000003</v>
      </c>
      <c r="J15" s="75">
        <v>608.76</v>
      </c>
    </row>
    <row r="16" spans="1:10" ht="24" customHeight="1" x14ac:dyDescent="0.3">
      <c r="A16" s="13" t="s">
        <v>72</v>
      </c>
      <c r="B16" s="13" t="s">
        <v>820</v>
      </c>
      <c r="C16" s="73">
        <v>23</v>
      </c>
      <c r="D16" s="73">
        <v>0</v>
      </c>
      <c r="E16" s="73">
        <v>0</v>
      </c>
      <c r="F16" s="73">
        <v>75.599999999999994</v>
      </c>
      <c r="G16" s="73">
        <v>75.36</v>
      </c>
      <c r="H16" s="73">
        <v>153.35</v>
      </c>
      <c r="I16" s="73">
        <v>267.83</v>
      </c>
      <c r="J16" s="73">
        <v>595.14</v>
      </c>
    </row>
    <row r="17" spans="1:10" ht="24" customHeight="1" x14ac:dyDescent="0.3">
      <c r="A17" s="16" t="s">
        <v>72</v>
      </c>
      <c r="B17" s="16" t="s">
        <v>821</v>
      </c>
      <c r="C17" s="74">
        <v>23</v>
      </c>
      <c r="D17" s="74">
        <v>0</v>
      </c>
      <c r="E17" s="74">
        <v>0</v>
      </c>
      <c r="F17" s="74">
        <v>77.58</v>
      </c>
      <c r="G17" s="74">
        <v>75.36</v>
      </c>
      <c r="H17" s="74">
        <v>157.34</v>
      </c>
      <c r="I17" s="74">
        <v>264.04000000000002</v>
      </c>
      <c r="J17" s="74">
        <v>597.32000000000005</v>
      </c>
    </row>
    <row r="18" spans="1:10" ht="24" customHeight="1" x14ac:dyDescent="0.3">
      <c r="A18" s="16" t="s">
        <v>72</v>
      </c>
      <c r="B18" s="16" t="s">
        <v>822</v>
      </c>
      <c r="C18" s="74">
        <v>26</v>
      </c>
      <c r="D18" s="74">
        <v>0</v>
      </c>
      <c r="E18" s="74">
        <v>0</v>
      </c>
      <c r="F18" s="74">
        <v>76.95</v>
      </c>
      <c r="G18" s="74">
        <v>75.36</v>
      </c>
      <c r="H18" s="74">
        <v>159.11000000000001</v>
      </c>
      <c r="I18" s="74">
        <v>260.95</v>
      </c>
      <c r="J18" s="74">
        <v>598.37</v>
      </c>
    </row>
    <row r="19" spans="1:10" ht="24" customHeight="1" x14ac:dyDescent="0.3">
      <c r="A19" s="16" t="s">
        <v>72</v>
      </c>
      <c r="B19" s="16" t="s">
        <v>823</v>
      </c>
      <c r="C19" s="74">
        <v>26</v>
      </c>
      <c r="D19" s="74">
        <v>0</v>
      </c>
      <c r="E19" s="74">
        <v>0</v>
      </c>
      <c r="F19" s="74">
        <v>77.02</v>
      </c>
      <c r="G19" s="74">
        <v>75.36</v>
      </c>
      <c r="H19" s="74">
        <v>153.07</v>
      </c>
      <c r="I19" s="74">
        <v>248.05</v>
      </c>
      <c r="J19" s="74">
        <v>579.5</v>
      </c>
    </row>
    <row r="20" spans="1:10" ht="24" customHeight="1" x14ac:dyDescent="0.3">
      <c r="A20" s="16" t="s">
        <v>72</v>
      </c>
      <c r="B20" s="16" t="s">
        <v>824</v>
      </c>
      <c r="C20" s="74">
        <v>25</v>
      </c>
      <c r="D20" s="74">
        <v>0</v>
      </c>
      <c r="E20" s="74">
        <v>0</v>
      </c>
      <c r="F20" s="74">
        <v>76.47</v>
      </c>
      <c r="G20" s="74">
        <v>75.36</v>
      </c>
      <c r="H20" s="74">
        <v>168.06</v>
      </c>
      <c r="I20" s="74">
        <v>235.18</v>
      </c>
      <c r="J20" s="74">
        <v>580.07000000000005</v>
      </c>
    </row>
    <row r="21" spans="1:10" ht="24" customHeight="1" x14ac:dyDescent="0.3">
      <c r="A21" s="16" t="s">
        <v>72</v>
      </c>
      <c r="B21" s="16" t="s">
        <v>825</v>
      </c>
      <c r="C21" s="74">
        <v>25</v>
      </c>
      <c r="D21" s="74">
        <v>0</v>
      </c>
      <c r="E21" s="74">
        <v>0</v>
      </c>
      <c r="F21" s="74">
        <v>76.930000000000007</v>
      </c>
      <c r="G21" s="74">
        <v>75.36</v>
      </c>
      <c r="H21" s="74">
        <v>168.47</v>
      </c>
      <c r="I21" s="74">
        <v>241.66</v>
      </c>
      <c r="J21" s="74">
        <v>587.41999999999996</v>
      </c>
    </row>
    <row r="22" spans="1:10" ht="24" customHeight="1" x14ac:dyDescent="0.3">
      <c r="A22" s="16" t="s">
        <v>72</v>
      </c>
      <c r="B22" s="16" t="s">
        <v>826</v>
      </c>
      <c r="C22" s="74">
        <v>24</v>
      </c>
      <c r="D22" s="74">
        <v>0</v>
      </c>
      <c r="E22" s="74">
        <v>0</v>
      </c>
      <c r="F22" s="74">
        <v>76.52</v>
      </c>
      <c r="G22" s="74">
        <v>75.36</v>
      </c>
      <c r="H22" s="74">
        <v>160.52000000000001</v>
      </c>
      <c r="I22" s="74">
        <v>247.47</v>
      </c>
      <c r="J22" s="74">
        <v>583.87</v>
      </c>
    </row>
    <row r="23" spans="1:10" ht="24" customHeight="1" x14ac:dyDescent="0.3">
      <c r="A23" s="18" t="s">
        <v>72</v>
      </c>
      <c r="B23" s="18" t="s">
        <v>827</v>
      </c>
      <c r="C23" s="75">
        <v>24</v>
      </c>
      <c r="D23" s="75">
        <v>0</v>
      </c>
      <c r="E23" s="75">
        <v>0</v>
      </c>
      <c r="F23" s="75">
        <v>76.599999999999994</v>
      </c>
      <c r="G23" s="75">
        <v>75.36</v>
      </c>
      <c r="H23" s="75">
        <v>159.51</v>
      </c>
      <c r="I23" s="75">
        <v>272.22000000000003</v>
      </c>
      <c r="J23" s="75">
        <v>607.69000000000005</v>
      </c>
    </row>
    <row r="24" spans="1:10" ht="24" customHeight="1" x14ac:dyDescent="0.3">
      <c r="A24" s="13" t="s">
        <v>72</v>
      </c>
      <c r="B24" s="13" t="s">
        <v>828</v>
      </c>
      <c r="C24" s="73">
        <v>24</v>
      </c>
      <c r="D24" s="73">
        <v>0</v>
      </c>
      <c r="E24" s="73">
        <v>0</v>
      </c>
      <c r="F24" s="73">
        <v>77.02</v>
      </c>
      <c r="G24" s="73">
        <v>76.3</v>
      </c>
      <c r="H24" s="73">
        <v>164.07</v>
      </c>
      <c r="I24" s="73">
        <v>270.22000000000003</v>
      </c>
      <c r="J24" s="73">
        <v>611.61</v>
      </c>
    </row>
    <row r="25" spans="1:10" ht="24" customHeight="1" x14ac:dyDescent="0.3">
      <c r="A25" s="16" t="s">
        <v>72</v>
      </c>
      <c r="B25" s="16" t="s">
        <v>829</v>
      </c>
      <c r="C25" s="74">
        <v>24</v>
      </c>
      <c r="D25" s="74">
        <v>0</v>
      </c>
      <c r="E25" s="74">
        <v>0</v>
      </c>
      <c r="F25" s="74">
        <v>76.989999999999995</v>
      </c>
      <c r="G25" s="74">
        <v>76.3</v>
      </c>
      <c r="H25" s="74">
        <v>157.85</v>
      </c>
      <c r="I25" s="74">
        <v>246.92</v>
      </c>
      <c r="J25" s="74">
        <v>582.05999999999995</v>
      </c>
    </row>
    <row r="26" spans="1:10" ht="24" customHeight="1" x14ac:dyDescent="0.3">
      <c r="A26" s="16" t="s">
        <v>72</v>
      </c>
      <c r="B26" s="16" t="s">
        <v>830</v>
      </c>
      <c r="C26" s="74">
        <v>26</v>
      </c>
      <c r="D26" s="74">
        <v>0</v>
      </c>
      <c r="E26" s="74">
        <v>0</v>
      </c>
      <c r="F26" s="74">
        <v>68.510000000000005</v>
      </c>
      <c r="G26" s="74">
        <v>76.3</v>
      </c>
      <c r="H26" s="74">
        <v>157.74</v>
      </c>
      <c r="I26" s="74">
        <v>239.17</v>
      </c>
      <c r="J26" s="74">
        <v>567.72</v>
      </c>
    </row>
    <row r="27" spans="1:10" ht="24" customHeight="1" x14ac:dyDescent="0.3">
      <c r="A27" s="16" t="s">
        <v>72</v>
      </c>
      <c r="B27" s="16" t="s">
        <v>831</v>
      </c>
      <c r="C27" s="74">
        <v>26</v>
      </c>
      <c r="D27" s="74">
        <v>0</v>
      </c>
      <c r="E27" s="74">
        <v>0</v>
      </c>
      <c r="F27" s="74">
        <v>68.56</v>
      </c>
      <c r="G27" s="74">
        <v>76.3</v>
      </c>
      <c r="H27" s="74">
        <v>160.21</v>
      </c>
      <c r="I27" s="74">
        <v>236.95</v>
      </c>
      <c r="J27" s="74">
        <v>568.02</v>
      </c>
    </row>
    <row r="28" spans="1:10" ht="24" customHeight="1" x14ac:dyDescent="0.3">
      <c r="A28" s="16" t="s">
        <v>72</v>
      </c>
      <c r="B28" s="16" t="s">
        <v>832</v>
      </c>
      <c r="C28" s="74">
        <v>27</v>
      </c>
      <c r="D28" s="74">
        <v>0</v>
      </c>
      <c r="E28" s="74">
        <v>0</v>
      </c>
      <c r="F28" s="74">
        <v>65.790000000000006</v>
      </c>
      <c r="G28" s="74">
        <v>76.3</v>
      </c>
      <c r="H28" s="74">
        <v>178.39</v>
      </c>
      <c r="I28" s="74">
        <v>230.1</v>
      </c>
      <c r="J28" s="74">
        <v>577.58000000000004</v>
      </c>
    </row>
    <row r="29" spans="1:10" ht="24" customHeight="1" x14ac:dyDescent="0.3">
      <c r="A29" s="16" t="s">
        <v>72</v>
      </c>
      <c r="B29" s="16" t="s">
        <v>833</v>
      </c>
      <c r="C29" s="74">
        <v>27</v>
      </c>
      <c r="D29" s="74">
        <v>0</v>
      </c>
      <c r="E29" s="74">
        <v>0</v>
      </c>
      <c r="F29" s="74">
        <v>65.8</v>
      </c>
      <c r="G29" s="74">
        <v>76.3</v>
      </c>
      <c r="H29" s="74">
        <v>175.32</v>
      </c>
      <c r="I29" s="74">
        <v>234.82</v>
      </c>
      <c r="J29" s="74">
        <v>579.24</v>
      </c>
    </row>
    <row r="30" spans="1:10" ht="24" customHeight="1" x14ac:dyDescent="0.3">
      <c r="A30" s="16" t="s">
        <v>72</v>
      </c>
      <c r="B30" s="16" t="s">
        <v>834</v>
      </c>
      <c r="C30" s="74">
        <v>25</v>
      </c>
      <c r="D30" s="74">
        <v>0</v>
      </c>
      <c r="E30" s="74">
        <v>0</v>
      </c>
      <c r="F30" s="74">
        <v>88.53</v>
      </c>
      <c r="G30" s="74">
        <v>76.3</v>
      </c>
      <c r="H30" s="74">
        <v>169.9</v>
      </c>
      <c r="I30" s="74">
        <v>242.07</v>
      </c>
      <c r="J30" s="74">
        <v>601.79999999999995</v>
      </c>
    </row>
    <row r="31" spans="1:10" ht="24" customHeight="1" x14ac:dyDescent="0.3">
      <c r="A31" s="18" t="s">
        <v>72</v>
      </c>
      <c r="B31" s="18" t="s">
        <v>835</v>
      </c>
      <c r="C31" s="75">
        <v>25</v>
      </c>
      <c r="D31" s="75">
        <v>0</v>
      </c>
      <c r="E31" s="75">
        <v>0</v>
      </c>
      <c r="F31" s="75">
        <v>23.31</v>
      </c>
      <c r="G31" s="75">
        <v>76.3</v>
      </c>
      <c r="H31" s="75">
        <v>172.07</v>
      </c>
      <c r="I31" s="75">
        <v>240.15</v>
      </c>
      <c r="J31" s="75">
        <v>536.83000000000004</v>
      </c>
    </row>
    <row r="32" spans="1:10" ht="24" customHeight="1" x14ac:dyDescent="0.3">
      <c r="A32" s="13" t="s">
        <v>72</v>
      </c>
      <c r="B32" s="13" t="s">
        <v>836</v>
      </c>
      <c r="C32" s="73">
        <v>27</v>
      </c>
      <c r="D32" s="73">
        <v>0</v>
      </c>
      <c r="E32" s="73">
        <v>0</v>
      </c>
      <c r="F32" s="73">
        <v>0</v>
      </c>
      <c r="G32" s="73">
        <v>76.3</v>
      </c>
      <c r="H32" s="73">
        <v>176.06</v>
      </c>
      <c r="I32" s="73">
        <v>238.49</v>
      </c>
      <c r="J32" s="73">
        <v>517.85</v>
      </c>
    </row>
    <row r="33" spans="1:10" ht="24" customHeight="1" x14ac:dyDescent="0.3">
      <c r="A33" s="16" t="s">
        <v>72</v>
      </c>
      <c r="B33" s="16" t="s">
        <v>837</v>
      </c>
      <c r="C33" s="74">
        <v>27</v>
      </c>
      <c r="D33" s="74">
        <v>0</v>
      </c>
      <c r="E33" s="74">
        <v>0</v>
      </c>
      <c r="F33" s="74">
        <v>0</v>
      </c>
      <c r="G33" s="74">
        <v>76.3</v>
      </c>
      <c r="H33" s="74">
        <v>177.43</v>
      </c>
      <c r="I33" s="74">
        <v>235.78</v>
      </c>
      <c r="J33" s="74">
        <v>516.51</v>
      </c>
    </row>
    <row r="34" spans="1:10" ht="24" customHeight="1" x14ac:dyDescent="0.3">
      <c r="A34" s="16" t="s">
        <v>72</v>
      </c>
      <c r="B34" s="16" t="s">
        <v>838</v>
      </c>
      <c r="C34" s="74">
        <v>28</v>
      </c>
      <c r="D34" s="74">
        <v>0</v>
      </c>
      <c r="E34" s="74">
        <v>0</v>
      </c>
      <c r="F34" s="74">
        <v>0</v>
      </c>
      <c r="G34" s="74">
        <v>76.3</v>
      </c>
      <c r="H34" s="74">
        <v>157.86000000000001</v>
      </c>
      <c r="I34" s="74">
        <v>239.04</v>
      </c>
      <c r="J34" s="74">
        <v>501.2</v>
      </c>
    </row>
    <row r="35" spans="1:10" ht="24" customHeight="1" x14ac:dyDescent="0.3">
      <c r="A35" s="16" t="s">
        <v>72</v>
      </c>
      <c r="B35" s="16" t="s">
        <v>839</v>
      </c>
      <c r="C35" s="74">
        <v>28</v>
      </c>
      <c r="D35" s="74">
        <v>0</v>
      </c>
      <c r="E35" s="74">
        <v>0</v>
      </c>
      <c r="F35" s="74">
        <v>0</v>
      </c>
      <c r="G35" s="74">
        <v>76.3</v>
      </c>
      <c r="H35" s="74">
        <v>154.41999999999999</v>
      </c>
      <c r="I35" s="74">
        <v>238.83</v>
      </c>
      <c r="J35" s="74">
        <v>497.55</v>
      </c>
    </row>
    <row r="36" spans="1:10" ht="24" customHeight="1" x14ac:dyDescent="0.3">
      <c r="A36" s="16" t="s">
        <v>72</v>
      </c>
      <c r="B36" s="16" t="s">
        <v>840</v>
      </c>
      <c r="C36" s="74">
        <v>29</v>
      </c>
      <c r="D36" s="74">
        <v>0</v>
      </c>
      <c r="E36" s="74">
        <v>0</v>
      </c>
      <c r="F36" s="74">
        <v>0</v>
      </c>
      <c r="G36" s="74">
        <v>76.3</v>
      </c>
      <c r="H36" s="74">
        <v>161.38999999999999</v>
      </c>
      <c r="I36" s="74">
        <v>238.89</v>
      </c>
      <c r="J36" s="74">
        <v>505.58</v>
      </c>
    </row>
    <row r="37" spans="1:10" ht="24" customHeight="1" x14ac:dyDescent="0.3">
      <c r="A37" s="16" t="s">
        <v>72</v>
      </c>
      <c r="B37" s="16" t="s">
        <v>841</v>
      </c>
      <c r="C37" s="74">
        <v>29</v>
      </c>
      <c r="D37" s="74">
        <v>0</v>
      </c>
      <c r="E37" s="74">
        <v>0</v>
      </c>
      <c r="F37" s="74">
        <v>0</v>
      </c>
      <c r="G37" s="74">
        <v>76.3</v>
      </c>
      <c r="H37" s="74">
        <v>160.75</v>
      </c>
      <c r="I37" s="74">
        <v>237.68</v>
      </c>
      <c r="J37" s="74">
        <v>503.73</v>
      </c>
    </row>
    <row r="38" spans="1:10" ht="24" customHeight="1" x14ac:dyDescent="0.3">
      <c r="A38" s="16" t="s">
        <v>72</v>
      </c>
      <c r="B38" s="16" t="s">
        <v>842</v>
      </c>
      <c r="C38" s="74">
        <v>29</v>
      </c>
      <c r="D38" s="74">
        <v>0</v>
      </c>
      <c r="E38" s="74">
        <v>0</v>
      </c>
      <c r="F38" s="74">
        <v>0</v>
      </c>
      <c r="G38" s="74">
        <v>76.3</v>
      </c>
      <c r="H38" s="74">
        <v>157.16999999999999</v>
      </c>
      <c r="I38" s="74">
        <v>229.9</v>
      </c>
      <c r="J38" s="74">
        <v>492.37</v>
      </c>
    </row>
    <row r="39" spans="1:10" ht="24" customHeight="1" x14ac:dyDescent="0.3">
      <c r="A39" s="18" t="s">
        <v>72</v>
      </c>
      <c r="B39" s="18" t="s">
        <v>843</v>
      </c>
      <c r="C39" s="75">
        <v>29</v>
      </c>
      <c r="D39" s="75">
        <v>0</v>
      </c>
      <c r="E39" s="75">
        <v>0</v>
      </c>
      <c r="F39" s="75">
        <v>256.89</v>
      </c>
      <c r="G39" s="75">
        <v>76.3</v>
      </c>
      <c r="H39" s="75">
        <v>161.07</v>
      </c>
      <c r="I39" s="75">
        <v>234.5</v>
      </c>
      <c r="J39" s="75">
        <v>757.76</v>
      </c>
    </row>
    <row r="40" spans="1:10" ht="24" customHeight="1" x14ac:dyDescent="0.3">
      <c r="A40" s="13" t="s">
        <v>72</v>
      </c>
      <c r="B40" s="13" t="s">
        <v>844</v>
      </c>
      <c r="C40" s="73">
        <v>30</v>
      </c>
      <c r="D40" s="73">
        <v>0</v>
      </c>
      <c r="E40" s="73">
        <v>0</v>
      </c>
      <c r="F40" s="73">
        <v>81.42</v>
      </c>
      <c r="G40" s="73">
        <v>76.09</v>
      </c>
      <c r="H40" s="73">
        <v>169.54</v>
      </c>
      <c r="I40" s="73">
        <v>226.05</v>
      </c>
      <c r="J40" s="73">
        <v>583.1</v>
      </c>
    </row>
    <row r="41" spans="1:10" ht="24" customHeight="1" x14ac:dyDescent="0.3">
      <c r="A41" s="16" t="s">
        <v>72</v>
      </c>
      <c r="B41" s="16" t="s">
        <v>845</v>
      </c>
      <c r="C41" s="74">
        <v>30</v>
      </c>
      <c r="D41" s="74">
        <v>0</v>
      </c>
      <c r="E41" s="74">
        <v>0</v>
      </c>
      <c r="F41" s="74">
        <v>81.5</v>
      </c>
      <c r="G41" s="74">
        <v>76.09</v>
      </c>
      <c r="H41" s="74">
        <v>168.96</v>
      </c>
      <c r="I41" s="74">
        <v>231.19</v>
      </c>
      <c r="J41" s="74">
        <v>587.74</v>
      </c>
    </row>
    <row r="42" spans="1:10" ht="24" customHeight="1" x14ac:dyDescent="0.3">
      <c r="A42" s="16" t="s">
        <v>72</v>
      </c>
      <c r="B42" s="16" t="s">
        <v>846</v>
      </c>
      <c r="C42" s="74">
        <v>29</v>
      </c>
      <c r="D42" s="74">
        <v>0</v>
      </c>
      <c r="E42" s="74">
        <v>0</v>
      </c>
      <c r="F42" s="74">
        <v>83.86</v>
      </c>
      <c r="G42" s="74">
        <v>76.09</v>
      </c>
      <c r="H42" s="74">
        <v>168.17</v>
      </c>
      <c r="I42" s="74">
        <v>238.34</v>
      </c>
      <c r="J42" s="74">
        <v>595.46</v>
      </c>
    </row>
    <row r="43" spans="1:10" ht="24" customHeight="1" x14ac:dyDescent="0.3">
      <c r="A43" s="16" t="s">
        <v>72</v>
      </c>
      <c r="B43" s="16" t="s">
        <v>847</v>
      </c>
      <c r="C43" s="74">
        <v>29</v>
      </c>
      <c r="D43" s="74">
        <v>0</v>
      </c>
      <c r="E43" s="74">
        <v>0</v>
      </c>
      <c r="F43" s="74">
        <v>83.8</v>
      </c>
      <c r="G43" s="74">
        <v>76.09</v>
      </c>
      <c r="H43" s="74">
        <v>163.9</v>
      </c>
      <c r="I43" s="74">
        <v>241.93</v>
      </c>
      <c r="J43" s="74">
        <v>594.72</v>
      </c>
    </row>
    <row r="44" spans="1:10" ht="24" customHeight="1" x14ac:dyDescent="0.3">
      <c r="A44" s="16" t="s">
        <v>72</v>
      </c>
      <c r="B44" s="16" t="s">
        <v>848</v>
      </c>
      <c r="C44" s="74">
        <v>26</v>
      </c>
      <c r="D44" s="74">
        <v>0</v>
      </c>
      <c r="E44" s="74">
        <v>0</v>
      </c>
      <c r="F44" s="74">
        <v>58.27</v>
      </c>
      <c r="G44" s="74">
        <v>76.09</v>
      </c>
      <c r="H44" s="74">
        <v>173.23</v>
      </c>
      <c r="I44" s="74">
        <v>238.47</v>
      </c>
      <c r="J44" s="74">
        <v>572.05999999999995</v>
      </c>
    </row>
    <row r="45" spans="1:10" ht="24" customHeight="1" x14ac:dyDescent="0.3">
      <c r="A45" s="16" t="s">
        <v>72</v>
      </c>
      <c r="B45" s="16" t="s">
        <v>849</v>
      </c>
      <c r="C45" s="74">
        <v>26</v>
      </c>
      <c r="D45" s="74">
        <v>0</v>
      </c>
      <c r="E45" s="74">
        <v>0</v>
      </c>
      <c r="F45" s="74">
        <v>81.14</v>
      </c>
      <c r="G45" s="74">
        <v>76.09</v>
      </c>
      <c r="H45" s="74">
        <v>173.43</v>
      </c>
      <c r="I45" s="74">
        <v>239.57</v>
      </c>
      <c r="J45" s="74">
        <v>596.23</v>
      </c>
    </row>
    <row r="46" spans="1:10" ht="24" customHeight="1" x14ac:dyDescent="0.3">
      <c r="A46" s="16" t="s">
        <v>72</v>
      </c>
      <c r="B46" s="16" t="s">
        <v>850</v>
      </c>
      <c r="C46" s="74">
        <v>26</v>
      </c>
      <c r="D46" s="74">
        <v>0</v>
      </c>
      <c r="E46" s="74">
        <v>0</v>
      </c>
      <c r="F46" s="74">
        <v>59.98</v>
      </c>
      <c r="G46" s="74">
        <v>76.09</v>
      </c>
      <c r="H46" s="74">
        <v>173.69</v>
      </c>
      <c r="I46" s="74">
        <v>238.5</v>
      </c>
      <c r="J46" s="74">
        <v>574.26</v>
      </c>
    </row>
    <row r="47" spans="1:10" ht="24" customHeight="1" x14ac:dyDescent="0.3">
      <c r="A47" s="18" t="s">
        <v>72</v>
      </c>
      <c r="B47" s="18" t="s">
        <v>851</v>
      </c>
      <c r="C47" s="75">
        <v>26</v>
      </c>
      <c r="D47" s="75">
        <v>0</v>
      </c>
      <c r="E47" s="75">
        <v>0</v>
      </c>
      <c r="F47" s="75">
        <v>60.72</v>
      </c>
      <c r="G47" s="75">
        <v>76.09</v>
      </c>
      <c r="H47" s="75">
        <v>173.3</v>
      </c>
      <c r="I47" s="75">
        <v>243</v>
      </c>
      <c r="J47" s="75">
        <v>579.11</v>
      </c>
    </row>
    <row r="48" spans="1:10" ht="24" customHeight="1" x14ac:dyDescent="0.3">
      <c r="A48" s="13" t="s">
        <v>72</v>
      </c>
      <c r="B48" s="13" t="s">
        <v>852</v>
      </c>
      <c r="C48" s="73">
        <v>27</v>
      </c>
      <c r="D48" s="73">
        <v>0</v>
      </c>
      <c r="E48" s="73">
        <v>0</v>
      </c>
      <c r="F48" s="73">
        <v>60.8</v>
      </c>
      <c r="G48" s="73">
        <v>76.09</v>
      </c>
      <c r="H48" s="73">
        <v>173.91</v>
      </c>
      <c r="I48" s="73">
        <v>240.13</v>
      </c>
      <c r="J48" s="73">
        <v>577.92999999999995</v>
      </c>
    </row>
    <row r="49" spans="1:10" ht="24" customHeight="1" x14ac:dyDescent="0.3">
      <c r="A49" s="16" t="s">
        <v>72</v>
      </c>
      <c r="B49" s="16" t="s">
        <v>853</v>
      </c>
      <c r="C49" s="74">
        <v>27</v>
      </c>
      <c r="D49" s="74">
        <v>0</v>
      </c>
      <c r="E49" s="74">
        <v>0</v>
      </c>
      <c r="F49" s="74">
        <v>60.74</v>
      </c>
      <c r="G49" s="74">
        <v>76.09</v>
      </c>
      <c r="H49" s="74">
        <v>169.25</v>
      </c>
      <c r="I49" s="74">
        <v>239.4</v>
      </c>
      <c r="J49" s="74">
        <v>572.48</v>
      </c>
    </row>
    <row r="50" spans="1:10" ht="24" customHeight="1" x14ac:dyDescent="0.3">
      <c r="A50" s="16" t="s">
        <v>72</v>
      </c>
      <c r="B50" s="16" t="s">
        <v>854</v>
      </c>
      <c r="C50" s="74">
        <v>28</v>
      </c>
      <c r="D50" s="74">
        <v>0</v>
      </c>
      <c r="E50" s="74">
        <v>0</v>
      </c>
      <c r="F50" s="74">
        <v>71.87</v>
      </c>
      <c r="G50" s="74">
        <v>76.09</v>
      </c>
      <c r="H50" s="74">
        <v>178.06</v>
      </c>
      <c r="I50" s="74">
        <v>247.67</v>
      </c>
      <c r="J50" s="74">
        <v>601.69000000000005</v>
      </c>
    </row>
    <row r="51" spans="1:10" ht="24" customHeight="1" x14ac:dyDescent="0.3">
      <c r="A51" s="16" t="s">
        <v>72</v>
      </c>
      <c r="B51" s="16" t="s">
        <v>855</v>
      </c>
      <c r="C51" s="74">
        <v>28</v>
      </c>
      <c r="D51" s="74">
        <v>0</v>
      </c>
      <c r="E51" s="74">
        <v>0</v>
      </c>
      <c r="F51" s="74">
        <v>71.69</v>
      </c>
      <c r="G51" s="74">
        <v>76.09</v>
      </c>
      <c r="H51" s="74">
        <v>179.8</v>
      </c>
      <c r="I51" s="74">
        <v>258.04000000000002</v>
      </c>
      <c r="J51" s="74">
        <v>613.62</v>
      </c>
    </row>
    <row r="52" spans="1:10" ht="24" customHeight="1" x14ac:dyDescent="0.3">
      <c r="A52" s="16" t="s">
        <v>72</v>
      </c>
      <c r="B52" s="16" t="s">
        <v>856</v>
      </c>
      <c r="C52" s="74">
        <v>27</v>
      </c>
      <c r="D52" s="74">
        <v>0</v>
      </c>
      <c r="E52" s="74">
        <v>0</v>
      </c>
      <c r="F52" s="74">
        <v>71.959999999999994</v>
      </c>
      <c r="G52" s="74">
        <v>76.09</v>
      </c>
      <c r="H52" s="74">
        <v>190.63</v>
      </c>
      <c r="I52" s="74">
        <v>268.60000000000002</v>
      </c>
      <c r="J52" s="74">
        <v>634.28</v>
      </c>
    </row>
    <row r="53" spans="1:10" ht="24" customHeight="1" x14ac:dyDescent="0.3">
      <c r="A53" s="16" t="s">
        <v>72</v>
      </c>
      <c r="B53" s="16" t="s">
        <v>857</v>
      </c>
      <c r="C53" s="74">
        <v>27</v>
      </c>
      <c r="D53" s="74">
        <v>0</v>
      </c>
      <c r="E53" s="74">
        <v>0</v>
      </c>
      <c r="F53" s="74">
        <v>71.900000000000006</v>
      </c>
      <c r="G53" s="74">
        <v>76.09</v>
      </c>
      <c r="H53" s="74">
        <v>183.67</v>
      </c>
      <c r="I53" s="74">
        <v>246.72</v>
      </c>
      <c r="J53" s="74">
        <v>605.38</v>
      </c>
    </row>
    <row r="54" spans="1:10" ht="24" customHeight="1" x14ac:dyDescent="0.3">
      <c r="A54" s="16" t="s">
        <v>72</v>
      </c>
      <c r="B54" s="16" t="s">
        <v>858</v>
      </c>
      <c r="C54" s="74">
        <v>26</v>
      </c>
      <c r="D54" s="74">
        <v>0</v>
      </c>
      <c r="E54" s="74">
        <v>0</v>
      </c>
      <c r="F54" s="74">
        <v>70.69</v>
      </c>
      <c r="G54" s="74">
        <v>76.09</v>
      </c>
      <c r="H54" s="74">
        <v>170.74</v>
      </c>
      <c r="I54" s="74">
        <v>246.6</v>
      </c>
      <c r="J54" s="74">
        <v>590.12</v>
      </c>
    </row>
    <row r="55" spans="1:10" ht="24" customHeight="1" x14ac:dyDescent="0.3">
      <c r="A55" s="18" t="s">
        <v>859</v>
      </c>
      <c r="B55" s="18" t="s">
        <v>73</v>
      </c>
      <c r="C55" s="75">
        <v>26</v>
      </c>
      <c r="D55" s="75">
        <v>0</v>
      </c>
      <c r="E55" s="75">
        <v>0</v>
      </c>
      <c r="F55" s="75">
        <v>70.63</v>
      </c>
      <c r="G55" s="75">
        <v>76.09</v>
      </c>
      <c r="H55" s="75">
        <v>167.93</v>
      </c>
      <c r="I55" s="75">
        <v>241.1</v>
      </c>
      <c r="J55" s="75">
        <v>581.75</v>
      </c>
    </row>
    <row r="56" spans="1:10" ht="15.6" x14ac:dyDescent="0.3">
      <c r="A56" s="210" t="s">
        <v>1114</v>
      </c>
      <c r="B56" s="211"/>
      <c r="C56" s="158">
        <v>628</v>
      </c>
      <c r="D56" s="158">
        <v>0</v>
      </c>
      <c r="E56" s="158">
        <v>0</v>
      </c>
      <c r="F56" s="158">
        <v>1562.7650000000001</v>
      </c>
      <c r="G56" s="158">
        <v>1822</v>
      </c>
      <c r="H56" s="158">
        <v>3965.8049999999998</v>
      </c>
      <c r="I56" s="158">
        <v>5921.2550000000001</v>
      </c>
      <c r="J56" s="158">
        <v>13899.825000000001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1809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1810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8" t="s">
        <v>1811</v>
      </c>
      <c r="B6" s="238"/>
      <c r="C6" s="160" t="s">
        <v>1812</v>
      </c>
      <c r="D6" s="160" t="s">
        <v>1813</v>
      </c>
      <c r="E6" s="160" t="s">
        <v>1814</v>
      </c>
      <c r="F6" s="160" t="s">
        <v>1815</v>
      </c>
      <c r="G6" s="160" t="s">
        <v>1816</v>
      </c>
      <c r="H6" s="160" t="s">
        <v>1817</v>
      </c>
      <c r="I6" s="160" t="s">
        <v>1818</v>
      </c>
      <c r="J6" s="160" t="s">
        <v>1819</v>
      </c>
      <c r="K6" s="160" t="s">
        <v>1820</v>
      </c>
      <c r="L6" s="160" t="s">
        <v>1821</v>
      </c>
      <c r="M6" s="160" t="s">
        <v>1822</v>
      </c>
      <c r="N6" s="160" t="s">
        <v>1823</v>
      </c>
      <c r="O6" s="160" t="s">
        <v>1824</v>
      </c>
      <c r="P6" s="160" t="s">
        <v>1825</v>
      </c>
      <c r="Q6" s="160" t="s">
        <v>1826</v>
      </c>
      <c r="R6" s="160" t="s">
        <v>1827</v>
      </c>
      <c r="S6" s="160" t="s">
        <v>1828</v>
      </c>
      <c r="T6" s="160" t="s">
        <v>1829</v>
      </c>
      <c r="U6" s="160" t="s">
        <v>1830</v>
      </c>
      <c r="V6" s="160" t="s">
        <v>1831</v>
      </c>
      <c r="W6" s="160" t="s">
        <v>1832</v>
      </c>
      <c r="X6" s="160" t="s">
        <v>1833</v>
      </c>
      <c r="Y6" s="160" t="s">
        <v>1834</v>
      </c>
      <c r="Z6" s="160" t="s">
        <v>1835</v>
      </c>
      <c r="AA6" s="160" t="s">
        <v>1836</v>
      </c>
      <c r="AB6" s="160" t="s">
        <v>1837</v>
      </c>
      <c r="AC6" s="160" t="s">
        <v>1838</v>
      </c>
      <c r="AD6" s="160" t="s">
        <v>1839</v>
      </c>
      <c r="AE6" s="160" t="s">
        <v>1840</v>
      </c>
      <c r="AF6" s="160" t="s">
        <v>1841</v>
      </c>
      <c r="AG6" s="160" t="s">
        <v>1842</v>
      </c>
      <c r="AH6" s="160" t="s">
        <v>1843</v>
      </c>
      <c r="AI6" s="160" t="s">
        <v>1844</v>
      </c>
      <c r="AJ6" s="160" t="s">
        <v>1845</v>
      </c>
      <c r="AK6" s="160" t="s">
        <v>1846</v>
      </c>
      <c r="AL6" s="160" t="s">
        <v>1847</v>
      </c>
      <c r="AM6" s="160" t="s">
        <v>1848</v>
      </c>
      <c r="AN6" s="160" t="s">
        <v>1849</v>
      </c>
      <c r="AO6" s="160" t="s">
        <v>1850</v>
      </c>
      <c r="AP6" s="160" t="s">
        <v>1851</v>
      </c>
      <c r="AQ6" s="160" t="s">
        <v>1852</v>
      </c>
      <c r="AR6" s="160" t="s">
        <v>1853</v>
      </c>
      <c r="AS6" s="160" t="s">
        <v>1854</v>
      </c>
      <c r="AT6" s="160" t="s">
        <v>1855</v>
      </c>
      <c r="AU6" s="160" t="s">
        <v>1856</v>
      </c>
      <c r="AV6" s="160" t="s">
        <v>1857</v>
      </c>
      <c r="AW6" s="160" t="s">
        <v>1858</v>
      </c>
      <c r="AX6" s="160" t="s">
        <v>1859</v>
      </c>
      <c r="AY6" s="160" t="s">
        <v>1860</v>
      </c>
      <c r="AZ6" s="160" t="s">
        <v>1861</v>
      </c>
      <c r="BA6" s="160" t="s">
        <v>1862</v>
      </c>
      <c r="BB6" s="160" t="s">
        <v>1863</v>
      </c>
      <c r="BC6" s="160" t="s">
        <v>1864</v>
      </c>
      <c r="BD6" s="160" t="s">
        <v>1865</v>
      </c>
      <c r="BE6" s="160" t="s">
        <v>1866</v>
      </c>
      <c r="BF6" s="160" t="s">
        <v>1867</v>
      </c>
      <c r="BG6" s="160" t="s">
        <v>1868</v>
      </c>
      <c r="BH6" s="160" t="s">
        <v>1869</v>
      </c>
      <c r="BI6" s="160" t="s">
        <v>1870</v>
      </c>
      <c r="BJ6" s="160" t="s">
        <v>1871</v>
      </c>
      <c r="BK6" s="160" t="s">
        <v>1872</v>
      </c>
      <c r="BL6" s="160" t="s">
        <v>1873</v>
      </c>
      <c r="BM6" s="160" t="s">
        <v>1874</v>
      </c>
      <c r="BN6" s="160" t="s">
        <v>1875</v>
      </c>
      <c r="BO6" s="160" t="s">
        <v>1876</v>
      </c>
      <c r="BP6" s="160" t="s">
        <v>1877</v>
      </c>
      <c r="BQ6" s="160" t="s">
        <v>1878</v>
      </c>
      <c r="BR6" s="160" t="s">
        <v>1879</v>
      </c>
      <c r="BS6" s="160" t="s">
        <v>1880</v>
      </c>
      <c r="BT6" s="160" t="s">
        <v>1881</v>
      </c>
      <c r="BU6" s="160" t="s">
        <v>1882</v>
      </c>
      <c r="BV6" s="160" t="s">
        <v>1883</v>
      </c>
      <c r="BW6" s="160" t="s">
        <v>1884</v>
      </c>
      <c r="BX6" s="160" t="s">
        <v>1885</v>
      </c>
      <c r="BY6" s="160" t="s">
        <v>1886</v>
      </c>
      <c r="BZ6" s="160" t="s">
        <v>1887</v>
      </c>
      <c r="CA6" s="160" t="s">
        <v>1888</v>
      </c>
      <c r="CB6" s="160" t="s">
        <v>1889</v>
      </c>
      <c r="CC6" s="160" t="s">
        <v>1890</v>
      </c>
      <c r="CD6" s="160" t="s">
        <v>1891</v>
      </c>
      <c r="CE6" s="160" t="s">
        <v>1892</v>
      </c>
      <c r="CF6" s="160" t="s">
        <v>1893</v>
      </c>
      <c r="CG6" s="160" t="s">
        <v>1894</v>
      </c>
      <c r="CH6" s="160" t="s">
        <v>1895</v>
      </c>
      <c r="CI6" s="160" t="s">
        <v>1896</v>
      </c>
      <c r="CJ6" s="160" t="s">
        <v>1897</v>
      </c>
      <c r="CK6" s="160" t="s">
        <v>1898</v>
      </c>
      <c r="CL6" s="160" t="s">
        <v>1899</v>
      </c>
      <c r="CM6" s="160" t="s">
        <v>1900</v>
      </c>
      <c r="CN6" s="160" t="s">
        <v>1901</v>
      </c>
      <c r="CO6" s="160" t="s">
        <v>1902</v>
      </c>
      <c r="CP6" s="160" t="s">
        <v>1903</v>
      </c>
      <c r="CQ6" s="160" t="s">
        <v>1904</v>
      </c>
      <c r="CR6" s="160" t="s">
        <v>1905</v>
      </c>
      <c r="CS6" s="160" t="s">
        <v>1906</v>
      </c>
      <c r="CT6" s="160" t="s">
        <v>1907</v>
      </c>
      <c r="CU6" s="160" t="s">
        <v>1908</v>
      </c>
      <c r="CV6" s="160" t="s">
        <v>1909</v>
      </c>
      <c r="CW6" s="160" t="s">
        <v>1910</v>
      </c>
      <c r="CX6" s="160" t="s">
        <v>1911</v>
      </c>
      <c r="CY6" s="160" t="s">
        <v>1912</v>
      </c>
      <c r="CZ6" s="160" t="s">
        <v>1913</v>
      </c>
      <c r="DA6" s="160" t="s">
        <v>1914</v>
      </c>
      <c r="DB6" s="160" t="s">
        <v>1915</v>
      </c>
      <c r="DC6" s="160" t="s">
        <v>1916</v>
      </c>
      <c r="DD6" s="160" t="s">
        <v>1917</v>
      </c>
      <c r="DE6" s="160" t="s">
        <v>1918</v>
      </c>
      <c r="DF6" s="160" t="s">
        <v>1919</v>
      </c>
      <c r="DG6" s="160" t="s">
        <v>1920</v>
      </c>
      <c r="DH6" s="160" t="s">
        <v>1921</v>
      </c>
      <c r="DI6" s="160" t="s">
        <v>1922</v>
      </c>
      <c r="DJ6" s="160" t="s">
        <v>1923</v>
      </c>
      <c r="DK6" s="160" t="s">
        <v>1924</v>
      </c>
      <c r="DL6" s="160" t="s">
        <v>1925</v>
      </c>
      <c r="DM6" s="160" t="s">
        <v>1926</v>
      </c>
      <c r="DN6" s="160" t="s">
        <v>1927</v>
      </c>
      <c r="DO6" s="160" t="s">
        <v>1928</v>
      </c>
      <c r="DP6" s="160" t="s">
        <v>1929</v>
      </c>
      <c r="DQ6" s="160" t="s">
        <v>1930</v>
      </c>
      <c r="DR6" s="160" t="s">
        <v>1931</v>
      </c>
      <c r="DS6" s="160" t="s">
        <v>1932</v>
      </c>
      <c r="DT6" s="160" t="s">
        <v>1933</v>
      </c>
      <c r="DU6" s="160" t="s">
        <v>1934</v>
      </c>
      <c r="DV6" s="160" t="s">
        <v>1935</v>
      </c>
      <c r="DW6" s="160" t="s">
        <v>1936</v>
      </c>
      <c r="DX6" s="160" t="s">
        <v>1937</v>
      </c>
      <c r="DY6" s="160" t="s">
        <v>1938</v>
      </c>
      <c r="DZ6" s="160" t="s">
        <v>1939</v>
      </c>
      <c r="EA6" s="160" t="s">
        <v>1940</v>
      </c>
      <c r="EB6" s="160" t="s">
        <v>1941</v>
      </c>
      <c r="EC6" s="160" t="s">
        <v>1942</v>
      </c>
      <c r="ED6" s="160" t="s">
        <v>1943</v>
      </c>
      <c r="EE6" s="160" t="s">
        <v>1944</v>
      </c>
      <c r="EF6" s="160" t="s">
        <v>1945</v>
      </c>
      <c r="EG6" s="160" t="s">
        <v>1946</v>
      </c>
      <c r="EH6" s="160" t="s">
        <v>1947</v>
      </c>
      <c r="EI6" s="160" t="s">
        <v>1948</v>
      </c>
      <c r="EJ6" s="160" t="s">
        <v>1949</v>
      </c>
      <c r="EK6" s="160" t="s">
        <v>1950</v>
      </c>
      <c r="EL6" s="160" t="s">
        <v>1951</v>
      </c>
      <c r="EM6" s="160" t="s">
        <v>1952</v>
      </c>
      <c r="EN6" s="160" t="s">
        <v>1953</v>
      </c>
      <c r="EO6" s="160" t="s">
        <v>1954</v>
      </c>
      <c r="EP6" s="160" t="s">
        <v>1955</v>
      </c>
      <c r="EQ6" s="160" t="s">
        <v>1956</v>
      </c>
      <c r="ER6" s="160" t="s">
        <v>1957</v>
      </c>
      <c r="ES6" s="160" t="s">
        <v>1958</v>
      </c>
      <c r="ET6" s="160" t="s">
        <v>1959</v>
      </c>
      <c r="EU6" s="160" t="s">
        <v>1960</v>
      </c>
      <c r="EV6" s="160" t="s">
        <v>1961</v>
      </c>
      <c r="EW6" s="160" t="s">
        <v>1962</v>
      </c>
      <c r="EX6" s="160" t="s">
        <v>1963</v>
      </c>
      <c r="EY6" s="160" t="s">
        <v>1964</v>
      </c>
      <c r="EZ6" s="160" t="s">
        <v>1965</v>
      </c>
      <c r="FA6" s="160" t="s">
        <v>1966</v>
      </c>
      <c r="FB6" s="160" t="s">
        <v>1967</v>
      </c>
      <c r="FC6" s="160" t="s">
        <v>1968</v>
      </c>
      <c r="FD6" s="160" t="s">
        <v>1969</v>
      </c>
      <c r="FE6" s="160" t="s">
        <v>1970</v>
      </c>
      <c r="FF6" s="160" t="s">
        <v>1971</v>
      </c>
      <c r="FG6" s="160" t="s">
        <v>1972</v>
      </c>
      <c r="FH6" s="160" t="s">
        <v>1973</v>
      </c>
      <c r="FI6" s="160" t="s">
        <v>1974</v>
      </c>
      <c r="FJ6" s="160" t="s">
        <v>1975</v>
      </c>
      <c r="FK6" s="160" t="s">
        <v>1976</v>
      </c>
      <c r="FL6" s="160" t="s">
        <v>1977</v>
      </c>
      <c r="FM6" s="160" t="s">
        <v>1978</v>
      </c>
      <c r="FN6" s="160" t="s">
        <v>1979</v>
      </c>
      <c r="FO6" s="160" t="s">
        <v>1980</v>
      </c>
      <c r="FP6" s="160" t="s">
        <v>1981</v>
      </c>
      <c r="FQ6" s="160" t="s">
        <v>1982</v>
      </c>
      <c r="FR6" s="160" t="s">
        <v>1983</v>
      </c>
      <c r="FS6" s="160" t="s">
        <v>1984</v>
      </c>
      <c r="FT6" s="160" t="s">
        <v>1985</v>
      </c>
      <c r="FU6" s="160" t="s">
        <v>1986</v>
      </c>
      <c r="FV6" s="160" t="s">
        <v>1987</v>
      </c>
      <c r="FW6" s="160" t="s">
        <v>1988</v>
      </c>
      <c r="FX6" s="160" t="s">
        <v>1989</v>
      </c>
      <c r="FY6" s="160" t="s">
        <v>1990</v>
      </c>
      <c r="FZ6" s="160" t="s">
        <v>1991</v>
      </c>
      <c r="GA6" s="160" t="s">
        <v>1992</v>
      </c>
      <c r="GB6" s="160" t="s">
        <v>1993</v>
      </c>
      <c r="GC6" s="160" t="s">
        <v>1994</v>
      </c>
      <c r="GD6" s="160" t="s">
        <v>1995</v>
      </c>
      <c r="GE6" s="160" t="s">
        <v>1996</v>
      </c>
      <c r="GF6" s="160" t="s">
        <v>1997</v>
      </c>
      <c r="GG6" s="160" t="s">
        <v>1998</v>
      </c>
      <c r="GH6" s="160" t="s">
        <v>1999</v>
      </c>
      <c r="GI6" s="160" t="s">
        <v>2000</v>
      </c>
      <c r="GJ6" s="160" t="s">
        <v>2001</v>
      </c>
      <c r="GK6" s="160" t="s">
        <v>2002</v>
      </c>
      <c r="GL6" s="160" t="s">
        <v>2003</v>
      </c>
      <c r="GM6" s="160" t="s">
        <v>2004</v>
      </c>
      <c r="GN6" s="160" t="s">
        <v>2005</v>
      </c>
      <c r="GO6" s="160" t="s">
        <v>2006</v>
      </c>
      <c r="GP6" s="160" t="s">
        <v>2007</v>
      </c>
      <c r="GQ6" s="160" t="s">
        <v>2008</v>
      </c>
      <c r="GR6" s="160" t="s">
        <v>2009</v>
      </c>
      <c r="GS6" s="160" t="s">
        <v>2010</v>
      </c>
      <c r="GT6" s="160" t="s">
        <v>2011</v>
      </c>
      <c r="GU6" s="160" t="s">
        <v>2012</v>
      </c>
      <c r="GV6" s="160" t="s">
        <v>2013</v>
      </c>
      <c r="GW6" s="160" t="s">
        <v>2014</v>
      </c>
      <c r="GX6" s="160" t="s">
        <v>2015</v>
      </c>
      <c r="GY6" s="160" t="s">
        <v>2016</v>
      </c>
      <c r="GZ6" s="160" t="s">
        <v>2017</v>
      </c>
      <c r="HA6" s="160" t="s">
        <v>2018</v>
      </c>
      <c r="HB6" s="160" t="s">
        <v>2019</v>
      </c>
      <c r="HC6" s="160" t="s">
        <v>2020</v>
      </c>
      <c r="HD6" s="160" t="s">
        <v>2021</v>
      </c>
      <c r="HE6" s="160" t="s">
        <v>2022</v>
      </c>
      <c r="HF6" s="160" t="s">
        <v>2023</v>
      </c>
      <c r="HG6" s="160" t="s">
        <v>2024</v>
      </c>
      <c r="HH6" s="160" t="s">
        <v>2025</v>
      </c>
      <c r="HI6" s="160" t="s">
        <v>2026</v>
      </c>
      <c r="HJ6" s="160" t="s">
        <v>2027</v>
      </c>
      <c r="HK6" s="160" t="s">
        <v>2028</v>
      </c>
      <c r="HL6" s="160" t="s">
        <v>2029</v>
      </c>
      <c r="HM6" s="160" t="s">
        <v>2030</v>
      </c>
      <c r="HN6" s="160" t="s">
        <v>2031</v>
      </c>
      <c r="HO6" s="160" t="s">
        <v>2032</v>
      </c>
      <c r="HP6" s="160" t="s">
        <v>2033</v>
      </c>
      <c r="HQ6" s="160" t="s">
        <v>2034</v>
      </c>
      <c r="HR6" s="160" t="s">
        <v>2035</v>
      </c>
      <c r="HS6" s="160" t="s">
        <v>2036</v>
      </c>
      <c r="HT6" s="160" t="s">
        <v>2037</v>
      </c>
      <c r="HU6" s="160" t="s">
        <v>2038</v>
      </c>
      <c r="HV6" s="160" t="s">
        <v>2039</v>
      </c>
      <c r="HW6" s="160" t="s">
        <v>2040</v>
      </c>
      <c r="HX6" s="160" t="s">
        <v>2041</v>
      </c>
      <c r="HY6" s="160" t="s">
        <v>2042</v>
      </c>
      <c r="HZ6" s="160" t="s">
        <v>2043</v>
      </c>
      <c r="IA6" s="160" t="s">
        <v>2044</v>
      </c>
      <c r="IB6" s="160" t="s">
        <v>2045</v>
      </c>
      <c r="IC6" s="160" t="s">
        <v>2046</v>
      </c>
      <c r="ID6" s="160" t="s">
        <v>2047</v>
      </c>
      <c r="IE6" s="160" t="s">
        <v>2048</v>
      </c>
      <c r="IF6" s="160" t="s">
        <v>2049</v>
      </c>
      <c r="IG6" s="160" t="s">
        <v>2050</v>
      </c>
      <c r="IH6" s="160" t="s">
        <v>2051</v>
      </c>
      <c r="II6" s="160" t="s">
        <v>2052</v>
      </c>
      <c r="IJ6" s="160" t="s">
        <v>2053</v>
      </c>
      <c r="IK6" s="160" t="s">
        <v>2054</v>
      </c>
      <c r="IL6" s="160" t="s">
        <v>2055</v>
      </c>
      <c r="IM6" s="160" t="s">
        <v>2056</v>
      </c>
      <c r="IN6" s="160" t="s">
        <v>2057</v>
      </c>
      <c r="IO6" s="160" t="s">
        <v>2058</v>
      </c>
      <c r="IP6" s="160" t="s">
        <v>2059</v>
      </c>
      <c r="IQ6" s="160" t="s">
        <v>2060</v>
      </c>
      <c r="IR6" s="160" t="s">
        <v>2061</v>
      </c>
      <c r="IS6" s="160" t="s">
        <v>2062</v>
      </c>
      <c r="IT6" s="160" t="s">
        <v>2063</v>
      </c>
      <c r="IU6" s="160" t="s">
        <v>2064</v>
      </c>
      <c r="IV6" s="160" t="s">
        <v>2065</v>
      </c>
      <c r="IW6" s="160" t="s">
        <v>2066</v>
      </c>
      <c r="IX6" s="160" t="s">
        <v>2067</v>
      </c>
      <c r="IY6" s="160" t="s">
        <v>2068</v>
      </c>
      <c r="IZ6" s="160" t="s">
        <v>2069</v>
      </c>
      <c r="JA6" s="160" t="s">
        <v>2070</v>
      </c>
      <c r="JB6" s="160" t="s">
        <v>2071</v>
      </c>
      <c r="JC6" s="160" t="s">
        <v>2072</v>
      </c>
      <c r="JD6" s="160" t="s">
        <v>2073</v>
      </c>
      <c r="JE6" s="160" t="s">
        <v>2074</v>
      </c>
      <c r="JF6" s="160" t="s">
        <v>2075</v>
      </c>
      <c r="JG6" s="160" t="s">
        <v>2076</v>
      </c>
      <c r="JH6" s="160" t="s">
        <v>2077</v>
      </c>
      <c r="JI6" s="160" t="s">
        <v>2078</v>
      </c>
      <c r="JJ6" s="160" t="s">
        <v>2079</v>
      </c>
      <c r="JK6" s="160" t="s">
        <v>2080</v>
      </c>
      <c r="JL6" s="160" t="s">
        <v>2081</v>
      </c>
      <c r="JM6" s="160" t="s">
        <v>2082</v>
      </c>
      <c r="JN6" s="160" t="s">
        <v>2083</v>
      </c>
      <c r="JO6" s="160" t="s">
        <v>2084</v>
      </c>
      <c r="JP6" s="160" t="s">
        <v>2085</v>
      </c>
      <c r="JQ6" s="160" t="s">
        <v>2086</v>
      </c>
      <c r="JR6" s="160" t="s">
        <v>2087</v>
      </c>
      <c r="JS6" s="160" t="s">
        <v>2088</v>
      </c>
      <c r="JT6" s="160" t="s">
        <v>2089</v>
      </c>
      <c r="JU6" s="160" t="s">
        <v>2090</v>
      </c>
      <c r="JV6" s="160" t="s">
        <v>2091</v>
      </c>
      <c r="JW6" s="160" t="s">
        <v>2092</v>
      </c>
      <c r="JX6" s="160" t="s">
        <v>2093</v>
      </c>
      <c r="JY6" s="160" t="s">
        <v>2094</v>
      </c>
      <c r="JZ6" s="160" t="s">
        <v>2095</v>
      </c>
      <c r="KA6" s="160" t="s">
        <v>2096</v>
      </c>
      <c r="KB6" s="160" t="s">
        <v>2097</v>
      </c>
      <c r="KC6" s="160" t="s">
        <v>2098</v>
      </c>
      <c r="KD6" s="160" t="s">
        <v>2099</v>
      </c>
      <c r="KE6" s="160" t="s">
        <v>2100</v>
      </c>
      <c r="KF6" s="160" t="s">
        <v>2101</v>
      </c>
      <c r="KG6" s="160" t="s">
        <v>2102</v>
      </c>
      <c r="KH6" s="160" t="s">
        <v>2103</v>
      </c>
      <c r="KI6" s="160" t="s">
        <v>2104</v>
      </c>
      <c r="KJ6" s="160" t="s">
        <v>2105</v>
      </c>
    </row>
    <row r="7" spans="1:296" ht="27" customHeight="1" x14ac:dyDescent="0.3">
      <c r="A7" s="238" t="s">
        <v>42</v>
      </c>
      <c r="B7" s="238"/>
      <c r="C7" s="239" t="s">
        <v>2106</v>
      </c>
      <c r="D7" s="239" t="s">
        <v>2107</v>
      </c>
      <c r="E7" s="239"/>
      <c r="F7" s="239"/>
      <c r="G7" s="239" t="s">
        <v>2108</v>
      </c>
      <c r="H7" s="239" t="s">
        <v>2109</v>
      </c>
      <c r="I7" s="239"/>
      <c r="J7" s="239"/>
      <c r="K7" s="239"/>
      <c r="L7" s="239" t="s">
        <v>2110</v>
      </c>
      <c r="M7" s="239"/>
      <c r="N7" s="239"/>
      <c r="O7" s="239" t="s">
        <v>2111</v>
      </c>
      <c r="P7" s="239" t="s">
        <v>2112</v>
      </c>
      <c r="Q7" s="239"/>
      <c r="R7" s="239" t="s">
        <v>2113</v>
      </c>
      <c r="S7" s="239"/>
      <c r="T7" s="239" t="s">
        <v>2114</v>
      </c>
      <c r="U7" s="239"/>
      <c r="V7" s="239" t="s">
        <v>2115</v>
      </c>
      <c r="W7" s="239"/>
      <c r="X7" s="239"/>
      <c r="Y7" s="239" t="s">
        <v>2116</v>
      </c>
      <c r="Z7" s="239"/>
      <c r="AA7" s="239"/>
      <c r="AB7" s="239" t="s">
        <v>2117</v>
      </c>
      <c r="AC7" s="239"/>
      <c r="AD7" s="239"/>
      <c r="AE7" s="239"/>
      <c r="AF7" s="239"/>
      <c r="AG7" s="239"/>
      <c r="AH7" s="239"/>
      <c r="AI7" s="239"/>
      <c r="AJ7" s="239"/>
      <c r="AK7" s="239" t="s">
        <v>2118</v>
      </c>
      <c r="AL7" s="239"/>
      <c r="AM7" s="239"/>
      <c r="AN7" s="239" t="s">
        <v>2119</v>
      </c>
      <c r="AO7" s="239"/>
      <c r="AP7" s="239" t="s">
        <v>2120</v>
      </c>
      <c r="AQ7" s="239"/>
      <c r="AR7" s="239" t="s">
        <v>2121</v>
      </c>
      <c r="AS7" s="239"/>
      <c r="AT7" s="239"/>
      <c r="AU7" s="239" t="s">
        <v>2122</v>
      </c>
      <c r="AV7" s="239"/>
      <c r="AW7" s="239" t="s">
        <v>2123</v>
      </c>
      <c r="AX7" s="239"/>
      <c r="AY7" s="239" t="s">
        <v>2122</v>
      </c>
      <c r="AZ7" s="239"/>
      <c r="BA7" s="239"/>
      <c r="BB7" s="239" t="s">
        <v>2124</v>
      </c>
      <c r="BC7" s="239" t="s">
        <v>2125</v>
      </c>
      <c r="BD7" s="239" t="s">
        <v>2126</v>
      </c>
      <c r="BE7" s="239"/>
      <c r="BF7" s="239"/>
      <c r="BG7" s="239" t="s">
        <v>2127</v>
      </c>
      <c r="BH7" s="239"/>
      <c r="BI7" s="239"/>
      <c r="BJ7" s="239"/>
      <c r="BK7" s="239"/>
      <c r="BL7" s="239" t="s">
        <v>2128</v>
      </c>
      <c r="BM7" s="239" t="s">
        <v>2129</v>
      </c>
      <c r="BN7" s="239"/>
      <c r="BO7" s="239" t="s">
        <v>2130</v>
      </c>
      <c r="BP7" s="239"/>
      <c r="BQ7" s="239"/>
      <c r="BR7" s="239" t="s">
        <v>2131</v>
      </c>
      <c r="BS7" s="239"/>
      <c r="BT7" s="239"/>
      <c r="BU7" s="239"/>
      <c r="BV7" s="239" t="s">
        <v>2132</v>
      </c>
      <c r="BW7" s="239" t="s">
        <v>2133</v>
      </c>
      <c r="BX7" s="239" t="s">
        <v>2134</v>
      </c>
      <c r="BY7" s="239"/>
      <c r="BZ7" s="239"/>
      <c r="CA7" s="239"/>
      <c r="CB7" s="239" t="s">
        <v>2135</v>
      </c>
      <c r="CC7" s="239"/>
      <c r="CD7" s="239"/>
      <c r="CE7" s="239"/>
      <c r="CF7" s="239"/>
      <c r="CG7" s="239" t="s">
        <v>2136</v>
      </c>
      <c r="CH7" s="239"/>
      <c r="CI7" s="239"/>
      <c r="CJ7" s="239"/>
      <c r="CK7" s="239" t="s">
        <v>2137</v>
      </c>
      <c r="CL7" s="239"/>
      <c r="CM7" s="239" t="s">
        <v>2138</v>
      </c>
      <c r="CN7" s="239"/>
      <c r="CO7" s="239" t="s">
        <v>2139</v>
      </c>
      <c r="CP7" s="239" t="s">
        <v>2140</v>
      </c>
      <c r="CQ7" s="239"/>
      <c r="CR7" s="239"/>
      <c r="CS7" s="239" t="s">
        <v>2141</v>
      </c>
      <c r="CT7" s="239"/>
      <c r="CU7" s="239"/>
      <c r="CV7" s="239"/>
      <c r="CW7" s="239"/>
      <c r="CX7" s="239" t="s">
        <v>2142</v>
      </c>
      <c r="CY7" s="239" t="s">
        <v>2143</v>
      </c>
      <c r="CZ7" s="239"/>
      <c r="DA7" s="239"/>
      <c r="DB7" s="239"/>
      <c r="DC7" s="239"/>
      <c r="DD7" s="239"/>
      <c r="DE7" s="239" t="s">
        <v>2144</v>
      </c>
      <c r="DF7" s="239"/>
      <c r="DG7" s="239"/>
      <c r="DH7" s="239" t="s">
        <v>2145</v>
      </c>
      <c r="DI7" s="239"/>
      <c r="DJ7" s="239" t="s">
        <v>2146</v>
      </c>
      <c r="DK7" s="239"/>
      <c r="DL7" s="239" t="s">
        <v>2147</v>
      </c>
      <c r="DM7" s="239" t="s">
        <v>2148</v>
      </c>
      <c r="DN7" s="239"/>
      <c r="DO7" s="239"/>
      <c r="DP7" s="239"/>
      <c r="DQ7" s="239"/>
      <c r="DR7" s="239" t="s">
        <v>2149</v>
      </c>
      <c r="DS7" s="239" t="s">
        <v>2150</v>
      </c>
      <c r="DT7" s="239" t="s">
        <v>2151</v>
      </c>
      <c r="DU7" s="239"/>
      <c r="DV7" s="239"/>
      <c r="DW7" s="239"/>
      <c r="DX7" s="239"/>
      <c r="DY7" s="239"/>
      <c r="DZ7" s="239"/>
      <c r="EA7" s="239"/>
      <c r="EB7" s="239" t="s">
        <v>2152</v>
      </c>
      <c r="EC7" s="239" t="s">
        <v>2153</v>
      </c>
      <c r="ED7" s="239"/>
      <c r="EE7" s="239"/>
      <c r="EF7" s="239" t="s">
        <v>2152</v>
      </c>
      <c r="EG7" s="239"/>
      <c r="EH7" s="239" t="s">
        <v>2154</v>
      </c>
      <c r="EI7" s="239" t="s">
        <v>2155</v>
      </c>
      <c r="EJ7" s="239"/>
      <c r="EK7" s="239" t="s">
        <v>2156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2157</v>
      </c>
      <c r="EV7" s="239" t="s">
        <v>2158</v>
      </c>
      <c r="EW7" s="239" t="s">
        <v>2159</v>
      </c>
      <c r="EX7" s="239" t="s">
        <v>2160</v>
      </c>
      <c r="EY7" s="239" t="s">
        <v>2161</v>
      </c>
      <c r="EZ7" s="239" t="s">
        <v>2162</v>
      </c>
      <c r="FA7" s="239" t="s">
        <v>2163</v>
      </c>
      <c r="FB7" s="239"/>
      <c r="FC7" s="239" t="s">
        <v>2164</v>
      </c>
      <c r="FD7" s="239"/>
      <c r="FE7" s="239" t="s">
        <v>2165</v>
      </c>
      <c r="FF7" s="239"/>
      <c r="FG7" s="239"/>
      <c r="FH7" s="239" t="s">
        <v>2166</v>
      </c>
      <c r="FI7" s="239"/>
      <c r="FJ7" s="239"/>
      <c r="FK7" s="239" t="s">
        <v>2167</v>
      </c>
      <c r="FL7" s="239"/>
      <c r="FM7" s="239"/>
      <c r="FN7" s="239" t="s">
        <v>2168</v>
      </c>
      <c r="FO7" s="239"/>
      <c r="FP7" s="239"/>
      <c r="FQ7" s="239" t="s">
        <v>2169</v>
      </c>
      <c r="FR7" s="239"/>
      <c r="FS7" s="239"/>
      <c r="FT7" s="239" t="s">
        <v>2170</v>
      </c>
      <c r="FU7" s="239" t="s">
        <v>2169</v>
      </c>
      <c r="FV7" s="239"/>
      <c r="FW7" s="239"/>
      <c r="FX7" s="239"/>
      <c r="FY7" s="239" t="s">
        <v>2171</v>
      </c>
      <c r="FZ7" s="239" t="s">
        <v>2172</v>
      </c>
      <c r="GA7" s="239" t="s">
        <v>2173</v>
      </c>
      <c r="GB7" s="239" t="s">
        <v>2174</v>
      </c>
      <c r="GC7" s="239" t="s">
        <v>2175</v>
      </c>
      <c r="GD7" s="239" t="s">
        <v>2176</v>
      </c>
      <c r="GE7" s="239"/>
      <c r="GF7" s="239" t="s">
        <v>2177</v>
      </c>
      <c r="GG7" s="239" t="s">
        <v>2178</v>
      </c>
      <c r="GH7" s="239" t="s">
        <v>2179</v>
      </c>
      <c r="GI7" s="239" t="s">
        <v>2180</v>
      </c>
      <c r="GJ7" s="239" t="s">
        <v>2181</v>
      </c>
      <c r="GK7" s="239"/>
      <c r="GL7" s="239" t="s">
        <v>2180</v>
      </c>
      <c r="GM7" s="239" t="s">
        <v>2182</v>
      </c>
      <c r="GN7" s="239"/>
      <c r="GO7" s="239" t="s">
        <v>2183</v>
      </c>
      <c r="GP7" s="239" t="s">
        <v>2184</v>
      </c>
      <c r="GQ7" s="239" t="s">
        <v>2179</v>
      </c>
      <c r="GR7" s="239"/>
      <c r="GS7" s="239" t="s">
        <v>2185</v>
      </c>
      <c r="GT7" s="239"/>
      <c r="GU7" s="239"/>
      <c r="GV7" s="239" t="s">
        <v>2186</v>
      </c>
      <c r="GW7" s="239" t="s">
        <v>2181</v>
      </c>
      <c r="GX7" s="239"/>
      <c r="GY7" s="239" t="s">
        <v>2187</v>
      </c>
      <c r="GZ7" s="239" t="s">
        <v>2188</v>
      </c>
      <c r="HA7" s="239"/>
      <c r="HB7" s="239" t="s">
        <v>2187</v>
      </c>
      <c r="HC7" s="239" t="s">
        <v>2189</v>
      </c>
      <c r="HD7" s="239"/>
      <c r="HE7" s="239" t="s">
        <v>2190</v>
      </c>
      <c r="HF7" s="239" t="s">
        <v>2191</v>
      </c>
      <c r="HG7" s="239" t="s">
        <v>2192</v>
      </c>
      <c r="HH7" s="239" t="s">
        <v>2193</v>
      </c>
      <c r="HI7" s="239" t="s">
        <v>2191</v>
      </c>
      <c r="HJ7" s="239" t="s">
        <v>2194</v>
      </c>
      <c r="HK7" s="239"/>
      <c r="HL7" s="239"/>
      <c r="HM7" s="239"/>
      <c r="HN7" s="239"/>
      <c r="HO7" s="239"/>
      <c r="HP7" s="239" t="s">
        <v>2195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2196</v>
      </c>
      <c r="IA7" s="239"/>
      <c r="IB7" s="239" t="s">
        <v>2197</v>
      </c>
      <c r="IC7" s="239"/>
      <c r="ID7" s="239"/>
      <c r="IE7" s="239"/>
      <c r="IF7" s="239"/>
      <c r="IG7" s="239"/>
      <c r="IH7" s="239"/>
      <c r="II7" s="239"/>
      <c r="IJ7" s="239"/>
      <c r="IK7" s="239" t="s">
        <v>2198</v>
      </c>
      <c r="IL7" s="239"/>
      <c r="IM7" s="239"/>
      <c r="IN7" s="239"/>
      <c r="IO7" s="239"/>
      <c r="IP7" s="239" t="s">
        <v>2199</v>
      </c>
      <c r="IQ7" s="239"/>
      <c r="IR7" s="239" t="s">
        <v>2200</v>
      </c>
      <c r="IS7" s="239"/>
      <c r="IT7" s="239" t="s">
        <v>2201</v>
      </c>
      <c r="IU7" s="239"/>
      <c r="IV7" s="239"/>
      <c r="IW7" s="239"/>
      <c r="IX7" s="239" t="s">
        <v>2202</v>
      </c>
      <c r="IY7" s="239"/>
      <c r="IZ7" s="239" t="s">
        <v>2203</v>
      </c>
      <c r="JA7" s="239" t="s">
        <v>2204</v>
      </c>
      <c r="JB7" s="239" t="s">
        <v>2205</v>
      </c>
      <c r="JC7" s="239" t="s">
        <v>2206</v>
      </c>
      <c r="JD7" s="239"/>
      <c r="JE7" s="239" t="s">
        <v>2207</v>
      </c>
      <c r="JF7" s="239"/>
      <c r="JG7" s="239" t="s">
        <v>2208</v>
      </c>
      <c r="JH7" s="239"/>
      <c r="JI7" s="239"/>
      <c r="JJ7" s="239" t="s">
        <v>2209</v>
      </c>
      <c r="JK7" s="239"/>
      <c r="JL7" s="239"/>
      <c r="JM7" s="239"/>
      <c r="JN7" s="239"/>
      <c r="JO7" s="239"/>
      <c r="JP7" s="239" t="s">
        <v>2210</v>
      </c>
      <c r="JQ7" s="239"/>
      <c r="JR7" s="239" t="s">
        <v>2211</v>
      </c>
      <c r="JS7" s="239"/>
      <c r="JT7" s="239"/>
      <c r="JU7" s="239" t="s">
        <v>2212</v>
      </c>
      <c r="JV7" s="239" t="s">
        <v>2213</v>
      </c>
      <c r="JW7" s="239" t="s">
        <v>2214</v>
      </c>
      <c r="JX7" s="239" t="s">
        <v>2197</v>
      </c>
      <c r="JY7" s="239" t="s">
        <v>2215</v>
      </c>
      <c r="JZ7" s="239" t="s">
        <v>2216</v>
      </c>
      <c r="KA7" s="239" t="s">
        <v>2217</v>
      </c>
      <c r="KB7" s="239"/>
      <c r="KC7" s="239"/>
      <c r="KD7" s="239" t="s">
        <v>2218</v>
      </c>
      <c r="KE7" s="239"/>
      <c r="KF7" s="239"/>
      <c r="KG7" s="239" t="s">
        <v>2213</v>
      </c>
      <c r="KH7" s="239" t="s">
        <v>2219</v>
      </c>
      <c r="KI7" s="239" t="s">
        <v>2220</v>
      </c>
      <c r="KJ7" s="239"/>
    </row>
    <row r="8" spans="1:296" ht="27" customHeight="1" x14ac:dyDescent="0.3">
      <c r="A8" s="159" t="s">
        <v>68</v>
      </c>
      <c r="B8" s="159" t="s">
        <v>593</v>
      </c>
      <c r="C8" s="161" t="s">
        <v>2221</v>
      </c>
      <c r="D8" s="160" t="s">
        <v>404</v>
      </c>
      <c r="E8" s="160" t="s">
        <v>2222</v>
      </c>
      <c r="F8" s="160" t="s">
        <v>2223</v>
      </c>
      <c r="G8" s="160" t="s">
        <v>2224</v>
      </c>
      <c r="H8" s="160" t="s">
        <v>2225</v>
      </c>
      <c r="I8" s="160" t="s">
        <v>513</v>
      </c>
      <c r="J8" s="160" t="s">
        <v>2226</v>
      </c>
      <c r="K8" s="160" t="s">
        <v>2227</v>
      </c>
      <c r="L8" s="160" t="s">
        <v>2228</v>
      </c>
      <c r="M8" s="160" t="s">
        <v>2229</v>
      </c>
      <c r="N8" s="160" t="s">
        <v>443</v>
      </c>
      <c r="O8" s="160" t="s">
        <v>2230</v>
      </c>
      <c r="P8" s="162" t="s">
        <v>2231</v>
      </c>
      <c r="Q8" s="160" t="s">
        <v>2232</v>
      </c>
      <c r="R8" s="160" t="s">
        <v>2233</v>
      </c>
      <c r="S8" s="160" t="s">
        <v>2232</v>
      </c>
      <c r="T8" s="160" t="s">
        <v>2234</v>
      </c>
      <c r="U8" s="160" t="s">
        <v>2227</v>
      </c>
      <c r="V8" s="160" t="s">
        <v>474</v>
      </c>
      <c r="W8" s="160" t="s">
        <v>2235</v>
      </c>
      <c r="X8" s="160" t="s">
        <v>2236</v>
      </c>
      <c r="Y8" s="160" t="s">
        <v>2237</v>
      </c>
      <c r="Z8" s="160" t="s">
        <v>2238</v>
      </c>
      <c r="AA8" s="160" t="s">
        <v>2239</v>
      </c>
      <c r="AB8" s="160" t="s">
        <v>2240</v>
      </c>
      <c r="AC8" s="160" t="s">
        <v>2241</v>
      </c>
      <c r="AD8" s="160" t="s">
        <v>2242</v>
      </c>
      <c r="AE8" s="160" t="s">
        <v>2243</v>
      </c>
      <c r="AF8" s="160" t="s">
        <v>2244</v>
      </c>
      <c r="AG8" s="160" t="s">
        <v>2230</v>
      </c>
      <c r="AH8" s="161" t="s">
        <v>2231</v>
      </c>
      <c r="AI8" s="160" t="s">
        <v>2245</v>
      </c>
      <c r="AJ8" s="160" t="s">
        <v>2246</v>
      </c>
      <c r="AK8" s="162" t="s">
        <v>2247</v>
      </c>
      <c r="AL8" s="162" t="s">
        <v>2248</v>
      </c>
      <c r="AM8" s="160" t="s">
        <v>2249</v>
      </c>
      <c r="AN8" s="161" t="s">
        <v>2247</v>
      </c>
      <c r="AO8" s="162" t="s">
        <v>2248</v>
      </c>
      <c r="AP8" s="160" t="s">
        <v>2250</v>
      </c>
      <c r="AQ8" s="160" t="s">
        <v>2251</v>
      </c>
      <c r="AR8" s="160" t="s">
        <v>2252</v>
      </c>
      <c r="AS8" s="160" t="s">
        <v>2253</v>
      </c>
      <c r="AT8" s="160" t="s">
        <v>2254</v>
      </c>
      <c r="AU8" s="162" t="s">
        <v>2255</v>
      </c>
      <c r="AV8" s="162" t="s">
        <v>2256</v>
      </c>
      <c r="AW8" s="160" t="s">
        <v>2257</v>
      </c>
      <c r="AX8" s="160" t="s">
        <v>2258</v>
      </c>
      <c r="AY8" s="160" t="s">
        <v>2259</v>
      </c>
      <c r="AZ8" s="160" t="s">
        <v>2260</v>
      </c>
      <c r="BA8" s="160" t="s">
        <v>2261</v>
      </c>
      <c r="BB8" s="160" t="s">
        <v>2262</v>
      </c>
      <c r="BC8" s="162" t="s">
        <v>54</v>
      </c>
      <c r="BD8" s="160" t="s">
        <v>327</v>
      </c>
      <c r="BE8" s="160" t="s">
        <v>2263</v>
      </c>
      <c r="BF8" s="160" t="s">
        <v>2264</v>
      </c>
      <c r="BG8" s="162" t="s">
        <v>2255</v>
      </c>
      <c r="BH8" s="162" t="s">
        <v>2256</v>
      </c>
      <c r="BI8" s="160" t="s">
        <v>2265</v>
      </c>
      <c r="BJ8" s="160" t="s">
        <v>2266</v>
      </c>
      <c r="BK8" s="160" t="s">
        <v>2267</v>
      </c>
      <c r="BL8" s="160" t="s">
        <v>2268</v>
      </c>
      <c r="BM8" s="160" t="s">
        <v>2269</v>
      </c>
      <c r="BN8" s="160" t="s">
        <v>2270</v>
      </c>
      <c r="BO8" s="162" t="s">
        <v>54</v>
      </c>
      <c r="BP8" s="160" t="s">
        <v>2271</v>
      </c>
      <c r="BQ8" s="160" t="s">
        <v>2272</v>
      </c>
      <c r="BR8" s="160" t="s">
        <v>2273</v>
      </c>
      <c r="BS8" s="160" t="s">
        <v>2274</v>
      </c>
      <c r="BT8" s="160" t="s">
        <v>2275</v>
      </c>
      <c r="BU8" s="160" t="s">
        <v>2276</v>
      </c>
      <c r="BV8" s="160" t="s">
        <v>2276</v>
      </c>
      <c r="BW8" s="160" t="s">
        <v>2277</v>
      </c>
      <c r="BX8" s="160" t="s">
        <v>2278</v>
      </c>
      <c r="BY8" s="160" t="s">
        <v>2279</v>
      </c>
      <c r="BZ8" s="160" t="s">
        <v>2280</v>
      </c>
      <c r="CA8" s="160" t="s">
        <v>2281</v>
      </c>
      <c r="CB8" s="160" t="s">
        <v>2282</v>
      </c>
      <c r="CC8" s="160" t="s">
        <v>2283</v>
      </c>
      <c r="CD8" s="160" t="s">
        <v>2284</v>
      </c>
      <c r="CE8" s="160" t="s">
        <v>2285</v>
      </c>
      <c r="CF8" s="160" t="s">
        <v>2286</v>
      </c>
      <c r="CG8" s="160" t="s">
        <v>2287</v>
      </c>
      <c r="CH8" s="160" t="s">
        <v>2288</v>
      </c>
      <c r="CI8" s="160" t="s">
        <v>2289</v>
      </c>
      <c r="CJ8" s="160" t="s">
        <v>2290</v>
      </c>
      <c r="CK8" s="160" t="s">
        <v>2291</v>
      </c>
      <c r="CL8" s="160" t="s">
        <v>2292</v>
      </c>
      <c r="CM8" s="160" t="s">
        <v>2293</v>
      </c>
      <c r="CN8" s="160" t="s">
        <v>392</v>
      </c>
      <c r="CO8" s="160" t="s">
        <v>2294</v>
      </c>
      <c r="CP8" s="160" t="s">
        <v>2295</v>
      </c>
      <c r="CQ8" s="160" t="s">
        <v>2296</v>
      </c>
      <c r="CR8" s="160" t="s">
        <v>2297</v>
      </c>
      <c r="CS8" s="160" t="s">
        <v>2298</v>
      </c>
      <c r="CT8" s="160" t="s">
        <v>2299</v>
      </c>
      <c r="CU8" s="160" t="s">
        <v>2300</v>
      </c>
      <c r="CV8" s="160" t="s">
        <v>2301</v>
      </c>
      <c r="CW8" s="160" t="s">
        <v>2302</v>
      </c>
      <c r="CX8" s="160" t="s">
        <v>2303</v>
      </c>
      <c r="CY8" s="160" t="s">
        <v>2304</v>
      </c>
      <c r="CZ8" s="160" t="s">
        <v>2305</v>
      </c>
      <c r="DA8" s="160" t="s">
        <v>2306</v>
      </c>
      <c r="DB8" s="160" t="s">
        <v>2307</v>
      </c>
      <c r="DC8" s="160" t="s">
        <v>2308</v>
      </c>
      <c r="DD8" s="160" t="s">
        <v>2309</v>
      </c>
      <c r="DE8" s="160" t="s">
        <v>2289</v>
      </c>
      <c r="DF8" s="160" t="s">
        <v>2290</v>
      </c>
      <c r="DG8" s="160" t="s">
        <v>2310</v>
      </c>
      <c r="DH8" s="160" t="s">
        <v>2311</v>
      </c>
      <c r="DI8" s="160" t="s">
        <v>2312</v>
      </c>
      <c r="DJ8" s="160" t="s">
        <v>2313</v>
      </c>
      <c r="DK8" s="160" t="s">
        <v>2314</v>
      </c>
      <c r="DL8" s="160" t="s">
        <v>2315</v>
      </c>
      <c r="DM8" s="160" t="s">
        <v>2305</v>
      </c>
      <c r="DN8" s="160" t="s">
        <v>2306</v>
      </c>
      <c r="DO8" s="160" t="s">
        <v>2307</v>
      </c>
      <c r="DP8" s="160" t="s">
        <v>2316</v>
      </c>
      <c r="DQ8" s="160" t="s">
        <v>2317</v>
      </c>
      <c r="DR8" s="160" t="s">
        <v>2318</v>
      </c>
      <c r="DS8" s="160" t="s">
        <v>2319</v>
      </c>
      <c r="DT8" s="160" t="s">
        <v>2320</v>
      </c>
      <c r="DU8" s="160" t="s">
        <v>2321</v>
      </c>
      <c r="DV8" s="160" t="s">
        <v>2304</v>
      </c>
      <c r="DW8" s="160" t="s">
        <v>2305</v>
      </c>
      <c r="DX8" s="160" t="s">
        <v>2310</v>
      </c>
      <c r="DY8" s="160" t="s">
        <v>2319</v>
      </c>
      <c r="DZ8" s="160" t="s">
        <v>2322</v>
      </c>
      <c r="EA8" s="160" t="s">
        <v>2323</v>
      </c>
      <c r="EB8" s="160" t="s">
        <v>451</v>
      </c>
      <c r="EC8" s="160" t="s">
        <v>2324</v>
      </c>
      <c r="ED8" s="160" t="s">
        <v>2325</v>
      </c>
      <c r="EE8" s="160" t="s">
        <v>2326</v>
      </c>
      <c r="EF8" s="160" t="s">
        <v>2327</v>
      </c>
      <c r="EG8" s="160" t="s">
        <v>2328</v>
      </c>
      <c r="EH8" s="160" t="s">
        <v>2263</v>
      </c>
      <c r="EI8" s="160" t="s">
        <v>2273</v>
      </c>
      <c r="EJ8" s="160" t="s">
        <v>2329</v>
      </c>
      <c r="EK8" s="160" t="s">
        <v>2330</v>
      </c>
      <c r="EL8" s="160" t="s">
        <v>2331</v>
      </c>
      <c r="EM8" s="160" t="s">
        <v>2332</v>
      </c>
      <c r="EN8" s="160" t="s">
        <v>466</v>
      </c>
      <c r="EO8" s="160" t="s">
        <v>2333</v>
      </c>
      <c r="EP8" s="160" t="s">
        <v>2334</v>
      </c>
      <c r="EQ8" s="160" t="s">
        <v>2335</v>
      </c>
      <c r="ER8" s="160" t="s">
        <v>2336</v>
      </c>
      <c r="ES8" s="160" t="s">
        <v>2337</v>
      </c>
      <c r="ET8" s="160" t="s">
        <v>2338</v>
      </c>
      <c r="EU8" s="160" t="s">
        <v>2339</v>
      </c>
      <c r="EV8" s="160" t="s">
        <v>310</v>
      </c>
      <c r="EW8" s="160" t="s">
        <v>2340</v>
      </c>
      <c r="EX8" s="160" t="s">
        <v>2341</v>
      </c>
      <c r="EY8" s="160" t="s">
        <v>2342</v>
      </c>
      <c r="EZ8" s="160" t="s">
        <v>2343</v>
      </c>
      <c r="FA8" s="160" t="s">
        <v>2344</v>
      </c>
      <c r="FB8" s="160" t="s">
        <v>2345</v>
      </c>
      <c r="FC8" s="160" t="s">
        <v>2328</v>
      </c>
      <c r="FD8" s="160" t="s">
        <v>466</v>
      </c>
      <c r="FE8" s="160" t="s">
        <v>2346</v>
      </c>
      <c r="FF8" s="160" t="s">
        <v>2347</v>
      </c>
      <c r="FG8" s="160" t="s">
        <v>2348</v>
      </c>
      <c r="FH8" s="160" t="s">
        <v>2349</v>
      </c>
      <c r="FI8" s="160" t="s">
        <v>2350</v>
      </c>
      <c r="FJ8" s="160" t="s">
        <v>2351</v>
      </c>
      <c r="FK8" s="160" t="s">
        <v>2282</v>
      </c>
      <c r="FL8" s="160" t="s">
        <v>2283</v>
      </c>
      <c r="FM8" s="160" t="s">
        <v>2352</v>
      </c>
      <c r="FN8" s="160" t="s">
        <v>2322</v>
      </c>
      <c r="FO8" s="160" t="s">
        <v>2323</v>
      </c>
      <c r="FP8" s="160" t="s">
        <v>2353</v>
      </c>
      <c r="FQ8" s="160" t="s">
        <v>2354</v>
      </c>
      <c r="FR8" s="162" t="s">
        <v>2355</v>
      </c>
      <c r="FS8" s="160" t="s">
        <v>2356</v>
      </c>
      <c r="FT8" s="160" t="s">
        <v>2357</v>
      </c>
      <c r="FU8" s="160" t="s">
        <v>2358</v>
      </c>
      <c r="FV8" s="160" t="s">
        <v>2359</v>
      </c>
      <c r="FW8" s="160" t="s">
        <v>2360</v>
      </c>
      <c r="FX8" s="160" t="s">
        <v>2361</v>
      </c>
      <c r="FY8" s="160" t="s">
        <v>2362</v>
      </c>
      <c r="FZ8" s="160" t="s">
        <v>2363</v>
      </c>
      <c r="GA8" s="160" t="s">
        <v>2364</v>
      </c>
      <c r="GB8" s="160" t="s">
        <v>2330</v>
      </c>
      <c r="GC8" s="162" t="s">
        <v>2365</v>
      </c>
      <c r="GD8" s="160" t="s">
        <v>2354</v>
      </c>
      <c r="GE8" s="160" t="s">
        <v>2353</v>
      </c>
      <c r="GF8" s="160" t="s">
        <v>2366</v>
      </c>
      <c r="GG8" s="162" t="s">
        <v>2367</v>
      </c>
      <c r="GH8" s="160" t="s">
        <v>2368</v>
      </c>
      <c r="GI8" s="160" t="s">
        <v>2369</v>
      </c>
      <c r="GJ8" s="160" t="s">
        <v>2304</v>
      </c>
      <c r="GK8" s="160" t="s">
        <v>2370</v>
      </c>
      <c r="GL8" s="160" t="s">
        <v>2371</v>
      </c>
      <c r="GM8" s="160" t="s">
        <v>2372</v>
      </c>
      <c r="GN8" s="160" t="s">
        <v>2373</v>
      </c>
      <c r="GO8" s="160" t="s">
        <v>2374</v>
      </c>
      <c r="GP8" s="160" t="s">
        <v>2375</v>
      </c>
      <c r="GQ8" s="160" t="s">
        <v>2376</v>
      </c>
      <c r="GR8" s="162" t="s">
        <v>2375</v>
      </c>
      <c r="GS8" s="160" t="s">
        <v>2377</v>
      </c>
      <c r="GT8" s="160" t="s">
        <v>2378</v>
      </c>
      <c r="GU8" s="160" t="s">
        <v>2379</v>
      </c>
      <c r="GV8" s="160" t="s">
        <v>2380</v>
      </c>
      <c r="GW8" s="160" t="s">
        <v>2381</v>
      </c>
      <c r="GX8" s="160" t="s">
        <v>2382</v>
      </c>
      <c r="GY8" s="160" t="s">
        <v>2383</v>
      </c>
      <c r="GZ8" s="160" t="s">
        <v>2384</v>
      </c>
      <c r="HA8" s="160" t="s">
        <v>2385</v>
      </c>
      <c r="HB8" s="160" t="s">
        <v>2386</v>
      </c>
      <c r="HC8" s="162" t="s">
        <v>2387</v>
      </c>
      <c r="HD8" s="162" t="s">
        <v>2388</v>
      </c>
      <c r="HE8" s="160" t="s">
        <v>2389</v>
      </c>
      <c r="HF8" s="160" t="s">
        <v>2389</v>
      </c>
      <c r="HG8" s="160" t="s">
        <v>563</v>
      </c>
      <c r="HH8" s="160" t="s">
        <v>563</v>
      </c>
      <c r="HI8" s="160" t="s">
        <v>2390</v>
      </c>
      <c r="HJ8" s="162" t="s">
        <v>2387</v>
      </c>
      <c r="HK8" s="162" t="s">
        <v>2388</v>
      </c>
      <c r="HL8" s="160" t="s">
        <v>2391</v>
      </c>
      <c r="HM8" s="160" t="s">
        <v>2392</v>
      </c>
      <c r="HN8" s="160" t="s">
        <v>213</v>
      </c>
      <c r="HO8" s="160" t="s">
        <v>217</v>
      </c>
      <c r="HP8" s="160" t="s">
        <v>2393</v>
      </c>
      <c r="HQ8" s="160" t="s">
        <v>2394</v>
      </c>
      <c r="HR8" s="160" t="s">
        <v>2395</v>
      </c>
      <c r="HS8" s="160" t="s">
        <v>2396</v>
      </c>
      <c r="HT8" s="160" t="s">
        <v>2397</v>
      </c>
      <c r="HU8" s="160" t="s">
        <v>2398</v>
      </c>
      <c r="HV8" s="160" t="s">
        <v>2399</v>
      </c>
      <c r="HW8" s="160" t="s">
        <v>2400</v>
      </c>
      <c r="HX8" s="160" t="s">
        <v>2401</v>
      </c>
      <c r="HY8" s="160" t="s">
        <v>2402</v>
      </c>
      <c r="HZ8" s="160" t="s">
        <v>2403</v>
      </c>
      <c r="IA8" s="160" t="s">
        <v>48</v>
      </c>
      <c r="IB8" s="160" t="s">
        <v>2404</v>
      </c>
      <c r="IC8" s="160" t="s">
        <v>2405</v>
      </c>
      <c r="ID8" s="160" t="s">
        <v>2406</v>
      </c>
      <c r="IE8" s="160" t="s">
        <v>2407</v>
      </c>
      <c r="IF8" s="160" t="s">
        <v>2408</v>
      </c>
      <c r="IG8" s="160" t="s">
        <v>2395</v>
      </c>
      <c r="IH8" s="160" t="s">
        <v>2396</v>
      </c>
      <c r="II8" s="160" t="s">
        <v>2409</v>
      </c>
      <c r="IJ8" s="160" t="s">
        <v>2410</v>
      </c>
      <c r="IK8" s="160" t="s">
        <v>2390</v>
      </c>
      <c r="IL8" s="160" t="s">
        <v>2329</v>
      </c>
      <c r="IM8" s="162" t="s">
        <v>580</v>
      </c>
      <c r="IN8" s="162" t="s">
        <v>2411</v>
      </c>
      <c r="IO8" s="160" t="s">
        <v>2412</v>
      </c>
      <c r="IP8" s="160" t="s">
        <v>2411</v>
      </c>
      <c r="IQ8" s="160" t="s">
        <v>2413</v>
      </c>
      <c r="IR8" s="160" t="s">
        <v>2414</v>
      </c>
      <c r="IS8" s="160" t="s">
        <v>2415</v>
      </c>
      <c r="IT8" s="162" t="s">
        <v>2413</v>
      </c>
      <c r="IU8" s="160" t="s">
        <v>2416</v>
      </c>
      <c r="IV8" s="160" t="s">
        <v>2417</v>
      </c>
      <c r="IW8" s="160" t="s">
        <v>2414</v>
      </c>
      <c r="IX8" s="162" t="s">
        <v>580</v>
      </c>
      <c r="IY8" s="160" t="s">
        <v>2415</v>
      </c>
      <c r="IZ8" s="160" t="s">
        <v>2418</v>
      </c>
      <c r="JA8" s="160" t="s">
        <v>2418</v>
      </c>
      <c r="JB8" s="160" t="s">
        <v>2419</v>
      </c>
      <c r="JC8" s="160" t="s">
        <v>2420</v>
      </c>
      <c r="JD8" s="160" t="s">
        <v>2421</v>
      </c>
      <c r="JE8" s="160" t="s">
        <v>2422</v>
      </c>
      <c r="JF8" s="160" t="s">
        <v>2423</v>
      </c>
      <c r="JG8" s="160" t="s">
        <v>2421</v>
      </c>
      <c r="JH8" s="160" t="s">
        <v>2424</v>
      </c>
      <c r="JI8" s="160" t="s">
        <v>2425</v>
      </c>
      <c r="JJ8" s="160" t="s">
        <v>2424</v>
      </c>
      <c r="JK8" s="160" t="s">
        <v>2426</v>
      </c>
      <c r="JL8" s="160" t="s">
        <v>2427</v>
      </c>
      <c r="JM8" s="160" t="s">
        <v>2428</v>
      </c>
      <c r="JN8" s="160" t="s">
        <v>2429</v>
      </c>
      <c r="JO8" s="160" t="s">
        <v>2430</v>
      </c>
      <c r="JP8" s="160" t="s">
        <v>2431</v>
      </c>
      <c r="JQ8" s="160" t="s">
        <v>2432</v>
      </c>
      <c r="JR8" s="160" t="s">
        <v>2433</v>
      </c>
      <c r="JS8" s="160" t="s">
        <v>2434</v>
      </c>
      <c r="JT8" s="160" t="s">
        <v>2435</v>
      </c>
      <c r="JU8" s="160" t="s">
        <v>2436</v>
      </c>
      <c r="JV8" s="160" t="s">
        <v>2408</v>
      </c>
      <c r="JW8" s="160" t="s">
        <v>2437</v>
      </c>
      <c r="JX8" s="160" t="s">
        <v>2438</v>
      </c>
      <c r="JY8" s="160" t="s">
        <v>2439</v>
      </c>
      <c r="JZ8" s="160" t="s">
        <v>2440</v>
      </c>
      <c r="KA8" s="160" t="s">
        <v>2441</v>
      </c>
      <c r="KB8" s="160" t="s">
        <v>2391</v>
      </c>
      <c r="KC8" s="160" t="s">
        <v>2442</v>
      </c>
      <c r="KD8" s="160" t="s">
        <v>2441</v>
      </c>
      <c r="KE8" s="160" t="s">
        <v>2392</v>
      </c>
      <c r="KF8" s="160" t="s">
        <v>2443</v>
      </c>
      <c r="KG8" s="160" t="s">
        <v>2444</v>
      </c>
      <c r="KH8" s="160" t="s">
        <v>2444</v>
      </c>
      <c r="KI8" s="160" t="s">
        <v>2445</v>
      </c>
      <c r="KJ8" s="160" t="s">
        <v>2275</v>
      </c>
    </row>
    <row r="9" spans="1:296" ht="18" customHeight="1" x14ac:dyDescent="0.3">
      <c r="A9" s="163" t="s">
        <v>72</v>
      </c>
      <c r="B9" s="163" t="s">
        <v>812</v>
      </c>
      <c r="C9" s="164">
        <v>0</v>
      </c>
      <c r="D9" s="165">
        <v>0</v>
      </c>
      <c r="E9" s="165">
        <v>17.929200000000002</v>
      </c>
      <c r="F9" s="165">
        <v>-24.5062</v>
      </c>
      <c r="G9" s="165">
        <v>-33.631599999999999</v>
      </c>
      <c r="H9" s="165">
        <v>34.582999999999998</v>
      </c>
      <c r="I9" s="164"/>
      <c r="J9" s="165">
        <v>42.3324</v>
      </c>
      <c r="K9" s="165">
        <v>-88.106200000000001</v>
      </c>
      <c r="L9" s="165">
        <v>52.822800000000001</v>
      </c>
      <c r="M9" s="165">
        <v>26.8872</v>
      </c>
      <c r="N9" s="165">
        <v>26.259399999999999</v>
      </c>
      <c r="O9" s="165">
        <v>-31.08</v>
      </c>
      <c r="P9" s="165">
        <v>-37.896999999999998</v>
      </c>
      <c r="Q9" s="165">
        <v>33</v>
      </c>
      <c r="R9" s="165">
        <v>19.044</v>
      </c>
      <c r="S9" s="165">
        <v>-33</v>
      </c>
      <c r="T9" s="165">
        <v>14.340299999999999</v>
      </c>
      <c r="U9" s="165">
        <v>45.861400000000003</v>
      </c>
      <c r="V9" s="165">
        <v>10.4542</v>
      </c>
      <c r="W9" s="165">
        <v>10.5617</v>
      </c>
      <c r="X9" s="165">
        <v>17.6905</v>
      </c>
      <c r="Y9" s="165">
        <v>6.6570999999999998</v>
      </c>
      <c r="Z9" s="165">
        <v>4.4153000000000002</v>
      </c>
      <c r="AA9" s="165">
        <v>2.57</v>
      </c>
      <c r="AB9" s="164"/>
      <c r="AC9" s="164"/>
      <c r="AD9" s="165">
        <v>-69.959999999999994</v>
      </c>
      <c r="AE9" s="165">
        <v>-69.91</v>
      </c>
      <c r="AF9" s="164"/>
      <c r="AG9" s="165">
        <v>31.08</v>
      </c>
      <c r="AH9" s="165">
        <v>37.4</v>
      </c>
      <c r="AI9" s="165">
        <v>29.311</v>
      </c>
      <c r="AJ9" s="165">
        <v>0.29399999999999998</v>
      </c>
      <c r="AK9" s="165">
        <v>-69.849999999999994</v>
      </c>
      <c r="AL9" s="165">
        <v>-70.260000000000005</v>
      </c>
      <c r="AM9" s="165">
        <v>-47.14</v>
      </c>
      <c r="AN9" s="165">
        <v>70.900000000000006</v>
      </c>
      <c r="AO9" s="165">
        <v>71.150000000000006</v>
      </c>
      <c r="AP9" s="165">
        <v>14.8453</v>
      </c>
      <c r="AQ9" s="165">
        <v>0.99319999999999997</v>
      </c>
      <c r="AR9" s="165">
        <v>60.775700000000001</v>
      </c>
      <c r="AS9" s="165">
        <v>62.838299999999997</v>
      </c>
      <c r="AT9" s="165">
        <v>51.9101</v>
      </c>
      <c r="AU9" s="165">
        <v>-53.655500000000004</v>
      </c>
      <c r="AV9" s="165">
        <v>-53.401600000000002</v>
      </c>
      <c r="AW9" s="165">
        <v>10.2317</v>
      </c>
      <c r="AX9" s="165">
        <v>8.9148999999999994</v>
      </c>
      <c r="AY9" s="165">
        <v>76.498000000000005</v>
      </c>
      <c r="AZ9" s="165">
        <v>77.878399999999999</v>
      </c>
      <c r="BA9" s="165">
        <v>12.250299999999999</v>
      </c>
      <c r="BB9" s="165">
        <v>10.961499999999999</v>
      </c>
      <c r="BC9" s="165">
        <v>-485.71749999999997</v>
      </c>
      <c r="BD9" s="165">
        <v>-21.733000000000001</v>
      </c>
      <c r="BE9" s="165">
        <v>-9.6999999999999993</v>
      </c>
      <c r="BF9" s="165">
        <v>-9.6999999999999993</v>
      </c>
      <c r="BG9" s="165">
        <v>58.736699999999999</v>
      </c>
      <c r="BH9" s="165">
        <v>57.902099999999997</v>
      </c>
      <c r="BI9" s="165">
        <v>-3.9411</v>
      </c>
      <c r="BJ9" s="164"/>
      <c r="BK9" s="165">
        <v>-50.828299999999999</v>
      </c>
      <c r="BL9" s="165">
        <v>4.4691999999999998</v>
      </c>
      <c r="BM9" s="165">
        <v>8.8977000000000004</v>
      </c>
      <c r="BN9" s="165">
        <v>6.1336000000000004</v>
      </c>
      <c r="BO9" s="165">
        <v>523.1481</v>
      </c>
      <c r="BP9" s="165">
        <v>107.8219</v>
      </c>
      <c r="BQ9" s="165">
        <v>107.181</v>
      </c>
      <c r="BR9" s="165">
        <v>-484.65140000000002</v>
      </c>
      <c r="BS9" s="165">
        <v>474.05599999999998</v>
      </c>
      <c r="BT9" s="164"/>
      <c r="BU9" s="165">
        <v>-52.272399999999998</v>
      </c>
      <c r="BV9" s="165">
        <v>58.464700000000001</v>
      </c>
      <c r="BW9" s="165">
        <v>87.660399999999996</v>
      </c>
      <c r="BX9" s="165">
        <v>29.78</v>
      </c>
      <c r="BY9" s="165">
        <v>29.79</v>
      </c>
      <c r="BZ9" s="165">
        <v>60.25</v>
      </c>
      <c r="CA9" s="165">
        <v>84.57</v>
      </c>
      <c r="CB9" s="165">
        <v>-22.7685</v>
      </c>
      <c r="CC9" s="165">
        <v>-22.7685</v>
      </c>
      <c r="CD9" s="165">
        <v>85.021699999999996</v>
      </c>
      <c r="CE9" s="165">
        <v>86.230599999999995</v>
      </c>
      <c r="CF9" s="165">
        <v>36.565600000000003</v>
      </c>
      <c r="CG9" s="165">
        <v>-120.7775</v>
      </c>
      <c r="CH9" s="165">
        <v>-118.7313</v>
      </c>
      <c r="CI9" s="165">
        <v>-0.65559999999999996</v>
      </c>
      <c r="CJ9" s="164"/>
      <c r="CK9" s="164"/>
      <c r="CL9" s="164"/>
      <c r="CM9" s="165">
        <v>117</v>
      </c>
      <c r="CN9" s="165">
        <v>105.9</v>
      </c>
      <c r="CO9" s="165">
        <v>-16.25</v>
      </c>
      <c r="CP9" s="165">
        <v>58.387599999999999</v>
      </c>
      <c r="CQ9" s="165">
        <v>57.253399999999999</v>
      </c>
      <c r="CR9" s="165">
        <v>56.794400000000003</v>
      </c>
      <c r="CS9" s="165">
        <v>-34.292400000000001</v>
      </c>
      <c r="CT9" s="165">
        <v>-33.988700000000001</v>
      </c>
      <c r="CU9" s="165">
        <v>46.9602</v>
      </c>
      <c r="CV9" s="165">
        <v>-60.222000000000001</v>
      </c>
      <c r="CW9" s="165">
        <v>52.958799999999997</v>
      </c>
      <c r="CX9" s="165">
        <v>13.9597</v>
      </c>
      <c r="CY9" s="165">
        <v>59.53</v>
      </c>
      <c r="CZ9" s="165">
        <v>32.32</v>
      </c>
      <c r="DA9" s="165">
        <v>38.2104</v>
      </c>
      <c r="DB9" s="165">
        <v>36.332700000000003</v>
      </c>
      <c r="DC9" s="165">
        <v>-28.715399999999999</v>
      </c>
      <c r="DD9" s="164"/>
      <c r="DE9" s="164"/>
      <c r="DF9" s="164"/>
      <c r="DG9" s="165">
        <v>-58.658499999999997</v>
      </c>
      <c r="DH9" s="164"/>
      <c r="DI9" s="164"/>
      <c r="DJ9" s="165">
        <v>-77.900000000000006</v>
      </c>
      <c r="DK9" s="165">
        <v>-77</v>
      </c>
      <c r="DL9" s="165">
        <v>20.964700000000001</v>
      </c>
      <c r="DM9" s="165">
        <v>40.4</v>
      </c>
      <c r="DN9" s="165">
        <v>47.94</v>
      </c>
      <c r="DO9" s="165">
        <v>55.54</v>
      </c>
      <c r="DP9" s="165">
        <v>40.67</v>
      </c>
      <c r="DQ9" s="165">
        <v>-5.54</v>
      </c>
      <c r="DR9" s="165">
        <v>65.549499999999995</v>
      </c>
      <c r="DS9" s="165">
        <v>60.319699999999997</v>
      </c>
      <c r="DT9" s="165">
        <v>-26.08</v>
      </c>
      <c r="DU9" s="165">
        <v>-26.34</v>
      </c>
      <c r="DV9" s="165">
        <v>101.06</v>
      </c>
      <c r="DW9" s="165">
        <v>59.84</v>
      </c>
      <c r="DX9" s="165">
        <v>61.345500000000001</v>
      </c>
      <c r="DY9" s="165">
        <v>60.436399999999999</v>
      </c>
      <c r="DZ9" s="165">
        <v>-2.3532999999999999</v>
      </c>
      <c r="EA9" s="165">
        <v>-2.1273</v>
      </c>
      <c r="EB9" s="165">
        <v>182.6258</v>
      </c>
      <c r="EC9" s="165">
        <v>135.92840000000001</v>
      </c>
      <c r="ED9" s="165">
        <v>130.20910000000001</v>
      </c>
      <c r="EE9" s="165">
        <v>133.5909</v>
      </c>
      <c r="EF9" s="165">
        <v>101.1403</v>
      </c>
      <c r="EG9" s="165">
        <v>83.094999999999999</v>
      </c>
      <c r="EH9" s="165">
        <v>-28.518000000000001</v>
      </c>
      <c r="EI9" s="165">
        <v>496.73129999999998</v>
      </c>
      <c r="EJ9" s="165">
        <v>432.95589999999999</v>
      </c>
      <c r="EK9" s="164"/>
      <c r="EL9" s="165">
        <v>-16.171600000000002</v>
      </c>
      <c r="EM9" s="165">
        <v>-14.196999999999999</v>
      </c>
      <c r="EN9" s="164"/>
      <c r="EO9" s="165">
        <v>21.482099999999999</v>
      </c>
      <c r="EP9" s="165">
        <v>21.365200000000002</v>
      </c>
      <c r="EQ9" s="165">
        <v>53.808</v>
      </c>
      <c r="ER9" s="165">
        <v>-67.220500000000001</v>
      </c>
      <c r="ES9" s="165">
        <v>-68.277900000000002</v>
      </c>
      <c r="ET9" s="165">
        <v>-44.883200000000002</v>
      </c>
      <c r="EU9" s="165">
        <v>0</v>
      </c>
      <c r="EV9" s="165">
        <v>-25.01</v>
      </c>
      <c r="EW9" s="165">
        <v>75.400000000000006</v>
      </c>
      <c r="EX9" s="165">
        <v>7.2896000000000001</v>
      </c>
      <c r="EY9" s="165">
        <v>11.792400000000001</v>
      </c>
      <c r="EZ9" s="165">
        <v>-34.942399999999999</v>
      </c>
      <c r="FA9" s="165">
        <v>-34.066099999999999</v>
      </c>
      <c r="FB9" s="165">
        <v>5.7526000000000002</v>
      </c>
      <c r="FC9" s="165">
        <v>-73.627899999999997</v>
      </c>
      <c r="FD9" s="165">
        <v>36.218000000000004</v>
      </c>
      <c r="FE9" s="165">
        <v>19.897600000000001</v>
      </c>
      <c r="FF9" s="164"/>
      <c r="FG9" s="165">
        <v>22.528099999999998</v>
      </c>
      <c r="FH9" s="165">
        <v>41.1509</v>
      </c>
      <c r="FI9" s="165">
        <v>42.505699999999997</v>
      </c>
      <c r="FJ9" s="165">
        <v>39.630800000000001</v>
      </c>
      <c r="FK9" s="165">
        <v>21.769300000000001</v>
      </c>
      <c r="FL9" s="165">
        <v>21.769300000000001</v>
      </c>
      <c r="FM9" s="165">
        <v>1.0046999999999999</v>
      </c>
      <c r="FN9" s="165">
        <v>4.1128999999999998</v>
      </c>
      <c r="FO9" s="165">
        <v>4.1231</v>
      </c>
      <c r="FP9" s="165">
        <v>-13.811</v>
      </c>
      <c r="FQ9" s="165">
        <v>0</v>
      </c>
      <c r="FR9" s="165">
        <v>3.2244999999999999</v>
      </c>
      <c r="FS9" s="165">
        <v>-17.829999999999998</v>
      </c>
      <c r="FT9" s="165">
        <v>11.0726</v>
      </c>
      <c r="FU9" s="165">
        <v>0.92679999999999996</v>
      </c>
      <c r="FV9" s="165">
        <v>-6.52</v>
      </c>
      <c r="FW9" s="165">
        <v>19.079999999999998</v>
      </c>
      <c r="FX9" s="165">
        <v>0</v>
      </c>
      <c r="FY9" s="164"/>
      <c r="FZ9" s="165">
        <v>-7.5670000000000002</v>
      </c>
      <c r="GA9" s="165">
        <v>4.3570000000000002</v>
      </c>
      <c r="GB9" s="164"/>
      <c r="GC9" s="165">
        <v>33.29</v>
      </c>
      <c r="GD9" s="165">
        <v>1.5182</v>
      </c>
      <c r="GE9" s="165">
        <v>9.8468</v>
      </c>
      <c r="GF9" s="165">
        <v>14.47</v>
      </c>
      <c r="GG9" s="165">
        <v>79.001400000000004</v>
      </c>
      <c r="GH9" s="165">
        <v>22.6</v>
      </c>
      <c r="GI9" s="165">
        <v>-19.162700000000001</v>
      </c>
      <c r="GJ9" s="165">
        <v>-6.5711000000000004</v>
      </c>
      <c r="GK9" s="165">
        <v>-7.3779000000000003</v>
      </c>
      <c r="GL9" s="165">
        <v>1.6791</v>
      </c>
      <c r="GM9" s="164"/>
      <c r="GN9" s="164"/>
      <c r="GO9" s="165">
        <v>-14.6691</v>
      </c>
      <c r="GP9" s="165">
        <v>-29.4648</v>
      </c>
      <c r="GQ9" s="165">
        <v>13.575200000000001</v>
      </c>
      <c r="GR9" s="165">
        <v>30.595199999999998</v>
      </c>
      <c r="GS9" s="165">
        <v>11.847</v>
      </c>
      <c r="GT9" s="165">
        <v>12.835800000000001</v>
      </c>
      <c r="GU9" s="165">
        <v>-112.46080000000001</v>
      </c>
      <c r="GV9" s="165">
        <v>-20.849799999999998</v>
      </c>
      <c r="GW9" s="165">
        <v>37.607300000000002</v>
      </c>
      <c r="GX9" s="165">
        <v>-58.566699999999997</v>
      </c>
      <c r="GY9" s="165">
        <v>11.406000000000001</v>
      </c>
      <c r="GZ9" s="165">
        <v>9.1910000000000007</v>
      </c>
      <c r="HA9" s="165">
        <v>8.8820999999999994</v>
      </c>
      <c r="HB9" s="165">
        <v>12.6204</v>
      </c>
      <c r="HC9" s="165">
        <v>163.31880000000001</v>
      </c>
      <c r="HD9" s="165">
        <v>162.86170000000001</v>
      </c>
      <c r="HE9" s="165">
        <v>247.3</v>
      </c>
      <c r="HF9" s="165">
        <v>-248.3674</v>
      </c>
      <c r="HG9" s="165">
        <v>-540.02890000000002</v>
      </c>
      <c r="HH9" s="165">
        <v>539.48580000000004</v>
      </c>
      <c r="HI9" s="165">
        <v>601.10599999999999</v>
      </c>
      <c r="HJ9" s="165">
        <v>-154.63480000000001</v>
      </c>
      <c r="HK9" s="165">
        <v>-153.9367</v>
      </c>
      <c r="HL9" s="165">
        <v>-60.515900000000002</v>
      </c>
      <c r="HM9" s="165">
        <v>-52.58</v>
      </c>
      <c r="HN9" s="165">
        <v>80.555700000000002</v>
      </c>
      <c r="HO9" s="165">
        <v>79.7988</v>
      </c>
      <c r="HP9" s="164"/>
      <c r="HQ9" s="164"/>
      <c r="HR9" s="165">
        <v>34.346499999999999</v>
      </c>
      <c r="HS9" s="165">
        <v>34.148800000000001</v>
      </c>
      <c r="HT9" s="165">
        <v>-79.239599999999996</v>
      </c>
      <c r="HU9" s="165">
        <v>-78.725300000000004</v>
      </c>
      <c r="HV9" s="165">
        <v>82.29</v>
      </c>
      <c r="HW9" s="165">
        <v>80.7</v>
      </c>
      <c r="HX9" s="165">
        <v>46.7</v>
      </c>
      <c r="HY9" s="165">
        <v>46.9</v>
      </c>
      <c r="HZ9" s="165">
        <v>21.002700000000001</v>
      </c>
      <c r="IA9" s="165">
        <v>28.16</v>
      </c>
      <c r="IB9" s="165">
        <v>-403.31630000000001</v>
      </c>
      <c r="IC9" s="165">
        <v>109.8186</v>
      </c>
      <c r="ID9" s="165">
        <v>109.5158</v>
      </c>
      <c r="IE9" s="165">
        <v>12.8</v>
      </c>
      <c r="IF9" s="165">
        <v>12.1</v>
      </c>
      <c r="IG9" s="165">
        <v>-32.700000000000003</v>
      </c>
      <c r="IH9" s="165">
        <v>-38.799999999999997</v>
      </c>
      <c r="II9" s="164"/>
      <c r="IJ9" s="165">
        <v>1.2937000000000001</v>
      </c>
      <c r="IK9" s="165">
        <v>-588.49099999999999</v>
      </c>
      <c r="IL9" s="165">
        <v>-395.24759999999998</v>
      </c>
      <c r="IM9" s="165">
        <v>518.12760000000003</v>
      </c>
      <c r="IN9" s="165">
        <v>411.84899999999999</v>
      </c>
      <c r="IO9" s="165">
        <v>-16.489999999999998</v>
      </c>
      <c r="IP9" s="165">
        <v>-407.29079999999999</v>
      </c>
      <c r="IQ9" s="165">
        <v>405.7713</v>
      </c>
      <c r="IR9" s="165">
        <v>-189.57429999999999</v>
      </c>
      <c r="IS9" s="165">
        <v>-246.7295</v>
      </c>
      <c r="IT9" s="165">
        <v>-403.46339999999998</v>
      </c>
      <c r="IU9" s="165">
        <v>102.36709999999999</v>
      </c>
      <c r="IV9" s="165">
        <v>101.1066</v>
      </c>
      <c r="IW9" s="165">
        <v>193.14609999999999</v>
      </c>
      <c r="IX9" s="165">
        <v>-506.00380000000001</v>
      </c>
      <c r="IY9" s="165">
        <v>256.47820000000002</v>
      </c>
      <c r="IZ9" s="165">
        <v>-257.00880000000001</v>
      </c>
      <c r="JA9" s="165">
        <v>258.30430000000001</v>
      </c>
      <c r="JB9" s="165">
        <v>-10.389099999999999</v>
      </c>
      <c r="JC9" s="165">
        <v>32.592100000000002</v>
      </c>
      <c r="JD9" s="165">
        <v>17.920000000000002</v>
      </c>
      <c r="JE9" s="165">
        <v>1.639</v>
      </c>
      <c r="JF9" s="165">
        <v>1.6379999999999999</v>
      </c>
      <c r="JG9" s="165">
        <v>-18.32</v>
      </c>
      <c r="JH9" s="165">
        <v>-4.96</v>
      </c>
      <c r="JI9" s="164"/>
      <c r="JJ9" s="165">
        <v>5.452</v>
      </c>
      <c r="JK9" s="165">
        <v>-39.491900000000001</v>
      </c>
      <c r="JL9" s="165">
        <v>-14.6471</v>
      </c>
      <c r="JM9" s="165">
        <v>20.8</v>
      </c>
      <c r="JN9" s="165">
        <v>51.415999999999997</v>
      </c>
      <c r="JO9" s="165">
        <v>52.893999999999998</v>
      </c>
      <c r="JP9" s="164"/>
      <c r="JQ9" s="164"/>
      <c r="JR9" s="165">
        <v>52.376899999999999</v>
      </c>
      <c r="JS9" s="165">
        <v>52.1509</v>
      </c>
      <c r="JT9" s="165">
        <v>52.123199999999997</v>
      </c>
      <c r="JU9" s="164"/>
      <c r="JV9" s="165">
        <v>-9</v>
      </c>
      <c r="JW9" s="165">
        <v>21.7453</v>
      </c>
      <c r="JX9" s="165">
        <v>6.71</v>
      </c>
      <c r="JY9" s="164"/>
      <c r="JZ9" s="165">
        <v>-52.054000000000002</v>
      </c>
      <c r="KA9" s="165">
        <v>82.2273</v>
      </c>
      <c r="KB9" s="165">
        <v>60.554299999999998</v>
      </c>
      <c r="KC9" s="165">
        <v>-50.366500000000002</v>
      </c>
      <c r="KD9" s="165">
        <v>-80.699299999999994</v>
      </c>
      <c r="KE9" s="165">
        <v>50.969700000000003</v>
      </c>
      <c r="KF9" s="165">
        <v>29.029699999999998</v>
      </c>
      <c r="KG9" s="165">
        <v>-1.7</v>
      </c>
      <c r="KH9" s="165">
        <v>2</v>
      </c>
      <c r="KI9" s="165">
        <v>52.875</v>
      </c>
      <c r="KJ9" s="165">
        <v>58.590699999999998</v>
      </c>
    </row>
    <row r="10" spans="1:296" ht="18" customHeight="1" x14ac:dyDescent="0.3">
      <c r="A10" s="163" t="s">
        <v>72</v>
      </c>
      <c r="B10" s="163" t="s">
        <v>813</v>
      </c>
      <c r="C10" s="166">
        <v>0</v>
      </c>
      <c r="D10" s="167">
        <v>0</v>
      </c>
      <c r="E10" s="166"/>
      <c r="F10" s="166"/>
      <c r="G10" s="167">
        <v>-34.482999999999997</v>
      </c>
      <c r="H10" s="167">
        <v>34.981499999999997</v>
      </c>
      <c r="I10" s="166"/>
      <c r="J10" s="167">
        <v>41.123100000000001</v>
      </c>
      <c r="K10" s="167">
        <v>-87.403999999999996</v>
      </c>
      <c r="L10" s="167">
        <v>50.529299999999999</v>
      </c>
      <c r="M10" s="167">
        <v>25.6172</v>
      </c>
      <c r="N10" s="167">
        <v>25.245699999999999</v>
      </c>
      <c r="O10" s="167">
        <v>-26.64</v>
      </c>
      <c r="P10" s="167">
        <v>-37.283000000000001</v>
      </c>
      <c r="Q10" s="167">
        <v>33</v>
      </c>
      <c r="R10" s="167">
        <v>18.216000000000001</v>
      </c>
      <c r="S10" s="167">
        <v>-33</v>
      </c>
      <c r="T10" s="167">
        <v>14.701499999999999</v>
      </c>
      <c r="U10" s="167">
        <v>45.244799999999998</v>
      </c>
      <c r="V10" s="167">
        <v>9.9638000000000009</v>
      </c>
      <c r="W10" s="167">
        <v>9.9238</v>
      </c>
      <c r="X10" s="167">
        <v>16.444400000000002</v>
      </c>
      <c r="Y10" s="167">
        <v>6.7104999999999997</v>
      </c>
      <c r="Z10" s="167">
        <v>5.1253000000000002</v>
      </c>
      <c r="AA10" s="167">
        <v>2.5146999999999999</v>
      </c>
      <c r="AB10" s="166"/>
      <c r="AC10" s="166"/>
      <c r="AD10" s="167">
        <v>-67.239999999999995</v>
      </c>
      <c r="AE10" s="167">
        <v>-66.709999999999994</v>
      </c>
      <c r="AF10" s="166"/>
      <c r="AG10" s="167">
        <v>28.86</v>
      </c>
      <c r="AH10" s="167">
        <v>35.200000000000003</v>
      </c>
      <c r="AI10" s="167">
        <v>28.794</v>
      </c>
      <c r="AJ10" s="167">
        <v>0.28999999999999998</v>
      </c>
      <c r="AK10" s="167">
        <v>-70.09</v>
      </c>
      <c r="AL10" s="167">
        <v>-71.16</v>
      </c>
      <c r="AM10" s="167">
        <v>-40.92</v>
      </c>
      <c r="AN10" s="167">
        <v>70.38</v>
      </c>
      <c r="AO10" s="167">
        <v>72.09</v>
      </c>
      <c r="AP10" s="167">
        <v>14.761699999999999</v>
      </c>
      <c r="AQ10" s="167">
        <v>0.98229999999999995</v>
      </c>
      <c r="AR10" s="167">
        <v>58.281599999999997</v>
      </c>
      <c r="AS10" s="167">
        <v>60.480400000000003</v>
      </c>
      <c r="AT10" s="167">
        <v>50.813699999999997</v>
      </c>
      <c r="AU10" s="167">
        <v>-54.688499999999998</v>
      </c>
      <c r="AV10" s="167">
        <v>-54.773400000000002</v>
      </c>
      <c r="AW10" s="167">
        <v>30.624099999999999</v>
      </c>
      <c r="AX10" s="167">
        <v>32.738199999999999</v>
      </c>
      <c r="AY10" s="167">
        <v>72.179500000000004</v>
      </c>
      <c r="AZ10" s="167">
        <v>72.757199999999997</v>
      </c>
      <c r="BA10" s="167">
        <v>22.289899999999999</v>
      </c>
      <c r="BB10" s="167">
        <v>26.684699999999999</v>
      </c>
      <c r="BC10" s="167">
        <v>-497.9194</v>
      </c>
      <c r="BD10" s="167">
        <v>-19.3277</v>
      </c>
      <c r="BE10" s="167">
        <v>-9.6999999999999993</v>
      </c>
      <c r="BF10" s="167">
        <v>-9.6</v>
      </c>
      <c r="BG10" s="167">
        <v>59.340899999999998</v>
      </c>
      <c r="BH10" s="167">
        <v>58.278199999999998</v>
      </c>
      <c r="BI10" s="167">
        <v>-4.0430999999999999</v>
      </c>
      <c r="BJ10" s="166"/>
      <c r="BK10" s="167">
        <v>-53.476799999999997</v>
      </c>
      <c r="BL10" s="167">
        <v>3.3077999999999999</v>
      </c>
      <c r="BM10" s="167">
        <v>8.6509</v>
      </c>
      <c r="BN10" s="167">
        <v>5.8624999999999998</v>
      </c>
      <c r="BO10" s="167">
        <v>537.70540000000005</v>
      </c>
      <c r="BP10" s="167">
        <v>104.5564</v>
      </c>
      <c r="BQ10" s="167">
        <v>104.52589999999999</v>
      </c>
      <c r="BR10" s="167">
        <v>-483.48930000000001</v>
      </c>
      <c r="BS10" s="167">
        <v>480.84989999999999</v>
      </c>
      <c r="BT10" s="166"/>
      <c r="BU10" s="167">
        <v>-49.139099999999999</v>
      </c>
      <c r="BV10" s="167">
        <v>51.170900000000003</v>
      </c>
      <c r="BW10" s="167">
        <v>83.109700000000004</v>
      </c>
      <c r="BX10" s="167">
        <v>29.22</v>
      </c>
      <c r="BY10" s="167">
        <v>28.77</v>
      </c>
      <c r="BZ10" s="167">
        <v>56.67</v>
      </c>
      <c r="CA10" s="167">
        <v>82.82</v>
      </c>
      <c r="CB10" s="167">
        <v>-21.295000000000002</v>
      </c>
      <c r="CC10" s="167">
        <v>-20.357299999999999</v>
      </c>
      <c r="CD10" s="167">
        <v>80.682900000000004</v>
      </c>
      <c r="CE10" s="167">
        <v>80.540800000000004</v>
      </c>
      <c r="CF10" s="167">
        <v>34.783299999999997</v>
      </c>
      <c r="CG10" s="167">
        <v>-116.1366</v>
      </c>
      <c r="CH10" s="167">
        <v>-115.59829999999999</v>
      </c>
      <c r="CI10" s="167">
        <v>-1.9863</v>
      </c>
      <c r="CJ10" s="166"/>
      <c r="CK10" s="166"/>
      <c r="CL10" s="167">
        <v>28.263000000000002</v>
      </c>
      <c r="CM10" s="167">
        <v>112.7</v>
      </c>
      <c r="CN10" s="167">
        <v>101.8</v>
      </c>
      <c r="CO10" s="167">
        <v>-15.83</v>
      </c>
      <c r="CP10" s="167">
        <v>57.741399999999999</v>
      </c>
      <c r="CQ10" s="167">
        <v>56.751800000000003</v>
      </c>
      <c r="CR10" s="167">
        <v>56.152900000000002</v>
      </c>
      <c r="CS10" s="167">
        <v>-38.9437</v>
      </c>
      <c r="CT10" s="167">
        <v>-38.541200000000003</v>
      </c>
      <c r="CU10" s="167">
        <v>53.307299999999998</v>
      </c>
      <c r="CV10" s="167">
        <v>-61.8491</v>
      </c>
      <c r="CW10" s="167">
        <v>61.279499999999999</v>
      </c>
      <c r="CX10" s="167">
        <v>13.891</v>
      </c>
      <c r="CY10" s="167">
        <v>58.49</v>
      </c>
      <c r="CZ10" s="167">
        <v>31.42</v>
      </c>
      <c r="DA10" s="167">
        <v>37.2729</v>
      </c>
      <c r="DB10" s="167">
        <v>35.453800000000001</v>
      </c>
      <c r="DC10" s="167">
        <v>-28.490100000000002</v>
      </c>
      <c r="DD10" s="166"/>
      <c r="DE10" s="166"/>
      <c r="DF10" s="166"/>
      <c r="DG10" s="167">
        <v>-63.765599999999999</v>
      </c>
      <c r="DH10" s="166"/>
      <c r="DI10" s="166"/>
      <c r="DJ10" s="167">
        <v>-73.2</v>
      </c>
      <c r="DK10" s="167">
        <v>-72.2</v>
      </c>
      <c r="DL10" s="167">
        <v>20.277999999999999</v>
      </c>
      <c r="DM10" s="167">
        <v>38.9</v>
      </c>
      <c r="DN10" s="167">
        <v>44.82</v>
      </c>
      <c r="DO10" s="167">
        <v>52.58</v>
      </c>
      <c r="DP10" s="167">
        <v>38.56</v>
      </c>
      <c r="DQ10" s="167">
        <v>-5.35</v>
      </c>
      <c r="DR10" s="167">
        <v>63.968499999999999</v>
      </c>
      <c r="DS10" s="167">
        <v>63.084800000000001</v>
      </c>
      <c r="DT10" s="167">
        <v>-25.51</v>
      </c>
      <c r="DU10" s="167">
        <v>-25.78</v>
      </c>
      <c r="DV10" s="167">
        <v>94.68</v>
      </c>
      <c r="DW10" s="167">
        <v>57.7</v>
      </c>
      <c r="DX10" s="167">
        <v>63.6</v>
      </c>
      <c r="DY10" s="167">
        <v>62.818199999999997</v>
      </c>
      <c r="DZ10" s="167">
        <v>1.657</v>
      </c>
      <c r="EA10" s="167">
        <v>1.0909</v>
      </c>
      <c r="EB10" s="167">
        <v>182.31569999999999</v>
      </c>
      <c r="EC10" s="167">
        <v>134.7338</v>
      </c>
      <c r="ED10" s="167">
        <v>130.88290000000001</v>
      </c>
      <c r="EE10" s="167">
        <v>132.9014</v>
      </c>
      <c r="EF10" s="167">
        <v>88.944400000000002</v>
      </c>
      <c r="EG10" s="167">
        <v>68.063000000000002</v>
      </c>
      <c r="EH10" s="167">
        <v>-29.573</v>
      </c>
      <c r="EI10" s="167">
        <v>494.98250000000002</v>
      </c>
      <c r="EJ10" s="167">
        <v>412.99419999999998</v>
      </c>
      <c r="EK10" s="166"/>
      <c r="EL10" s="167">
        <v>-16.190200000000001</v>
      </c>
      <c r="EM10" s="167">
        <v>-14.276899999999999</v>
      </c>
      <c r="EN10" s="166"/>
      <c r="EO10" s="167">
        <v>27.6144</v>
      </c>
      <c r="EP10" s="167">
        <v>26.394500000000001</v>
      </c>
      <c r="EQ10" s="167">
        <v>67.632000000000005</v>
      </c>
      <c r="ER10" s="167">
        <v>-57.842799999999997</v>
      </c>
      <c r="ES10" s="167">
        <v>-58.540100000000002</v>
      </c>
      <c r="ET10" s="167">
        <v>-32.072000000000003</v>
      </c>
      <c r="EU10" s="167">
        <v>16.27</v>
      </c>
      <c r="EV10" s="167">
        <v>-22.17</v>
      </c>
      <c r="EW10" s="167">
        <v>1</v>
      </c>
      <c r="EX10" s="167">
        <v>11.3408</v>
      </c>
      <c r="EY10" s="167">
        <v>5.8409000000000004</v>
      </c>
      <c r="EZ10" s="167">
        <v>-38.5107</v>
      </c>
      <c r="FA10" s="167">
        <v>-36.973500000000001</v>
      </c>
      <c r="FB10" s="167">
        <v>9.8871000000000002</v>
      </c>
      <c r="FC10" s="167">
        <v>-64.641400000000004</v>
      </c>
      <c r="FD10" s="167">
        <v>34.1496</v>
      </c>
      <c r="FE10" s="167">
        <v>19.999300000000002</v>
      </c>
      <c r="FF10" s="166"/>
      <c r="FG10" s="167">
        <v>24.014900000000001</v>
      </c>
      <c r="FH10" s="167">
        <v>40.362299999999998</v>
      </c>
      <c r="FI10" s="167">
        <v>41.490400000000001</v>
      </c>
      <c r="FJ10" s="167">
        <v>40.053100000000001</v>
      </c>
      <c r="FK10" s="167">
        <v>20.764600000000002</v>
      </c>
      <c r="FL10" s="167">
        <v>21.4344</v>
      </c>
      <c r="FM10" s="167">
        <v>15.071099999999999</v>
      </c>
      <c r="FN10" s="167">
        <v>-0.55289999999999995</v>
      </c>
      <c r="FO10" s="167">
        <v>-0.3765</v>
      </c>
      <c r="FP10" s="167">
        <v>-4.7424999999999997</v>
      </c>
      <c r="FQ10" s="166"/>
      <c r="FR10" s="167">
        <v>11.457100000000001</v>
      </c>
      <c r="FS10" s="167">
        <v>-16.07</v>
      </c>
      <c r="FT10" s="167">
        <v>9.8835999999999995</v>
      </c>
      <c r="FU10" s="167">
        <v>0.89270000000000005</v>
      </c>
      <c r="FV10" s="167">
        <v>-5.87</v>
      </c>
      <c r="FW10" s="167">
        <v>20.22</v>
      </c>
      <c r="FX10" s="167">
        <v>9.5119000000000007</v>
      </c>
      <c r="FY10" s="166"/>
      <c r="FZ10" s="167">
        <v>-7.8289999999999997</v>
      </c>
      <c r="GA10" s="167">
        <v>4.3440000000000003</v>
      </c>
      <c r="GB10" s="166"/>
      <c r="GC10" s="167">
        <v>34.75</v>
      </c>
      <c r="GD10" s="167">
        <v>-3.4851999999999999</v>
      </c>
      <c r="GE10" s="167">
        <v>3.6621999999999999</v>
      </c>
      <c r="GF10" s="167">
        <v>14.1</v>
      </c>
      <c r="GG10" s="167">
        <v>80.372100000000003</v>
      </c>
      <c r="GH10" s="167">
        <v>26.3</v>
      </c>
      <c r="GI10" s="167">
        <v>-19.0564</v>
      </c>
      <c r="GJ10" s="167">
        <v>-5.8741000000000003</v>
      </c>
      <c r="GK10" s="167">
        <v>-6.3795999999999999</v>
      </c>
      <c r="GL10" s="167">
        <v>1.5875999999999999</v>
      </c>
      <c r="GM10" s="166"/>
      <c r="GN10" s="166"/>
      <c r="GO10" s="167">
        <v>-15.1754</v>
      </c>
      <c r="GP10" s="167">
        <v>-28.249700000000001</v>
      </c>
      <c r="GQ10" s="167">
        <v>13.4824</v>
      </c>
      <c r="GR10" s="167">
        <v>28.9528</v>
      </c>
      <c r="GS10" s="167">
        <v>11.6128</v>
      </c>
      <c r="GT10" s="167">
        <v>13.2676</v>
      </c>
      <c r="GU10" s="167">
        <v>-110.639</v>
      </c>
      <c r="GV10" s="167">
        <v>-20.1722</v>
      </c>
      <c r="GW10" s="167">
        <v>35.664499999999997</v>
      </c>
      <c r="GX10" s="167">
        <v>-55.173900000000003</v>
      </c>
      <c r="GY10" s="167">
        <v>11.037000000000001</v>
      </c>
      <c r="GZ10" s="167">
        <v>8.6050000000000004</v>
      </c>
      <c r="HA10" s="167">
        <v>8.3757999999999999</v>
      </c>
      <c r="HB10" s="167">
        <v>12.494400000000001</v>
      </c>
      <c r="HC10" s="167">
        <v>158.55539999999999</v>
      </c>
      <c r="HD10" s="167">
        <v>158.2304</v>
      </c>
      <c r="HE10" s="167">
        <v>246.8</v>
      </c>
      <c r="HF10" s="167">
        <v>-248.19380000000001</v>
      </c>
      <c r="HG10" s="167">
        <v>-540.58889999999997</v>
      </c>
      <c r="HH10" s="167">
        <v>542.63059999999996</v>
      </c>
      <c r="HI10" s="167">
        <v>578.81320000000005</v>
      </c>
      <c r="HJ10" s="167">
        <v>-152.23079999999999</v>
      </c>
      <c r="HK10" s="167">
        <v>-149.85499999999999</v>
      </c>
      <c r="HL10" s="167">
        <v>-56.283799999999999</v>
      </c>
      <c r="HM10" s="167">
        <v>-47.436999999999998</v>
      </c>
      <c r="HN10" s="167">
        <v>79.099299999999999</v>
      </c>
      <c r="HO10" s="167">
        <v>81.302400000000006</v>
      </c>
      <c r="HP10" s="166"/>
      <c r="HQ10" s="166"/>
      <c r="HR10" s="167">
        <v>35.324300000000001</v>
      </c>
      <c r="HS10" s="167">
        <v>35.236400000000003</v>
      </c>
      <c r="HT10" s="167">
        <v>-60.945500000000003</v>
      </c>
      <c r="HU10" s="167">
        <v>-61.508899999999997</v>
      </c>
      <c r="HV10" s="167">
        <v>82.96</v>
      </c>
      <c r="HW10" s="167">
        <v>83.24</v>
      </c>
      <c r="HX10" s="167">
        <v>47.7</v>
      </c>
      <c r="HY10" s="167">
        <v>47.1</v>
      </c>
      <c r="HZ10" s="167">
        <v>18.355799999999999</v>
      </c>
      <c r="IA10" s="167">
        <v>0</v>
      </c>
      <c r="IB10" s="167">
        <v>-398.08460000000002</v>
      </c>
      <c r="IC10" s="167">
        <v>106.7131</v>
      </c>
      <c r="ID10" s="167">
        <v>106.3874</v>
      </c>
      <c r="IE10" s="167">
        <v>12.2</v>
      </c>
      <c r="IF10" s="167">
        <v>10.3</v>
      </c>
      <c r="IG10" s="167">
        <v>-34.4</v>
      </c>
      <c r="IH10" s="167">
        <v>-41</v>
      </c>
      <c r="II10" s="167">
        <v>1.5538000000000001</v>
      </c>
      <c r="IJ10" s="166"/>
      <c r="IK10" s="167">
        <v>-570.09929999999997</v>
      </c>
      <c r="IL10" s="167">
        <v>-379.07479999999998</v>
      </c>
      <c r="IM10" s="167">
        <v>502.149</v>
      </c>
      <c r="IN10" s="167">
        <v>405.42540000000002</v>
      </c>
      <c r="IO10" s="167">
        <v>-13.4764</v>
      </c>
      <c r="IP10" s="167">
        <v>-395.48099999999999</v>
      </c>
      <c r="IQ10" s="167">
        <v>391.55919999999998</v>
      </c>
      <c r="IR10" s="167">
        <v>-185.77180000000001</v>
      </c>
      <c r="IS10" s="167">
        <v>-239.42830000000001</v>
      </c>
      <c r="IT10" s="167">
        <v>-387.226</v>
      </c>
      <c r="IU10" s="167">
        <v>96.784800000000004</v>
      </c>
      <c r="IV10" s="167">
        <v>95.507900000000006</v>
      </c>
      <c r="IW10" s="167">
        <v>189.41489999999999</v>
      </c>
      <c r="IX10" s="167">
        <v>-483.19970000000001</v>
      </c>
      <c r="IY10" s="167">
        <v>251.7576</v>
      </c>
      <c r="IZ10" s="167">
        <v>-243.69329999999999</v>
      </c>
      <c r="JA10" s="167">
        <v>241.11529999999999</v>
      </c>
      <c r="JB10" s="167">
        <v>-9.3865999999999996</v>
      </c>
      <c r="JC10" s="167">
        <v>32.585000000000001</v>
      </c>
      <c r="JD10" s="167">
        <v>19.52</v>
      </c>
      <c r="JE10" s="167">
        <v>1.7410000000000001</v>
      </c>
      <c r="JF10" s="167">
        <v>1.724</v>
      </c>
      <c r="JG10" s="167">
        <v>-19.2</v>
      </c>
      <c r="JH10" s="167">
        <v>-4.24</v>
      </c>
      <c r="JI10" s="166"/>
      <c r="JJ10" s="167">
        <v>4.2496</v>
      </c>
      <c r="JK10" s="167">
        <v>-37.734000000000002</v>
      </c>
      <c r="JL10" s="167">
        <v>-13.8262</v>
      </c>
      <c r="JM10" s="167">
        <v>19.100000000000001</v>
      </c>
      <c r="JN10" s="167">
        <v>51.915999999999997</v>
      </c>
      <c r="JO10" s="167">
        <v>51.680999999999997</v>
      </c>
      <c r="JP10" s="167">
        <v>8.6118000000000006</v>
      </c>
      <c r="JQ10" s="167">
        <v>10.329800000000001</v>
      </c>
      <c r="JR10" s="167">
        <v>52.627499999999998</v>
      </c>
      <c r="JS10" s="167">
        <v>51.4116</v>
      </c>
      <c r="JT10" s="167">
        <v>50.988100000000003</v>
      </c>
      <c r="JU10" s="166"/>
      <c r="JV10" s="167">
        <v>-10.5</v>
      </c>
      <c r="JW10" s="167">
        <v>18.820900000000002</v>
      </c>
      <c r="JX10" s="167">
        <v>6.45</v>
      </c>
      <c r="JY10" s="166"/>
      <c r="JZ10" s="167">
        <v>-45.661200000000001</v>
      </c>
      <c r="KA10" s="167">
        <v>77.565700000000007</v>
      </c>
      <c r="KB10" s="167">
        <v>56.524799999999999</v>
      </c>
      <c r="KC10" s="167">
        <v>-45.8506</v>
      </c>
      <c r="KD10" s="167">
        <v>-76.071100000000001</v>
      </c>
      <c r="KE10" s="167">
        <v>46.4497</v>
      </c>
      <c r="KF10" s="167">
        <v>28.839600000000001</v>
      </c>
      <c r="KG10" s="167">
        <v>-0.6</v>
      </c>
      <c r="KH10" s="167">
        <v>0.9</v>
      </c>
      <c r="KI10" s="167">
        <v>39.880899999999997</v>
      </c>
      <c r="KJ10" s="167">
        <v>61.018900000000002</v>
      </c>
    </row>
    <row r="11" spans="1:296" ht="18" customHeight="1" x14ac:dyDescent="0.3">
      <c r="A11" s="163" t="s">
        <v>72</v>
      </c>
      <c r="B11" s="163" t="s">
        <v>814</v>
      </c>
      <c r="C11" s="166">
        <v>0</v>
      </c>
      <c r="D11" s="167">
        <v>0</v>
      </c>
      <c r="E11" s="167">
        <v>17.7194</v>
      </c>
      <c r="F11" s="167">
        <v>-24.181999999999999</v>
      </c>
      <c r="G11" s="167">
        <v>-34.996699999999997</v>
      </c>
      <c r="H11" s="167">
        <v>34.1601</v>
      </c>
      <c r="I11" s="166"/>
      <c r="J11" s="167">
        <v>39.690199999999997</v>
      </c>
      <c r="K11" s="167">
        <v>-84.960400000000007</v>
      </c>
      <c r="L11" s="167">
        <v>48.602899999999998</v>
      </c>
      <c r="M11" s="167">
        <v>24.745200000000001</v>
      </c>
      <c r="N11" s="167">
        <v>24.144500000000001</v>
      </c>
      <c r="O11" s="167">
        <v>-28.86</v>
      </c>
      <c r="P11" s="167">
        <v>-35.789000000000001</v>
      </c>
      <c r="Q11" s="167">
        <v>30.8</v>
      </c>
      <c r="R11" s="166"/>
      <c r="S11" s="167">
        <v>-30.8</v>
      </c>
      <c r="T11" s="167">
        <v>14.4665</v>
      </c>
      <c r="U11" s="167">
        <v>42.074399999999997</v>
      </c>
      <c r="V11" s="167">
        <v>14.281499999999999</v>
      </c>
      <c r="W11" s="167">
        <v>14.341799999999999</v>
      </c>
      <c r="X11" s="167">
        <v>24.087900000000001</v>
      </c>
      <c r="Y11" s="167">
        <v>7.3273000000000001</v>
      </c>
      <c r="Z11" s="167">
        <v>4.4928999999999997</v>
      </c>
      <c r="AA11" s="167">
        <v>2.3570000000000002</v>
      </c>
      <c r="AB11" s="166"/>
      <c r="AC11" s="166"/>
      <c r="AD11" s="167">
        <v>-67.37</v>
      </c>
      <c r="AE11" s="167">
        <v>-67.23</v>
      </c>
      <c r="AF11" s="166"/>
      <c r="AG11" s="167">
        <v>28.86</v>
      </c>
      <c r="AH11" s="167">
        <v>33</v>
      </c>
      <c r="AI11" s="167">
        <v>28.701000000000001</v>
      </c>
      <c r="AJ11" s="167">
        <v>0.28499999999999998</v>
      </c>
      <c r="AK11" s="167">
        <v>-70.61</v>
      </c>
      <c r="AL11" s="167">
        <v>-70.459999999999994</v>
      </c>
      <c r="AM11" s="167">
        <v>-39.85</v>
      </c>
      <c r="AN11" s="167">
        <v>71.650000000000006</v>
      </c>
      <c r="AO11" s="167">
        <v>72.34</v>
      </c>
      <c r="AP11" s="167">
        <v>14.670500000000001</v>
      </c>
      <c r="AQ11" s="167">
        <v>1.0903</v>
      </c>
      <c r="AR11" s="167">
        <v>57.277500000000003</v>
      </c>
      <c r="AS11" s="167">
        <v>58.306199999999997</v>
      </c>
      <c r="AT11" s="167">
        <v>54.526000000000003</v>
      </c>
      <c r="AU11" s="167">
        <v>-59.045099999999998</v>
      </c>
      <c r="AV11" s="167">
        <v>-59.462499999999999</v>
      </c>
      <c r="AW11" s="167">
        <v>27.898</v>
      </c>
      <c r="AX11" s="167">
        <v>27.6416</v>
      </c>
      <c r="AY11" s="167">
        <v>71.7376</v>
      </c>
      <c r="AZ11" s="167">
        <v>72.456000000000003</v>
      </c>
      <c r="BA11" s="167">
        <v>29.6557</v>
      </c>
      <c r="BB11" s="167">
        <v>24.355799999999999</v>
      </c>
      <c r="BC11" s="167">
        <v>-477.91109999999998</v>
      </c>
      <c r="BD11" s="167">
        <v>-20.825500000000002</v>
      </c>
      <c r="BE11" s="167">
        <v>-9.4</v>
      </c>
      <c r="BF11" s="167">
        <v>-9.4</v>
      </c>
      <c r="BG11" s="167">
        <v>65.241699999999994</v>
      </c>
      <c r="BH11" s="167">
        <v>63.652200000000001</v>
      </c>
      <c r="BI11" s="167">
        <v>-3.8071999999999999</v>
      </c>
      <c r="BJ11" s="166"/>
      <c r="BK11" s="167">
        <v>-62.7883</v>
      </c>
      <c r="BL11" s="167">
        <v>3.5337000000000001</v>
      </c>
      <c r="BM11" s="167">
        <v>7.3636999999999997</v>
      </c>
      <c r="BN11" s="167">
        <v>5.0980999999999996</v>
      </c>
      <c r="BO11" s="167">
        <v>517.31910000000005</v>
      </c>
      <c r="BP11" s="167">
        <v>79.439700000000002</v>
      </c>
      <c r="BQ11" s="167">
        <v>78.829300000000003</v>
      </c>
      <c r="BR11" s="167">
        <v>-477.44830000000002</v>
      </c>
      <c r="BS11" s="167">
        <v>424.17630000000003</v>
      </c>
      <c r="BT11" s="166"/>
      <c r="BU11" s="167">
        <v>-75.543499999999995</v>
      </c>
      <c r="BV11" s="167">
        <v>77.328199999999995</v>
      </c>
      <c r="BW11" s="167">
        <v>77.930300000000003</v>
      </c>
      <c r="BX11" s="167">
        <v>27.94</v>
      </c>
      <c r="BY11" s="167">
        <v>27.39</v>
      </c>
      <c r="BZ11" s="167">
        <v>53.78</v>
      </c>
      <c r="CA11" s="167">
        <v>79.33</v>
      </c>
      <c r="CB11" s="167">
        <v>-4.9522000000000004</v>
      </c>
      <c r="CC11" s="167">
        <v>-4.4164000000000003</v>
      </c>
      <c r="CD11" s="167">
        <v>78.095200000000006</v>
      </c>
      <c r="CE11" s="167">
        <v>78.320499999999996</v>
      </c>
      <c r="CF11" s="167">
        <v>37.711799999999997</v>
      </c>
      <c r="CG11" s="167">
        <v>-110.7764</v>
      </c>
      <c r="CH11" s="167">
        <v>-110.4375</v>
      </c>
      <c r="CI11" s="167">
        <v>-3.7793000000000001</v>
      </c>
      <c r="CJ11" s="167">
        <v>0</v>
      </c>
      <c r="CK11" s="166"/>
      <c r="CL11" s="167">
        <v>28.701000000000001</v>
      </c>
      <c r="CM11" s="167">
        <v>112.4</v>
      </c>
      <c r="CN11" s="167">
        <v>100.3</v>
      </c>
      <c r="CO11" s="167">
        <v>-15.1</v>
      </c>
      <c r="CP11" s="167">
        <v>57.401600000000002</v>
      </c>
      <c r="CQ11" s="167">
        <v>55.610900000000001</v>
      </c>
      <c r="CR11" s="167">
        <v>55.9818</v>
      </c>
      <c r="CS11" s="167">
        <v>-44.87</v>
      </c>
      <c r="CT11" s="167">
        <v>-43.745600000000003</v>
      </c>
      <c r="CU11" s="167">
        <v>39.0792</v>
      </c>
      <c r="CV11" s="167">
        <v>-36.322899999999997</v>
      </c>
      <c r="CW11" s="167">
        <v>43.454300000000003</v>
      </c>
      <c r="CX11" s="167">
        <v>13.5282</v>
      </c>
      <c r="CY11" s="167">
        <v>54.87</v>
      </c>
      <c r="CZ11" s="167">
        <v>30.03</v>
      </c>
      <c r="DA11" s="167">
        <v>35.866700000000002</v>
      </c>
      <c r="DB11" s="167">
        <v>34.135399999999997</v>
      </c>
      <c r="DC11" s="167">
        <v>-27.602499999999999</v>
      </c>
      <c r="DD11" s="166"/>
      <c r="DE11" s="166"/>
      <c r="DF11" s="166"/>
      <c r="DG11" s="167">
        <v>-55.201999999999998</v>
      </c>
      <c r="DH11" s="166"/>
      <c r="DI11" s="166"/>
      <c r="DJ11" s="167">
        <v>-65.7</v>
      </c>
      <c r="DK11" s="167">
        <v>-64.7</v>
      </c>
      <c r="DL11" s="167">
        <v>20.4099</v>
      </c>
      <c r="DM11" s="167">
        <v>36.700000000000003</v>
      </c>
      <c r="DN11" s="167">
        <v>40.96</v>
      </c>
      <c r="DO11" s="167">
        <v>50.2</v>
      </c>
      <c r="DP11" s="167">
        <v>36.56</v>
      </c>
      <c r="DQ11" s="167">
        <v>-4.32</v>
      </c>
      <c r="DR11" s="167">
        <v>66.557000000000002</v>
      </c>
      <c r="DS11" s="167">
        <v>54.859400000000001</v>
      </c>
      <c r="DT11" s="167">
        <v>-25.93</v>
      </c>
      <c r="DU11" s="167">
        <v>-26.28</v>
      </c>
      <c r="DV11" s="167">
        <v>92.75</v>
      </c>
      <c r="DW11" s="167">
        <v>55.98</v>
      </c>
      <c r="DX11" s="167">
        <v>55.6</v>
      </c>
      <c r="DY11" s="167">
        <v>55.127299999999998</v>
      </c>
      <c r="DZ11" s="167">
        <v>10.967599999999999</v>
      </c>
      <c r="EA11" s="167">
        <v>11.0909</v>
      </c>
      <c r="EB11" s="167">
        <v>179.06319999999999</v>
      </c>
      <c r="EC11" s="167">
        <v>132.70050000000001</v>
      </c>
      <c r="ED11" s="167">
        <v>127.2654</v>
      </c>
      <c r="EE11" s="167">
        <v>129.0384</v>
      </c>
      <c r="EF11" s="167">
        <v>129.25810000000001</v>
      </c>
      <c r="EG11" s="167">
        <v>109.4102</v>
      </c>
      <c r="EH11" s="167">
        <v>-26.96</v>
      </c>
      <c r="EI11" s="167">
        <v>493.6739</v>
      </c>
      <c r="EJ11" s="167">
        <v>462.88600000000002</v>
      </c>
      <c r="EK11" s="166"/>
      <c r="EL11" s="167">
        <v>-17.5503</v>
      </c>
      <c r="EM11" s="167">
        <v>-15.615</v>
      </c>
      <c r="EN11" s="166"/>
      <c r="EO11" s="167">
        <v>23.182600000000001</v>
      </c>
      <c r="EP11" s="167">
        <v>21.591100000000001</v>
      </c>
      <c r="EQ11" s="167">
        <v>190.524</v>
      </c>
      <c r="ER11" s="167">
        <v>-67.712500000000006</v>
      </c>
      <c r="ES11" s="167">
        <v>-68.858599999999996</v>
      </c>
      <c r="ET11" s="167">
        <v>-75.010499999999993</v>
      </c>
      <c r="EU11" s="167">
        <v>18.899999999999999</v>
      </c>
      <c r="EV11" s="167">
        <v>-21.18</v>
      </c>
      <c r="EW11" s="167">
        <v>110.4</v>
      </c>
      <c r="EX11" s="167">
        <v>10.803599999999999</v>
      </c>
      <c r="EY11" s="167">
        <v>-0.82310000000000005</v>
      </c>
      <c r="EZ11" s="167">
        <v>-38.798900000000003</v>
      </c>
      <c r="FA11" s="167">
        <v>-37.647100000000002</v>
      </c>
      <c r="FB11" s="167">
        <v>8.4037000000000006</v>
      </c>
      <c r="FC11" s="167">
        <v>-108.06059999999999</v>
      </c>
      <c r="FD11" s="167">
        <v>78.058499999999995</v>
      </c>
      <c r="FE11" s="167">
        <v>23.790199999999999</v>
      </c>
      <c r="FF11" s="166"/>
      <c r="FG11" s="167">
        <v>23.856300000000001</v>
      </c>
      <c r="FH11" s="167">
        <v>40.148899999999998</v>
      </c>
      <c r="FI11" s="167">
        <v>40.9285</v>
      </c>
      <c r="FJ11" s="167">
        <v>39.098100000000002</v>
      </c>
      <c r="FK11" s="167">
        <v>4.0189000000000004</v>
      </c>
      <c r="FL11" s="167">
        <v>3.8515000000000001</v>
      </c>
      <c r="FM11" s="167">
        <v>-3.6840000000000002</v>
      </c>
      <c r="FN11" s="167">
        <v>-10.0524</v>
      </c>
      <c r="FO11" s="167">
        <v>-9.2098999999999993</v>
      </c>
      <c r="FP11" s="167">
        <v>-14.316700000000001</v>
      </c>
      <c r="FQ11" s="167">
        <v>0</v>
      </c>
      <c r="FR11" s="167">
        <v>3.8471000000000002</v>
      </c>
      <c r="FS11" s="167">
        <v>-17.78</v>
      </c>
      <c r="FT11" s="167">
        <v>10.4598</v>
      </c>
      <c r="FU11" s="167">
        <v>0.86699999999999999</v>
      </c>
      <c r="FV11" s="167">
        <v>-6.12</v>
      </c>
      <c r="FW11" s="167">
        <v>19.12</v>
      </c>
      <c r="FX11" s="167">
        <v>0</v>
      </c>
      <c r="FY11" s="166"/>
      <c r="FZ11" s="167">
        <v>-7.9219999999999997</v>
      </c>
      <c r="GA11" s="167">
        <v>4.3739999999999997</v>
      </c>
      <c r="GB11" s="166"/>
      <c r="GC11" s="167">
        <v>32.4</v>
      </c>
      <c r="GD11" s="167">
        <v>5.9551999999999996</v>
      </c>
      <c r="GE11" s="167">
        <v>15.3474</v>
      </c>
      <c r="GF11" s="167">
        <v>13.95</v>
      </c>
      <c r="GG11" s="167">
        <v>76.558099999999996</v>
      </c>
      <c r="GH11" s="167">
        <v>26</v>
      </c>
      <c r="GI11" s="167">
        <v>-18.3916</v>
      </c>
      <c r="GJ11" s="167">
        <v>-5.8132000000000001</v>
      </c>
      <c r="GK11" s="167">
        <v>-6.2496</v>
      </c>
      <c r="GL11" s="167">
        <v>1.5078</v>
      </c>
      <c r="GM11" s="166"/>
      <c r="GN11" s="166"/>
      <c r="GO11" s="167">
        <v>-14.106299999999999</v>
      </c>
      <c r="GP11" s="167">
        <v>-27.1631</v>
      </c>
      <c r="GQ11" s="167">
        <v>14.2394</v>
      </c>
      <c r="GR11" s="167">
        <v>28.186599999999999</v>
      </c>
      <c r="GS11" s="167">
        <v>11.571899999999999</v>
      </c>
      <c r="GT11" s="167">
        <v>11.3764</v>
      </c>
      <c r="GU11" s="167">
        <v>-104.0643</v>
      </c>
      <c r="GV11" s="167">
        <v>-19.602599999999999</v>
      </c>
      <c r="GW11" s="167">
        <v>35.8369</v>
      </c>
      <c r="GX11" s="167">
        <v>-53.9253</v>
      </c>
      <c r="GY11" s="167">
        <v>13.2796</v>
      </c>
      <c r="GZ11" s="167">
        <v>7.7163000000000004</v>
      </c>
      <c r="HA11" s="167">
        <v>7.4264999999999999</v>
      </c>
      <c r="HB11" s="167">
        <v>14.5426</v>
      </c>
      <c r="HC11" s="167">
        <v>154.18809999999999</v>
      </c>
      <c r="HD11" s="167">
        <v>154.2329</v>
      </c>
      <c r="HE11" s="167">
        <v>125.7</v>
      </c>
      <c r="HF11" s="167">
        <v>-126.6825</v>
      </c>
      <c r="HG11" s="167">
        <v>-387.4203</v>
      </c>
      <c r="HH11" s="167">
        <v>387.7593</v>
      </c>
      <c r="HI11" s="167">
        <v>545.05499999999995</v>
      </c>
      <c r="HJ11" s="167">
        <v>-147.9332</v>
      </c>
      <c r="HK11" s="167">
        <v>-145.92779999999999</v>
      </c>
      <c r="HL11" s="167">
        <v>-57.581400000000002</v>
      </c>
      <c r="HM11" s="167">
        <v>-50.334400000000002</v>
      </c>
      <c r="HN11" s="167">
        <v>80.910200000000003</v>
      </c>
      <c r="HO11" s="167">
        <v>81.640799999999999</v>
      </c>
      <c r="HP11" s="166"/>
      <c r="HQ11" s="166"/>
      <c r="HR11" s="167">
        <v>35.368299999999998</v>
      </c>
      <c r="HS11" s="167">
        <v>35.291400000000003</v>
      </c>
      <c r="HT11" s="167">
        <v>-60.116700000000002</v>
      </c>
      <c r="HU11" s="167">
        <v>-61.093299999999999</v>
      </c>
      <c r="HV11" s="167">
        <v>84.07</v>
      </c>
      <c r="HW11" s="167">
        <v>83.84</v>
      </c>
      <c r="HX11" s="167">
        <v>48.8</v>
      </c>
      <c r="HY11" s="167">
        <v>49.9</v>
      </c>
      <c r="HZ11" s="167">
        <v>20.816800000000001</v>
      </c>
      <c r="IA11" s="166"/>
      <c r="IB11" s="167">
        <v>-406.70389999999998</v>
      </c>
      <c r="IC11" s="167">
        <v>110.6465</v>
      </c>
      <c r="ID11" s="167">
        <v>111.3374</v>
      </c>
      <c r="IE11" s="167">
        <v>11.6</v>
      </c>
      <c r="IF11" s="167">
        <v>10.9</v>
      </c>
      <c r="IG11" s="167">
        <v>-33.6</v>
      </c>
      <c r="IH11" s="167">
        <v>-40.1</v>
      </c>
      <c r="II11" s="167">
        <v>1.6740999999999999</v>
      </c>
      <c r="IJ11" s="167">
        <v>1.4452</v>
      </c>
      <c r="IK11" s="167">
        <v>-542.45950000000005</v>
      </c>
      <c r="IL11" s="167">
        <v>-438.49540000000002</v>
      </c>
      <c r="IM11" s="167">
        <v>512.28620000000001</v>
      </c>
      <c r="IN11" s="167">
        <v>412.07380000000001</v>
      </c>
      <c r="IO11" s="167">
        <v>-19.704799999999999</v>
      </c>
      <c r="IP11" s="167">
        <v>-400.56630000000001</v>
      </c>
      <c r="IQ11" s="167">
        <v>404.0077</v>
      </c>
      <c r="IR11" s="167">
        <v>-184.89109999999999</v>
      </c>
      <c r="IS11" s="167">
        <v>-243.12289999999999</v>
      </c>
      <c r="IT11" s="167">
        <v>-395.91969999999998</v>
      </c>
      <c r="IU11" s="167">
        <v>100.9757</v>
      </c>
      <c r="IV11" s="167">
        <v>100.10250000000001</v>
      </c>
      <c r="IW11" s="167">
        <v>190.95689999999999</v>
      </c>
      <c r="IX11" s="167">
        <v>-490.46339999999998</v>
      </c>
      <c r="IY11" s="167">
        <v>255.51660000000001</v>
      </c>
      <c r="IZ11" s="167">
        <v>-250.21520000000001</v>
      </c>
      <c r="JA11" s="167">
        <v>247.6096</v>
      </c>
      <c r="JB11" s="167">
        <v>-10.070499999999999</v>
      </c>
      <c r="JC11" s="167">
        <v>32.609000000000002</v>
      </c>
      <c r="JD11" s="167">
        <v>20.16</v>
      </c>
      <c r="JE11" s="167">
        <v>1.778</v>
      </c>
      <c r="JF11" s="167">
        <v>1.778</v>
      </c>
      <c r="JG11" s="167">
        <v>-19.84</v>
      </c>
      <c r="JH11" s="167">
        <v>-3.84</v>
      </c>
      <c r="JI11" s="166"/>
      <c r="JJ11" s="167">
        <v>3.9567000000000001</v>
      </c>
      <c r="JK11" s="167">
        <v>-38.759399999999999</v>
      </c>
      <c r="JL11" s="167">
        <v>-13.8872</v>
      </c>
      <c r="JM11" s="167">
        <v>21</v>
      </c>
      <c r="JN11" s="167">
        <v>53.246000000000002</v>
      </c>
      <c r="JO11" s="167">
        <v>53.686</v>
      </c>
      <c r="JP11" s="166"/>
      <c r="JQ11" s="166"/>
      <c r="JR11" s="167">
        <v>52.823599999999999</v>
      </c>
      <c r="JS11" s="167">
        <v>52.4011</v>
      </c>
      <c r="JT11" s="167">
        <v>52.541400000000003</v>
      </c>
      <c r="JU11" s="166"/>
      <c r="JV11" s="167">
        <v>-9.6</v>
      </c>
      <c r="JW11" s="167">
        <v>20.155899999999999</v>
      </c>
      <c r="JX11" s="167">
        <v>6.24</v>
      </c>
      <c r="JY11" s="166"/>
      <c r="JZ11" s="167">
        <v>-48.907699999999998</v>
      </c>
      <c r="KA11" s="167">
        <v>80.251099999999994</v>
      </c>
      <c r="KB11" s="167">
        <v>59.135800000000003</v>
      </c>
      <c r="KC11" s="167">
        <v>-47.186799999999998</v>
      </c>
      <c r="KD11" s="167">
        <v>-77.420699999999997</v>
      </c>
      <c r="KE11" s="167">
        <v>48.770499999999998</v>
      </c>
      <c r="KF11" s="167">
        <v>28.729600000000001</v>
      </c>
      <c r="KG11" s="167">
        <v>-0.8</v>
      </c>
      <c r="KH11" s="167">
        <v>1.2</v>
      </c>
      <c r="KI11" s="167">
        <v>159.65110000000001</v>
      </c>
      <c r="KJ11" s="167">
        <v>-37.194899999999997</v>
      </c>
    </row>
    <row r="12" spans="1:296" ht="18" customHeight="1" x14ac:dyDescent="0.3">
      <c r="A12" s="163" t="s">
        <v>72</v>
      </c>
      <c r="B12" s="163" t="s">
        <v>815</v>
      </c>
      <c r="C12" s="166">
        <v>0</v>
      </c>
      <c r="D12" s="167">
        <v>0</v>
      </c>
      <c r="E12" s="167">
        <v>17.9284</v>
      </c>
      <c r="F12" s="166"/>
      <c r="G12" s="167">
        <v>-34.994999999999997</v>
      </c>
      <c r="H12" s="167">
        <v>33.8048</v>
      </c>
      <c r="I12" s="166"/>
      <c r="J12" s="167">
        <v>39.119199999999999</v>
      </c>
      <c r="K12" s="167">
        <v>-81.312700000000007</v>
      </c>
      <c r="L12" s="167">
        <v>47.723599999999998</v>
      </c>
      <c r="M12" s="167">
        <v>24.1633</v>
      </c>
      <c r="N12" s="167">
        <v>24.1114</v>
      </c>
      <c r="O12" s="167">
        <v>-19.98</v>
      </c>
      <c r="P12" s="167">
        <v>-34.000999999999998</v>
      </c>
      <c r="Q12" s="167">
        <v>30.8</v>
      </c>
      <c r="R12" s="167">
        <v>17.388000000000002</v>
      </c>
      <c r="S12" s="167">
        <v>-28.6</v>
      </c>
      <c r="T12" s="167">
        <v>14.308</v>
      </c>
      <c r="U12" s="167">
        <v>40.89</v>
      </c>
      <c r="V12" s="167">
        <v>14.247199999999999</v>
      </c>
      <c r="W12" s="167">
        <v>14.3376</v>
      </c>
      <c r="X12" s="167">
        <v>24.3354</v>
      </c>
      <c r="Y12" s="167">
        <v>7.3597999999999999</v>
      </c>
      <c r="Z12" s="167">
        <v>4.3417000000000003</v>
      </c>
      <c r="AA12" s="167">
        <v>2.5192000000000001</v>
      </c>
      <c r="AB12" s="166"/>
      <c r="AC12" s="166"/>
      <c r="AD12" s="167">
        <v>0</v>
      </c>
      <c r="AE12" s="167">
        <v>-112.91</v>
      </c>
      <c r="AF12" s="166"/>
      <c r="AG12" s="167">
        <v>22.2</v>
      </c>
      <c r="AH12" s="167">
        <v>33</v>
      </c>
      <c r="AI12" s="167">
        <v>28.460999999999999</v>
      </c>
      <c r="AJ12" s="167">
        <v>0.27400000000000002</v>
      </c>
      <c r="AK12" s="167">
        <v>-63.06</v>
      </c>
      <c r="AL12" s="167">
        <v>-64.11</v>
      </c>
      <c r="AM12" s="167">
        <v>-33.29</v>
      </c>
      <c r="AN12" s="167">
        <v>64.069999999999993</v>
      </c>
      <c r="AO12" s="167">
        <v>64.22</v>
      </c>
      <c r="AP12" s="167">
        <v>14.2073</v>
      </c>
      <c r="AQ12" s="167">
        <v>1.2813000000000001</v>
      </c>
      <c r="AR12" s="167">
        <v>55.115600000000001</v>
      </c>
      <c r="AS12" s="167">
        <v>56.825400000000002</v>
      </c>
      <c r="AT12" s="167">
        <v>55.314500000000002</v>
      </c>
      <c r="AU12" s="167">
        <v>-56.74</v>
      </c>
      <c r="AV12" s="167">
        <v>-55.672400000000003</v>
      </c>
      <c r="AW12" s="167">
        <v>18.142600000000002</v>
      </c>
      <c r="AX12" s="167">
        <v>21.9757</v>
      </c>
      <c r="AY12" s="167">
        <v>74.071899999999999</v>
      </c>
      <c r="AZ12" s="167">
        <v>77.122</v>
      </c>
      <c r="BA12" s="167">
        <v>25.348099999999999</v>
      </c>
      <c r="BB12" s="167">
        <v>27.2852</v>
      </c>
      <c r="BC12" s="167">
        <v>-477.48270000000002</v>
      </c>
      <c r="BD12" s="167">
        <v>-20.5685</v>
      </c>
      <c r="BE12" s="167">
        <v>-9.8000000000000007</v>
      </c>
      <c r="BF12" s="167">
        <v>-9.8000000000000007</v>
      </c>
      <c r="BG12" s="167">
        <v>62.984699999999997</v>
      </c>
      <c r="BH12" s="167">
        <v>63.0139</v>
      </c>
      <c r="BI12" s="167">
        <v>-3.9125999999999999</v>
      </c>
      <c r="BJ12" s="166"/>
      <c r="BK12" s="167">
        <v>-54.364699999999999</v>
      </c>
      <c r="BL12" s="167">
        <v>2.3172999999999999</v>
      </c>
      <c r="BM12" s="167">
        <v>6.9172000000000002</v>
      </c>
      <c r="BN12" s="167">
        <v>4.6557000000000004</v>
      </c>
      <c r="BO12" s="167">
        <v>515.76260000000002</v>
      </c>
      <c r="BP12" s="167">
        <v>85.421300000000002</v>
      </c>
      <c r="BQ12" s="167">
        <v>85.116100000000003</v>
      </c>
      <c r="BR12" s="167">
        <v>-492.392</v>
      </c>
      <c r="BS12" s="167">
        <v>421.69560000000001</v>
      </c>
      <c r="BT12" s="166"/>
      <c r="BU12" s="167">
        <v>-44.891300000000001</v>
      </c>
      <c r="BV12" s="167">
        <v>45.7408</v>
      </c>
      <c r="BW12" s="167">
        <v>76.872500000000002</v>
      </c>
      <c r="BX12" s="167">
        <v>27.54</v>
      </c>
      <c r="BY12" s="167">
        <v>26.49</v>
      </c>
      <c r="BZ12" s="167">
        <v>52.68</v>
      </c>
      <c r="CA12" s="167">
        <v>78.62</v>
      </c>
      <c r="CB12" s="167">
        <v>-11.917999999999999</v>
      </c>
      <c r="CC12" s="167">
        <v>-11.1142</v>
      </c>
      <c r="CD12" s="167">
        <v>80.4328</v>
      </c>
      <c r="CE12" s="167">
        <v>82.307299999999998</v>
      </c>
      <c r="CF12" s="167">
        <v>37.665599999999998</v>
      </c>
      <c r="CG12" s="167">
        <v>-100.3205</v>
      </c>
      <c r="CH12" s="167">
        <v>-99.298500000000004</v>
      </c>
      <c r="CI12" s="167">
        <v>-5.6089000000000002</v>
      </c>
      <c r="CJ12" s="166"/>
      <c r="CK12" s="166"/>
      <c r="CL12" s="166"/>
      <c r="CM12" s="167">
        <v>107.3</v>
      </c>
      <c r="CN12" s="167">
        <v>96.8</v>
      </c>
      <c r="CO12" s="167">
        <v>-14.82</v>
      </c>
      <c r="CP12" s="167">
        <v>59.398600000000002</v>
      </c>
      <c r="CQ12" s="167">
        <v>58.3474</v>
      </c>
      <c r="CR12" s="167">
        <v>57.479900000000001</v>
      </c>
      <c r="CS12" s="167">
        <v>-41.511600000000001</v>
      </c>
      <c r="CT12" s="167">
        <v>-39.686900000000001</v>
      </c>
      <c r="CU12" s="167">
        <v>43.834200000000003</v>
      </c>
      <c r="CV12" s="167">
        <v>-43.8431</v>
      </c>
      <c r="CW12" s="167">
        <v>47.231699999999996</v>
      </c>
      <c r="CX12" s="167">
        <v>13.023400000000001</v>
      </c>
      <c r="CY12" s="167">
        <v>51.68</v>
      </c>
      <c r="CZ12" s="167">
        <v>28.23</v>
      </c>
      <c r="DA12" s="167">
        <v>34.929200000000002</v>
      </c>
      <c r="DB12" s="167">
        <v>33.256500000000003</v>
      </c>
      <c r="DC12" s="167">
        <v>-26.851099999999999</v>
      </c>
      <c r="DD12" s="166"/>
      <c r="DE12" s="166"/>
      <c r="DF12" s="166"/>
      <c r="DG12" s="167">
        <v>-63.647100000000002</v>
      </c>
      <c r="DH12" s="166"/>
      <c r="DI12" s="166"/>
      <c r="DJ12" s="166"/>
      <c r="DK12" s="167">
        <v>-67</v>
      </c>
      <c r="DL12" s="167">
        <v>19.920999999999999</v>
      </c>
      <c r="DM12" s="167">
        <v>35.4</v>
      </c>
      <c r="DN12" s="167">
        <v>38.880000000000003</v>
      </c>
      <c r="DO12" s="167">
        <v>48.5</v>
      </c>
      <c r="DP12" s="167">
        <v>35.44</v>
      </c>
      <c r="DQ12" s="167">
        <v>-4.12</v>
      </c>
      <c r="DR12" s="167">
        <v>65.534000000000006</v>
      </c>
      <c r="DS12" s="167">
        <v>63.126100000000001</v>
      </c>
      <c r="DT12" s="167">
        <v>-25.68</v>
      </c>
      <c r="DU12" s="167">
        <v>-26</v>
      </c>
      <c r="DV12" s="167">
        <v>89.79</v>
      </c>
      <c r="DW12" s="167">
        <v>53.54</v>
      </c>
      <c r="DX12" s="167">
        <v>65.2</v>
      </c>
      <c r="DY12" s="167">
        <v>63.127299999999998</v>
      </c>
      <c r="DZ12" s="167">
        <v>7.1531000000000002</v>
      </c>
      <c r="EA12" s="167">
        <v>7.8090999999999999</v>
      </c>
      <c r="EB12" s="167">
        <v>176.90170000000001</v>
      </c>
      <c r="EC12" s="167">
        <v>131.1636</v>
      </c>
      <c r="ED12" s="167">
        <v>125.9627</v>
      </c>
      <c r="EE12" s="167">
        <v>129.56110000000001</v>
      </c>
      <c r="EF12" s="167">
        <v>121.965</v>
      </c>
      <c r="EG12" s="167">
        <v>103.864</v>
      </c>
      <c r="EH12" s="167">
        <v>-27.100999999999999</v>
      </c>
      <c r="EI12" s="167">
        <v>501.40170000000001</v>
      </c>
      <c r="EJ12" s="167">
        <v>439.07170000000002</v>
      </c>
      <c r="EK12" s="166"/>
      <c r="EL12" s="167">
        <v>-16.6051</v>
      </c>
      <c r="EM12" s="167">
        <v>-15.3124</v>
      </c>
      <c r="EN12" s="166"/>
      <c r="EO12" s="167">
        <v>19.2852</v>
      </c>
      <c r="EP12" s="167">
        <v>18.1252</v>
      </c>
      <c r="EQ12" s="167">
        <v>181.30799999999999</v>
      </c>
      <c r="ER12" s="167">
        <v>-66.602800000000002</v>
      </c>
      <c r="ES12" s="167">
        <v>-68.3232</v>
      </c>
      <c r="ET12" s="167">
        <v>-69.543800000000005</v>
      </c>
      <c r="EU12" s="167">
        <v>18.84</v>
      </c>
      <c r="EV12" s="167">
        <v>-23.39</v>
      </c>
      <c r="EW12" s="167">
        <v>105.4</v>
      </c>
      <c r="EX12" s="167">
        <v>10.7346</v>
      </c>
      <c r="EY12" s="167">
        <v>-6.7417999999999996</v>
      </c>
      <c r="EZ12" s="167">
        <v>-38.052999999999997</v>
      </c>
      <c r="FA12" s="167">
        <v>-37.223199999999999</v>
      </c>
      <c r="FB12" s="167">
        <v>7.5880999999999998</v>
      </c>
      <c r="FC12" s="167">
        <v>-100.4962</v>
      </c>
      <c r="FD12" s="167">
        <v>69.668099999999995</v>
      </c>
      <c r="FE12" s="167">
        <v>23.617899999999999</v>
      </c>
      <c r="FF12" s="166"/>
      <c r="FG12" s="167">
        <v>23.911899999999999</v>
      </c>
      <c r="FH12" s="167">
        <v>41.307400000000001</v>
      </c>
      <c r="FI12" s="167">
        <v>42.074199999999998</v>
      </c>
      <c r="FJ12" s="167">
        <v>40.846699999999998</v>
      </c>
      <c r="FK12" s="167">
        <v>11.2196</v>
      </c>
      <c r="FL12" s="167">
        <v>11.387</v>
      </c>
      <c r="FM12" s="167">
        <v>-16.578199999999999</v>
      </c>
      <c r="FN12" s="167">
        <v>-6.0701999999999998</v>
      </c>
      <c r="FO12" s="167">
        <v>-5.4926000000000004</v>
      </c>
      <c r="FP12" s="167">
        <v>-17.158300000000001</v>
      </c>
      <c r="FQ12" s="167">
        <v>0</v>
      </c>
      <c r="FR12" s="167">
        <v>-8.6409000000000002</v>
      </c>
      <c r="FS12" s="167">
        <v>-14.85</v>
      </c>
      <c r="FT12" s="167">
        <v>15.7797</v>
      </c>
      <c r="FU12" s="167">
        <v>0.84499999999999997</v>
      </c>
      <c r="FV12" s="167">
        <v>-9.76</v>
      </c>
      <c r="FW12" s="167">
        <v>19.66</v>
      </c>
      <c r="FX12" s="167">
        <v>0</v>
      </c>
      <c r="FY12" s="166"/>
      <c r="FZ12" s="167">
        <v>-7.9390000000000001</v>
      </c>
      <c r="GA12" s="167">
        <v>4.2629999999999999</v>
      </c>
      <c r="GB12" s="166"/>
      <c r="GC12" s="167">
        <v>30.26</v>
      </c>
      <c r="GD12" s="167">
        <v>5.0724</v>
      </c>
      <c r="GE12" s="167">
        <v>17.503599999999999</v>
      </c>
      <c r="GF12" s="167">
        <v>13.73</v>
      </c>
      <c r="GG12" s="167">
        <v>76.280299999999997</v>
      </c>
      <c r="GH12" s="167">
        <v>27.8</v>
      </c>
      <c r="GI12" s="167">
        <v>-18.098700000000001</v>
      </c>
      <c r="GJ12" s="167">
        <v>-6.1456</v>
      </c>
      <c r="GK12" s="167">
        <v>-6.3041999999999998</v>
      </c>
      <c r="GL12" s="167">
        <v>1.4501999999999999</v>
      </c>
      <c r="GM12" s="166"/>
      <c r="GN12" s="166"/>
      <c r="GO12" s="166"/>
      <c r="GP12" s="167">
        <v>-26.748000000000001</v>
      </c>
      <c r="GQ12" s="167">
        <v>13.1524</v>
      </c>
      <c r="GR12" s="167">
        <v>27.162800000000001</v>
      </c>
      <c r="GS12" s="167">
        <v>11.794499999999999</v>
      </c>
      <c r="GT12" s="167">
        <v>11.521800000000001</v>
      </c>
      <c r="GU12" s="167">
        <v>-103.0017</v>
      </c>
      <c r="GV12" s="167">
        <v>-19.1874</v>
      </c>
      <c r="GW12" s="167">
        <v>36.178100000000001</v>
      </c>
      <c r="GX12" s="167">
        <v>-53.752899999999997</v>
      </c>
      <c r="GY12" s="167">
        <v>13.4566</v>
      </c>
      <c r="GZ12" s="167">
        <v>7.5892999999999997</v>
      </c>
      <c r="HA12" s="167">
        <v>7.2156000000000002</v>
      </c>
      <c r="HB12" s="167">
        <v>14.578900000000001</v>
      </c>
      <c r="HC12" s="167">
        <v>150.8314</v>
      </c>
      <c r="HD12" s="167">
        <v>150.77500000000001</v>
      </c>
      <c r="HE12" s="167">
        <v>126.1</v>
      </c>
      <c r="HF12" s="167">
        <v>-126.37949999999999</v>
      </c>
      <c r="HG12" s="167">
        <v>-386.81560000000002</v>
      </c>
      <c r="HH12" s="167">
        <v>385.9049</v>
      </c>
      <c r="HI12" s="167">
        <v>530.09180000000003</v>
      </c>
      <c r="HJ12" s="167">
        <v>-145.16929999999999</v>
      </c>
      <c r="HK12" s="167">
        <v>-142.80590000000001</v>
      </c>
      <c r="HL12" s="167">
        <v>-59.147100000000002</v>
      </c>
      <c r="HM12" s="167">
        <v>-51.2395</v>
      </c>
      <c r="HN12" s="167">
        <v>81.966499999999996</v>
      </c>
      <c r="HO12" s="167">
        <v>82.216399999999993</v>
      </c>
      <c r="HP12" s="167">
        <v>-104.1182</v>
      </c>
      <c r="HQ12" s="167">
        <v>-102.21259999999999</v>
      </c>
      <c r="HR12" s="167">
        <v>35.203499999999998</v>
      </c>
      <c r="HS12" s="167">
        <v>34.434399999999997</v>
      </c>
      <c r="HT12" s="167">
        <v>-59.667900000000003</v>
      </c>
      <c r="HU12" s="167">
        <v>-59.354999999999997</v>
      </c>
      <c r="HV12" s="167">
        <v>78.459999999999994</v>
      </c>
      <c r="HW12" s="167">
        <v>77.61</v>
      </c>
      <c r="HX12" s="167">
        <v>50.4</v>
      </c>
      <c r="HY12" s="167">
        <v>49</v>
      </c>
      <c r="HZ12" s="167">
        <v>21.002700000000001</v>
      </c>
      <c r="IA12" s="166"/>
      <c r="IB12" s="167">
        <v>-397.85570000000001</v>
      </c>
      <c r="IC12" s="167">
        <v>104.89149999999999</v>
      </c>
      <c r="ID12" s="167">
        <v>104.5932</v>
      </c>
      <c r="IE12" s="167">
        <v>11.6</v>
      </c>
      <c r="IF12" s="167">
        <v>11.4</v>
      </c>
      <c r="IG12" s="167">
        <v>-33.6</v>
      </c>
      <c r="IH12" s="167">
        <v>-39.200000000000003</v>
      </c>
      <c r="II12" s="166"/>
      <c r="IJ12" s="167">
        <v>1.3151999999999999</v>
      </c>
      <c r="IK12" s="167">
        <v>-518.6182</v>
      </c>
      <c r="IL12" s="167">
        <v>-408.72590000000002</v>
      </c>
      <c r="IM12" s="167">
        <v>489.40789999999998</v>
      </c>
      <c r="IN12" s="167">
        <v>396.12110000000001</v>
      </c>
      <c r="IO12" s="167">
        <v>-12.771699999999999</v>
      </c>
      <c r="IP12" s="167">
        <v>-386.2133</v>
      </c>
      <c r="IQ12" s="167">
        <v>390.90260000000001</v>
      </c>
      <c r="IR12" s="167">
        <v>-186.04429999999999</v>
      </c>
      <c r="IS12" s="167">
        <v>-234.7132</v>
      </c>
      <c r="IT12" s="167">
        <v>-377.70370000000003</v>
      </c>
      <c r="IU12" s="167">
        <v>93.213800000000006</v>
      </c>
      <c r="IV12" s="167">
        <v>93.975800000000007</v>
      </c>
      <c r="IW12" s="167">
        <v>188.64099999999999</v>
      </c>
      <c r="IX12" s="167">
        <v>-478.27339999999998</v>
      </c>
      <c r="IY12" s="167">
        <v>246.31039999999999</v>
      </c>
      <c r="IZ12" s="167">
        <v>-238.66589999999999</v>
      </c>
      <c r="JA12" s="167">
        <v>243.203</v>
      </c>
      <c r="JB12" s="167">
        <v>-10.1501</v>
      </c>
      <c r="JC12" s="167">
        <v>32.445999999999998</v>
      </c>
      <c r="JD12" s="167">
        <v>20</v>
      </c>
      <c r="JE12" s="167">
        <v>1.802</v>
      </c>
      <c r="JF12" s="167">
        <v>1.806</v>
      </c>
      <c r="JG12" s="167">
        <v>-19.600000000000001</v>
      </c>
      <c r="JH12" s="167">
        <v>-3.2</v>
      </c>
      <c r="JI12" s="166"/>
      <c r="JJ12" s="167">
        <v>3.0198</v>
      </c>
      <c r="JK12" s="167">
        <v>-38.439</v>
      </c>
      <c r="JL12" s="167">
        <v>-13.8872</v>
      </c>
      <c r="JM12" s="167">
        <v>23.1</v>
      </c>
      <c r="JN12" s="167">
        <v>54.948</v>
      </c>
      <c r="JO12" s="167">
        <v>56.08</v>
      </c>
      <c r="JP12" s="166"/>
      <c r="JQ12" s="166"/>
      <c r="JR12" s="167">
        <v>54.1372</v>
      </c>
      <c r="JS12" s="167">
        <v>53.710999999999999</v>
      </c>
      <c r="JT12" s="167">
        <v>53.754300000000001</v>
      </c>
      <c r="JU12" s="166"/>
      <c r="JV12" s="167">
        <v>-11.4</v>
      </c>
      <c r="JW12" s="167">
        <v>20.630299999999998</v>
      </c>
      <c r="JX12" s="167">
        <v>6.07</v>
      </c>
      <c r="JY12" s="166"/>
      <c r="JZ12" s="167">
        <v>-48.700099999999999</v>
      </c>
      <c r="KA12" s="167">
        <v>79.569400000000002</v>
      </c>
      <c r="KB12" s="167">
        <v>59.568399999999997</v>
      </c>
      <c r="KC12" s="167">
        <v>-48.727699999999999</v>
      </c>
      <c r="KD12" s="167">
        <v>-79.007099999999994</v>
      </c>
      <c r="KE12" s="167">
        <v>50.123100000000001</v>
      </c>
      <c r="KF12" s="167">
        <v>27.6981</v>
      </c>
      <c r="KG12" s="167">
        <v>-0.8</v>
      </c>
      <c r="KH12" s="167">
        <v>1.1000000000000001</v>
      </c>
      <c r="KI12" s="167">
        <v>143.15780000000001</v>
      </c>
      <c r="KJ12" s="167">
        <v>-24.289000000000001</v>
      </c>
    </row>
    <row r="13" spans="1:296" ht="18" customHeight="1" x14ac:dyDescent="0.3">
      <c r="A13" s="163" t="s">
        <v>72</v>
      </c>
      <c r="B13" s="163" t="s">
        <v>816</v>
      </c>
      <c r="C13" s="166">
        <v>0</v>
      </c>
      <c r="D13" s="167">
        <v>0</v>
      </c>
      <c r="E13" s="167">
        <v>18.430599999999998</v>
      </c>
      <c r="F13" s="167">
        <v>-24.785799999999998</v>
      </c>
      <c r="G13" s="167">
        <v>-35.378500000000003</v>
      </c>
      <c r="H13" s="167">
        <v>33.814599999999999</v>
      </c>
      <c r="I13" s="166"/>
      <c r="J13" s="167">
        <v>37.686999999999998</v>
      </c>
      <c r="K13" s="167">
        <v>-80.657499999999999</v>
      </c>
      <c r="L13" s="167">
        <v>47.183599999999998</v>
      </c>
      <c r="M13" s="167">
        <v>24.043299999999999</v>
      </c>
      <c r="N13" s="167">
        <v>23.423300000000001</v>
      </c>
      <c r="O13" s="167">
        <v>-31.08</v>
      </c>
      <c r="P13" s="167">
        <v>-32.820999999999998</v>
      </c>
      <c r="Q13" s="167">
        <v>28.6</v>
      </c>
      <c r="R13" s="167">
        <v>17.388000000000002</v>
      </c>
      <c r="S13" s="167">
        <v>-28.6</v>
      </c>
      <c r="T13" s="167">
        <v>14.396000000000001</v>
      </c>
      <c r="U13" s="167">
        <v>39.0336</v>
      </c>
      <c r="V13" s="167">
        <v>14.7601</v>
      </c>
      <c r="W13" s="167">
        <v>14.8614</v>
      </c>
      <c r="X13" s="167">
        <v>24.819199999999999</v>
      </c>
      <c r="Y13" s="167">
        <v>7.5987</v>
      </c>
      <c r="Z13" s="167">
        <v>4.6947999999999999</v>
      </c>
      <c r="AA13" s="167">
        <v>4.1367000000000003</v>
      </c>
      <c r="AB13" s="166"/>
      <c r="AC13" s="166"/>
      <c r="AD13" s="166"/>
      <c r="AE13" s="167">
        <v>-118.92</v>
      </c>
      <c r="AF13" s="166"/>
      <c r="AG13" s="167">
        <v>31.08</v>
      </c>
      <c r="AH13" s="167">
        <v>30.8</v>
      </c>
      <c r="AI13" s="167">
        <v>28.154</v>
      </c>
      <c r="AJ13" s="167">
        <v>0.26800000000000002</v>
      </c>
      <c r="AK13" s="167">
        <v>-60.32</v>
      </c>
      <c r="AL13" s="167">
        <v>-60.15</v>
      </c>
      <c r="AM13" s="167">
        <v>-42.04</v>
      </c>
      <c r="AN13" s="167">
        <v>60.7</v>
      </c>
      <c r="AO13" s="167">
        <v>61.03</v>
      </c>
      <c r="AP13" s="167">
        <v>14.1595</v>
      </c>
      <c r="AQ13" s="167">
        <v>1.4291</v>
      </c>
      <c r="AR13" s="167">
        <v>55.311900000000001</v>
      </c>
      <c r="AS13" s="167">
        <v>56.794699999999999</v>
      </c>
      <c r="AT13" s="167">
        <v>56.921799999999998</v>
      </c>
      <c r="AU13" s="167">
        <v>-54.896099999999997</v>
      </c>
      <c r="AV13" s="167">
        <v>-54.768500000000003</v>
      </c>
      <c r="AW13" s="167">
        <v>7.9036999999999997</v>
      </c>
      <c r="AX13" s="167">
        <v>8.1239000000000008</v>
      </c>
      <c r="AY13" s="167">
        <v>77.5</v>
      </c>
      <c r="AZ13" s="167">
        <v>79.089299999999994</v>
      </c>
      <c r="BA13" s="167">
        <v>4.1628999999999996</v>
      </c>
      <c r="BB13" s="167">
        <v>2.3607</v>
      </c>
      <c r="BC13" s="167">
        <v>-460.75189999999998</v>
      </c>
      <c r="BD13" s="167">
        <v>-16.654800000000002</v>
      </c>
      <c r="BE13" s="167">
        <v>-9.6</v>
      </c>
      <c r="BF13" s="167">
        <v>-9.4</v>
      </c>
      <c r="BG13" s="167">
        <v>60.382899999999999</v>
      </c>
      <c r="BH13" s="167">
        <v>60.558199999999999</v>
      </c>
      <c r="BI13" s="167">
        <v>-3.8325</v>
      </c>
      <c r="BJ13" s="166"/>
      <c r="BK13" s="167">
        <v>-55.099499999999999</v>
      </c>
      <c r="BL13" s="167">
        <v>2.7151000000000001</v>
      </c>
      <c r="BM13" s="167">
        <v>6.9877000000000002</v>
      </c>
      <c r="BN13" s="167">
        <v>4.7751000000000001</v>
      </c>
      <c r="BO13" s="167">
        <v>497.20740000000001</v>
      </c>
      <c r="BP13" s="167">
        <v>84.688800000000001</v>
      </c>
      <c r="BQ13" s="167">
        <v>84.658299999999997</v>
      </c>
      <c r="BR13" s="167">
        <v>-490.39870000000002</v>
      </c>
      <c r="BS13" s="167">
        <v>404.86630000000002</v>
      </c>
      <c r="BT13" s="166"/>
      <c r="BU13" s="167">
        <v>-52.508000000000003</v>
      </c>
      <c r="BV13" s="167">
        <v>53.863</v>
      </c>
      <c r="BW13" s="167">
        <v>75.615099999999998</v>
      </c>
      <c r="BX13" s="167">
        <v>26.66</v>
      </c>
      <c r="BY13" s="167">
        <v>25.64</v>
      </c>
      <c r="BZ13" s="167">
        <v>51.09</v>
      </c>
      <c r="CA13" s="167">
        <v>77.010000000000005</v>
      </c>
      <c r="CB13" s="167">
        <v>-16.740400000000001</v>
      </c>
      <c r="CC13" s="167">
        <v>-16.4725</v>
      </c>
      <c r="CD13" s="167">
        <v>85.192599999999999</v>
      </c>
      <c r="CE13" s="167">
        <v>85.828000000000003</v>
      </c>
      <c r="CF13" s="167">
        <v>35.834400000000002</v>
      </c>
      <c r="CG13" s="167">
        <v>-81.085499999999996</v>
      </c>
      <c r="CH13" s="167">
        <v>-80.858800000000002</v>
      </c>
      <c r="CI13" s="167">
        <v>-4.0993000000000004</v>
      </c>
      <c r="CJ13" s="166"/>
      <c r="CK13" s="166"/>
      <c r="CL13" s="166"/>
      <c r="CM13" s="167">
        <v>101</v>
      </c>
      <c r="CN13" s="167">
        <v>90.2</v>
      </c>
      <c r="CO13" s="167">
        <v>-14.82</v>
      </c>
      <c r="CP13" s="167">
        <v>63.655999999999999</v>
      </c>
      <c r="CQ13" s="167">
        <v>62.4236</v>
      </c>
      <c r="CR13" s="167">
        <v>62.343800000000002</v>
      </c>
      <c r="CS13" s="167">
        <v>-34.435600000000001</v>
      </c>
      <c r="CT13" s="167">
        <v>-33.829099999999997</v>
      </c>
      <c r="CU13" s="167">
        <v>36.729500000000002</v>
      </c>
      <c r="CV13" s="167">
        <v>-42.179000000000002</v>
      </c>
      <c r="CW13" s="167">
        <v>39.296799999999998</v>
      </c>
      <c r="CX13" s="167">
        <v>13.1036</v>
      </c>
      <c r="CY13" s="167">
        <v>47.95</v>
      </c>
      <c r="CZ13" s="167">
        <v>26.69</v>
      </c>
      <c r="DA13" s="167">
        <v>33.991700000000002</v>
      </c>
      <c r="DB13" s="167">
        <v>32.377600000000001</v>
      </c>
      <c r="DC13" s="167">
        <v>-26.5303</v>
      </c>
      <c r="DD13" s="166"/>
      <c r="DE13" s="166"/>
      <c r="DF13" s="166"/>
      <c r="DG13" s="167">
        <v>-97.063500000000005</v>
      </c>
      <c r="DH13" s="166"/>
      <c r="DI13" s="166"/>
      <c r="DJ13" s="167">
        <v>-65.8</v>
      </c>
      <c r="DK13" s="167">
        <v>-67</v>
      </c>
      <c r="DL13" s="167">
        <v>20.058299999999999</v>
      </c>
      <c r="DM13" s="167">
        <v>34.200000000000003</v>
      </c>
      <c r="DN13" s="167">
        <v>37.6</v>
      </c>
      <c r="DO13" s="167">
        <v>46.9</v>
      </c>
      <c r="DP13" s="167">
        <v>34.33</v>
      </c>
      <c r="DQ13" s="167">
        <v>-4.21</v>
      </c>
      <c r="DR13" s="167">
        <v>63.968499999999999</v>
      </c>
      <c r="DS13" s="167">
        <v>96.472999999999999</v>
      </c>
      <c r="DT13" s="167">
        <v>-25.87</v>
      </c>
      <c r="DU13" s="167">
        <v>-26.32</v>
      </c>
      <c r="DV13" s="167">
        <v>89.1</v>
      </c>
      <c r="DW13" s="167">
        <v>51.19</v>
      </c>
      <c r="DX13" s="167">
        <v>96.636399999999995</v>
      </c>
      <c r="DY13" s="167">
        <v>95.854500000000002</v>
      </c>
      <c r="DZ13" s="167">
        <v>4.2507000000000001</v>
      </c>
      <c r="EA13" s="167">
        <v>3.6455000000000002</v>
      </c>
      <c r="EB13" s="167">
        <v>187.99090000000001</v>
      </c>
      <c r="EC13" s="167">
        <v>146.98429999999999</v>
      </c>
      <c r="ED13" s="167">
        <v>138.02869999999999</v>
      </c>
      <c r="EE13" s="167">
        <v>141.46190000000001</v>
      </c>
      <c r="EF13" s="167">
        <v>122.1844</v>
      </c>
      <c r="EG13" s="167">
        <v>102.31740000000001</v>
      </c>
      <c r="EH13" s="167">
        <v>-27.036999999999999</v>
      </c>
      <c r="EI13" s="167">
        <v>502.29169999999999</v>
      </c>
      <c r="EJ13" s="167">
        <v>444.13029999999998</v>
      </c>
      <c r="EK13" s="166"/>
      <c r="EL13" s="167">
        <v>-16.622</v>
      </c>
      <c r="EM13" s="167">
        <v>-15.497299999999999</v>
      </c>
      <c r="EN13" s="166"/>
      <c r="EO13" s="167">
        <v>25.605</v>
      </c>
      <c r="EP13" s="167">
        <v>24.520700000000001</v>
      </c>
      <c r="EQ13" s="167">
        <v>153.66</v>
      </c>
      <c r="ER13" s="167">
        <v>-65.355500000000006</v>
      </c>
      <c r="ES13" s="167">
        <v>-65.692400000000006</v>
      </c>
      <c r="ET13" s="167">
        <v>-63.517000000000003</v>
      </c>
      <c r="EU13" s="167">
        <v>0</v>
      </c>
      <c r="EV13" s="167">
        <v>-15.18</v>
      </c>
      <c r="EW13" s="167">
        <v>102.7</v>
      </c>
      <c r="EX13" s="167">
        <v>10.473699999999999</v>
      </c>
      <c r="EY13" s="167">
        <v>2.6648999999999998</v>
      </c>
      <c r="EZ13" s="167">
        <v>-39.308700000000002</v>
      </c>
      <c r="FA13" s="167">
        <v>-38.735300000000002</v>
      </c>
      <c r="FB13" s="167">
        <v>9.0306999999999995</v>
      </c>
      <c r="FC13" s="167">
        <v>-93.211100000000002</v>
      </c>
      <c r="FD13" s="167">
        <v>64.418800000000005</v>
      </c>
      <c r="FE13" s="167">
        <v>23.688700000000001</v>
      </c>
      <c r="FF13" s="166"/>
      <c r="FG13" s="167">
        <v>24.5898</v>
      </c>
      <c r="FH13" s="167">
        <v>40.555500000000002</v>
      </c>
      <c r="FI13" s="167">
        <v>40.788499999999999</v>
      </c>
      <c r="FJ13" s="167">
        <v>39.2044</v>
      </c>
      <c r="FK13" s="167">
        <v>16.578199999999999</v>
      </c>
      <c r="FL13" s="167">
        <v>15.573399999999999</v>
      </c>
      <c r="FM13" s="167">
        <v>-21.099499999999999</v>
      </c>
      <c r="FN13" s="167">
        <v>-2.4668000000000001</v>
      </c>
      <c r="FO13" s="167">
        <v>-2.4150999999999998</v>
      </c>
      <c r="FP13" s="167">
        <v>-20.993600000000001</v>
      </c>
      <c r="FQ13" s="167">
        <v>-9.4990000000000006</v>
      </c>
      <c r="FR13" s="167">
        <v>-7.8718000000000004</v>
      </c>
      <c r="FS13" s="167">
        <v>-15.18</v>
      </c>
      <c r="FT13" s="167">
        <v>15.8749</v>
      </c>
      <c r="FU13" s="167">
        <v>0.79869999999999997</v>
      </c>
      <c r="FV13" s="167">
        <v>-10.28</v>
      </c>
      <c r="FW13" s="167">
        <v>20.16</v>
      </c>
      <c r="FX13" s="167">
        <v>0</v>
      </c>
      <c r="FY13" s="166"/>
      <c r="FZ13" s="167">
        <v>-8.0220000000000002</v>
      </c>
      <c r="GA13" s="167">
        <v>4.2699999999999996</v>
      </c>
      <c r="GB13" s="166"/>
      <c r="GC13" s="167">
        <v>30.09</v>
      </c>
      <c r="GD13" s="167">
        <v>9.8477999999999994</v>
      </c>
      <c r="GE13" s="167">
        <v>20.328700000000001</v>
      </c>
      <c r="GF13" s="166"/>
      <c r="GG13" s="167">
        <v>74.974400000000003</v>
      </c>
      <c r="GH13" s="167">
        <v>26.9</v>
      </c>
      <c r="GI13" s="167">
        <v>-18.081399999999999</v>
      </c>
      <c r="GJ13" s="167">
        <v>-6.0972999999999997</v>
      </c>
      <c r="GK13" s="167">
        <v>-6.4907000000000004</v>
      </c>
      <c r="GL13" s="167">
        <v>1.4089</v>
      </c>
      <c r="GM13" s="166"/>
      <c r="GN13" s="166"/>
      <c r="GO13" s="167">
        <v>-13.536099999999999</v>
      </c>
      <c r="GP13" s="167">
        <v>-25.7563</v>
      </c>
      <c r="GQ13" s="167">
        <v>14.046900000000001</v>
      </c>
      <c r="GR13" s="167">
        <v>26.637799999999999</v>
      </c>
      <c r="GS13" s="167">
        <v>10.574299999999999</v>
      </c>
      <c r="GT13" s="167">
        <v>10.0345</v>
      </c>
      <c r="GU13" s="167">
        <v>-99.255399999999995</v>
      </c>
      <c r="GV13" s="167">
        <v>-18.3108</v>
      </c>
      <c r="GW13" s="167">
        <v>35.663899999999998</v>
      </c>
      <c r="GX13" s="167">
        <v>-51.815199999999997</v>
      </c>
      <c r="GY13" s="167">
        <v>13.4321</v>
      </c>
      <c r="GZ13" s="167">
        <v>7.5111999999999997</v>
      </c>
      <c r="HA13" s="167">
        <v>7.2156000000000002</v>
      </c>
      <c r="HB13" s="167">
        <v>14.8142</v>
      </c>
      <c r="HC13" s="167">
        <v>151.4119</v>
      </c>
      <c r="HD13" s="167">
        <v>151.04349999999999</v>
      </c>
      <c r="HE13" s="167">
        <v>127</v>
      </c>
      <c r="HF13" s="167">
        <v>-127.04519999999999</v>
      </c>
      <c r="HG13" s="167">
        <v>-389.43740000000003</v>
      </c>
      <c r="HH13" s="167">
        <v>389.84120000000001</v>
      </c>
      <c r="HI13" s="167">
        <v>528.43550000000005</v>
      </c>
      <c r="HJ13" s="167">
        <v>-143.62989999999999</v>
      </c>
      <c r="HK13" s="167">
        <v>-142.87989999999999</v>
      </c>
      <c r="HL13" s="167">
        <v>-58.822000000000003</v>
      </c>
      <c r="HM13" s="167">
        <v>-50.1066</v>
      </c>
      <c r="HN13" s="167">
        <v>78.0946</v>
      </c>
      <c r="HO13" s="167">
        <v>78.186700000000002</v>
      </c>
      <c r="HP13" s="166"/>
      <c r="HQ13" s="166"/>
      <c r="HR13" s="167">
        <v>33.522500000000001</v>
      </c>
      <c r="HS13" s="167">
        <v>32.731499999999997</v>
      </c>
      <c r="HT13" s="167">
        <v>-58.608199999999997</v>
      </c>
      <c r="HU13" s="167">
        <v>-58.584499999999998</v>
      </c>
      <c r="HV13" s="167">
        <v>84.04</v>
      </c>
      <c r="HW13" s="167">
        <v>84.63</v>
      </c>
      <c r="HX13" s="167">
        <v>48.4</v>
      </c>
      <c r="HY13" s="167">
        <v>48.5</v>
      </c>
      <c r="HZ13" s="167">
        <v>20.714300000000001</v>
      </c>
      <c r="IA13" s="166"/>
      <c r="IB13" s="167">
        <v>-395.73610000000002</v>
      </c>
      <c r="IC13" s="167">
        <v>102.84099999999999</v>
      </c>
      <c r="ID13" s="167">
        <v>102.5628</v>
      </c>
      <c r="IE13" s="167">
        <v>11.6</v>
      </c>
      <c r="IF13" s="167">
        <v>10.7</v>
      </c>
      <c r="IG13" s="167">
        <v>-31.8</v>
      </c>
      <c r="IH13" s="167">
        <v>-38.1</v>
      </c>
      <c r="II13" s="167">
        <v>1.6222000000000001</v>
      </c>
      <c r="IJ13" s="167">
        <v>1.3691</v>
      </c>
      <c r="IK13" s="167">
        <v>-523.77139999999997</v>
      </c>
      <c r="IL13" s="167">
        <v>-412.42579999999998</v>
      </c>
      <c r="IM13" s="167">
        <v>493.5154</v>
      </c>
      <c r="IN13" s="167">
        <v>401.60550000000001</v>
      </c>
      <c r="IO13" s="167">
        <v>-11.463699999999999</v>
      </c>
      <c r="IP13" s="167">
        <v>-389.98840000000001</v>
      </c>
      <c r="IQ13" s="167">
        <v>393.88170000000002</v>
      </c>
      <c r="IR13" s="167">
        <v>-179.4847</v>
      </c>
      <c r="IS13" s="167">
        <v>-236.6386</v>
      </c>
      <c r="IT13" s="167">
        <v>-384.73059999999998</v>
      </c>
      <c r="IU13" s="167">
        <v>98.577399999999997</v>
      </c>
      <c r="IV13" s="167">
        <v>96.178399999999996</v>
      </c>
      <c r="IW13" s="167">
        <v>184.25059999999999</v>
      </c>
      <c r="IX13" s="167">
        <v>-474.52820000000003</v>
      </c>
      <c r="IY13" s="167">
        <v>246.86420000000001</v>
      </c>
      <c r="IZ13" s="167">
        <v>-239.2903</v>
      </c>
      <c r="JA13" s="167">
        <v>241.8886</v>
      </c>
      <c r="JB13" s="167">
        <v>-10.0458</v>
      </c>
      <c r="JC13" s="167">
        <v>32.018000000000001</v>
      </c>
      <c r="JD13" s="167">
        <v>20.32</v>
      </c>
      <c r="JE13" s="167">
        <v>1.829</v>
      </c>
      <c r="JF13" s="167">
        <v>1.83</v>
      </c>
      <c r="JG13" s="167">
        <v>-19.2</v>
      </c>
      <c r="JH13" s="167">
        <v>-4</v>
      </c>
      <c r="JI13" s="166"/>
      <c r="JJ13" s="167">
        <v>3.7216999999999998</v>
      </c>
      <c r="JK13" s="167">
        <v>-38.527500000000003</v>
      </c>
      <c r="JL13" s="167">
        <v>-14.0337</v>
      </c>
      <c r="JM13" s="167">
        <v>22.1</v>
      </c>
      <c r="JN13" s="167">
        <v>54.338000000000001</v>
      </c>
      <c r="JO13" s="167">
        <v>55.56</v>
      </c>
      <c r="JP13" s="166"/>
      <c r="JQ13" s="166"/>
      <c r="JR13" s="167">
        <v>51.4148</v>
      </c>
      <c r="JS13" s="167">
        <v>50.412199999999999</v>
      </c>
      <c r="JT13" s="167">
        <v>51.072499999999998</v>
      </c>
      <c r="JU13" s="166"/>
      <c r="JV13" s="167">
        <v>-10.1</v>
      </c>
      <c r="JW13" s="167">
        <v>20.3428</v>
      </c>
      <c r="JX13" s="167">
        <v>5.97</v>
      </c>
      <c r="JY13" s="166"/>
      <c r="JZ13" s="167">
        <v>-48.580599999999997</v>
      </c>
      <c r="KA13" s="167">
        <v>79.436499999999995</v>
      </c>
      <c r="KB13" s="167">
        <v>58.6432</v>
      </c>
      <c r="KC13" s="167">
        <v>-47.544199999999996</v>
      </c>
      <c r="KD13" s="167">
        <v>-77.597200000000001</v>
      </c>
      <c r="KE13" s="167">
        <v>49.793599999999998</v>
      </c>
      <c r="KF13" s="167">
        <v>27.7849</v>
      </c>
      <c r="KG13" s="167">
        <v>-1.9</v>
      </c>
      <c r="KH13" s="167">
        <v>1.4</v>
      </c>
      <c r="KI13" s="167">
        <v>137.25489999999999</v>
      </c>
      <c r="KJ13" s="167">
        <v>-17.675599999999999</v>
      </c>
    </row>
    <row r="14" spans="1:296" ht="18" customHeight="1" x14ac:dyDescent="0.3">
      <c r="A14" s="163" t="s">
        <v>72</v>
      </c>
      <c r="B14" s="163" t="s">
        <v>817</v>
      </c>
      <c r="C14" s="166">
        <v>0</v>
      </c>
      <c r="D14" s="167">
        <v>0</v>
      </c>
      <c r="E14" s="167">
        <v>18.1919</v>
      </c>
      <c r="F14" s="166"/>
      <c r="G14" s="167">
        <v>-35.491199999999999</v>
      </c>
      <c r="H14" s="167">
        <v>33.805700000000002</v>
      </c>
      <c r="I14" s="166"/>
      <c r="J14" s="167">
        <v>37.777099999999997</v>
      </c>
      <c r="K14" s="167">
        <v>-80.734499999999997</v>
      </c>
      <c r="L14" s="167">
        <v>46.482300000000002</v>
      </c>
      <c r="M14" s="167">
        <v>23.485299999999999</v>
      </c>
      <c r="N14" s="167">
        <v>22.948899999999998</v>
      </c>
      <c r="O14" s="167">
        <v>-33.299999999999997</v>
      </c>
      <c r="P14" s="167">
        <v>-31.695</v>
      </c>
      <c r="Q14" s="166"/>
      <c r="R14" s="167">
        <v>17.388000000000002</v>
      </c>
      <c r="S14" s="167">
        <v>-26.4</v>
      </c>
      <c r="T14" s="167">
        <v>14.857100000000001</v>
      </c>
      <c r="U14" s="167">
        <v>38.216799999999999</v>
      </c>
      <c r="V14" s="167">
        <v>15.357200000000001</v>
      </c>
      <c r="W14" s="167">
        <v>15.4117</v>
      </c>
      <c r="X14" s="167">
        <v>26.154</v>
      </c>
      <c r="Y14" s="167">
        <v>7.2085999999999997</v>
      </c>
      <c r="Z14" s="167">
        <v>4.9920999999999998</v>
      </c>
      <c r="AA14" s="167">
        <v>6.9257999999999997</v>
      </c>
      <c r="AB14" s="166"/>
      <c r="AC14" s="166"/>
      <c r="AD14" s="166"/>
      <c r="AE14" s="167">
        <v>-121</v>
      </c>
      <c r="AF14" s="166"/>
      <c r="AG14" s="167">
        <v>35.520000000000003</v>
      </c>
      <c r="AH14" s="166">
        <v>30.8</v>
      </c>
      <c r="AI14" s="167">
        <v>28.032</v>
      </c>
      <c r="AJ14" s="167">
        <v>0.26800000000000002</v>
      </c>
      <c r="AK14" s="167">
        <v>-64.81</v>
      </c>
      <c r="AL14" s="167">
        <v>-64.239999999999995</v>
      </c>
      <c r="AM14" s="167">
        <v>-33.6</v>
      </c>
      <c r="AN14" s="167">
        <v>64.78</v>
      </c>
      <c r="AO14" s="167">
        <v>65.84</v>
      </c>
      <c r="AP14" s="167">
        <v>13.673500000000001</v>
      </c>
      <c r="AQ14" s="167">
        <v>1.6382000000000001</v>
      </c>
      <c r="AR14" s="167">
        <v>53.875799999999998</v>
      </c>
      <c r="AS14" s="167">
        <v>55.582999999999998</v>
      </c>
      <c r="AT14" s="167">
        <v>58.778599999999997</v>
      </c>
      <c r="AU14" s="167">
        <v>-61.3078</v>
      </c>
      <c r="AV14" s="167">
        <v>-61.633699999999997</v>
      </c>
      <c r="AW14" s="167">
        <v>32.395699999999998</v>
      </c>
      <c r="AX14" s="167">
        <v>32.246299999999998</v>
      </c>
      <c r="AY14" s="167">
        <v>75.632999999999996</v>
      </c>
      <c r="AZ14" s="167">
        <v>76.914400000000001</v>
      </c>
      <c r="BA14" s="167">
        <v>19.863399999999999</v>
      </c>
      <c r="BB14" s="167">
        <v>20.5215</v>
      </c>
      <c r="BC14" s="167">
        <v>-482.77</v>
      </c>
      <c r="BD14" s="167">
        <v>-17.163599999999999</v>
      </c>
      <c r="BE14" s="167">
        <v>-9.8000000000000007</v>
      </c>
      <c r="BF14" s="167">
        <v>-9.6999999999999993</v>
      </c>
      <c r="BG14" s="167">
        <v>67.586100000000002</v>
      </c>
      <c r="BH14" s="167">
        <v>66.540000000000006</v>
      </c>
      <c r="BI14" s="167">
        <v>-3.0617999999999999</v>
      </c>
      <c r="BJ14" s="166"/>
      <c r="BK14" s="167">
        <v>-62.141500000000001</v>
      </c>
      <c r="BL14" s="167">
        <v>2.4058000000000002</v>
      </c>
      <c r="BM14" s="167">
        <v>7.0724999999999998</v>
      </c>
      <c r="BN14" s="167">
        <v>4.7773000000000003</v>
      </c>
      <c r="BO14" s="167">
        <v>522.17150000000004</v>
      </c>
      <c r="BP14" s="167">
        <v>82.003200000000007</v>
      </c>
      <c r="BQ14" s="167">
        <v>81.148700000000005</v>
      </c>
      <c r="BR14" s="167">
        <v>-501.6576</v>
      </c>
      <c r="BS14" s="167">
        <v>408.21749999999997</v>
      </c>
      <c r="BT14" s="166"/>
      <c r="BU14" s="167">
        <v>-27.566099999999999</v>
      </c>
      <c r="BV14" s="167">
        <v>28.1036</v>
      </c>
      <c r="BW14" s="167">
        <v>73.489400000000003</v>
      </c>
      <c r="BX14" s="167">
        <v>25.86</v>
      </c>
      <c r="BY14" s="167">
        <v>25.04</v>
      </c>
      <c r="BZ14" s="167">
        <v>50.55</v>
      </c>
      <c r="CA14" s="167">
        <v>76.19</v>
      </c>
      <c r="CB14" s="167">
        <v>-21.562899999999999</v>
      </c>
      <c r="CC14" s="167">
        <v>-21.8308</v>
      </c>
      <c r="CD14" s="167">
        <v>84.133899999999997</v>
      </c>
      <c r="CE14" s="167">
        <v>85.457700000000003</v>
      </c>
      <c r="CF14" s="167">
        <v>36.466700000000003</v>
      </c>
      <c r="CG14" s="167">
        <v>-68.812600000000003</v>
      </c>
      <c r="CH14" s="167">
        <v>-67.751300000000001</v>
      </c>
      <c r="CI14" s="167">
        <v>-4.5556999999999999</v>
      </c>
      <c r="CJ14" s="167">
        <v>0</v>
      </c>
      <c r="CK14" s="166"/>
      <c r="CL14" s="167">
        <v>29.074999999999999</v>
      </c>
      <c r="CM14" s="167">
        <v>96.8</v>
      </c>
      <c r="CN14" s="167">
        <v>87.2</v>
      </c>
      <c r="CO14" s="167">
        <v>-14.26</v>
      </c>
      <c r="CP14" s="167">
        <v>66.760300000000001</v>
      </c>
      <c r="CQ14" s="167">
        <v>65.767399999999995</v>
      </c>
      <c r="CR14" s="167">
        <v>64.481700000000004</v>
      </c>
      <c r="CS14" s="167">
        <v>-30.5305</v>
      </c>
      <c r="CT14" s="167">
        <v>-29.667000000000002</v>
      </c>
      <c r="CU14" s="167">
        <v>32.153700000000001</v>
      </c>
      <c r="CV14" s="167">
        <v>-41.036700000000003</v>
      </c>
      <c r="CW14" s="167">
        <v>34.3812</v>
      </c>
      <c r="CX14" s="167">
        <v>12.737500000000001</v>
      </c>
      <c r="CY14" s="167">
        <v>46.71</v>
      </c>
      <c r="CZ14" s="167">
        <v>26.03</v>
      </c>
      <c r="DA14" s="167">
        <v>33.5229</v>
      </c>
      <c r="DB14" s="167">
        <v>31.498699999999999</v>
      </c>
      <c r="DC14" s="167">
        <v>-25.9313</v>
      </c>
      <c r="DD14" s="166"/>
      <c r="DE14" s="166"/>
      <c r="DF14" s="166"/>
      <c r="DG14" s="167">
        <v>-94.656999999999996</v>
      </c>
      <c r="DH14" s="166"/>
      <c r="DI14" s="166"/>
      <c r="DJ14" s="167">
        <v>-68.2</v>
      </c>
      <c r="DK14" s="167">
        <v>-66.900000000000006</v>
      </c>
      <c r="DL14" s="167">
        <v>19.8276</v>
      </c>
      <c r="DM14" s="167">
        <v>33.6</v>
      </c>
      <c r="DN14" s="167">
        <v>37.380000000000003</v>
      </c>
      <c r="DO14" s="167">
        <v>45.86</v>
      </c>
      <c r="DP14" s="167">
        <v>33.630000000000003</v>
      </c>
      <c r="DQ14" s="167">
        <v>-4.26</v>
      </c>
      <c r="DR14" s="167">
        <v>62.573500000000003</v>
      </c>
      <c r="DS14" s="167">
        <v>95.5154</v>
      </c>
      <c r="DT14" s="167">
        <v>-24.85</v>
      </c>
      <c r="DU14" s="167">
        <v>-25.13</v>
      </c>
      <c r="DV14" s="167">
        <v>84.55</v>
      </c>
      <c r="DW14" s="167">
        <v>49.81</v>
      </c>
      <c r="DX14" s="167">
        <v>95.818200000000004</v>
      </c>
      <c r="DY14" s="167">
        <v>93.890900000000002</v>
      </c>
      <c r="DZ14" s="167">
        <v>0</v>
      </c>
      <c r="EA14" s="167">
        <v>-0.43640000000000001</v>
      </c>
      <c r="EB14" s="167">
        <v>184.10210000000001</v>
      </c>
      <c r="EC14" s="167">
        <v>139.5033</v>
      </c>
      <c r="ED14" s="167">
        <v>135.04679999999999</v>
      </c>
      <c r="EE14" s="167">
        <v>136.57579999999999</v>
      </c>
      <c r="EF14" s="167">
        <v>104.58029999999999</v>
      </c>
      <c r="EG14" s="167">
        <v>87.302300000000002</v>
      </c>
      <c r="EH14" s="167">
        <v>-27.788</v>
      </c>
      <c r="EI14" s="167">
        <v>509.5231</v>
      </c>
      <c r="EJ14" s="167">
        <v>425.7663</v>
      </c>
      <c r="EK14" s="166"/>
      <c r="EL14" s="167">
        <v>-18.084099999999999</v>
      </c>
      <c r="EM14" s="167">
        <v>-16.500599999999999</v>
      </c>
      <c r="EN14" s="166"/>
      <c r="EO14" s="167">
        <v>25.873799999999999</v>
      </c>
      <c r="EP14" s="167">
        <v>24.0183</v>
      </c>
      <c r="EQ14" s="167">
        <v>126</v>
      </c>
      <c r="ER14" s="167">
        <v>-61.629800000000003</v>
      </c>
      <c r="ES14" s="167">
        <v>-64.361999999999995</v>
      </c>
      <c r="ET14" s="167">
        <v>-51.598100000000002</v>
      </c>
      <c r="EU14" s="167">
        <v>0</v>
      </c>
      <c r="EV14" s="167">
        <v>-22.35</v>
      </c>
      <c r="EW14" s="167">
        <v>60.2</v>
      </c>
      <c r="EX14" s="167">
        <v>10.5151</v>
      </c>
      <c r="EY14" s="167">
        <v>4.3021000000000003</v>
      </c>
      <c r="EZ14" s="167">
        <v>-37.910400000000003</v>
      </c>
      <c r="FA14" s="167">
        <v>-37.107700000000001</v>
      </c>
      <c r="FB14" s="167">
        <v>7.3803000000000001</v>
      </c>
      <c r="FC14" s="167">
        <v>-84.689800000000005</v>
      </c>
      <c r="FD14" s="167">
        <v>50.391300000000001</v>
      </c>
      <c r="FE14" s="167">
        <v>23.355499999999999</v>
      </c>
      <c r="FF14" s="166"/>
      <c r="FG14" s="167">
        <v>24.603000000000002</v>
      </c>
      <c r="FH14" s="167">
        <v>40.138800000000003</v>
      </c>
      <c r="FI14" s="167">
        <v>40.994</v>
      </c>
      <c r="FJ14" s="167">
        <v>39.0959</v>
      </c>
      <c r="FK14" s="167">
        <v>21.099499999999999</v>
      </c>
      <c r="FL14" s="167">
        <v>21.601900000000001</v>
      </c>
      <c r="FM14" s="167">
        <v>-10.382300000000001</v>
      </c>
      <c r="FN14" s="167">
        <v>1.1197999999999999</v>
      </c>
      <c r="FO14" s="167">
        <v>0.9214</v>
      </c>
      <c r="FP14" s="167">
        <v>-19.187100000000001</v>
      </c>
      <c r="FQ14" s="167">
        <v>-9.4717000000000002</v>
      </c>
      <c r="FR14" s="167">
        <v>2.5727000000000002</v>
      </c>
      <c r="FS14" s="167">
        <v>-19.88</v>
      </c>
      <c r="FT14" s="167">
        <v>10.860200000000001</v>
      </c>
      <c r="FU14" s="167">
        <v>0.79990000000000006</v>
      </c>
      <c r="FV14" s="167">
        <v>-6.55</v>
      </c>
      <c r="FW14" s="167">
        <v>19.52</v>
      </c>
      <c r="FX14" s="166"/>
      <c r="FY14" s="166"/>
      <c r="FZ14" s="166"/>
      <c r="GA14" s="167">
        <v>4.2300000000000004</v>
      </c>
      <c r="GB14" s="167">
        <v>11.448399999999999</v>
      </c>
      <c r="GC14" s="167">
        <v>29.59</v>
      </c>
      <c r="GD14" s="167">
        <v>11.7532</v>
      </c>
      <c r="GE14" s="167">
        <v>19.4831</v>
      </c>
      <c r="GF14" s="167">
        <v>12.75</v>
      </c>
      <c r="GG14" s="167">
        <v>71.508099999999999</v>
      </c>
      <c r="GH14" s="167">
        <v>27.4</v>
      </c>
      <c r="GI14" s="167">
        <v>-19.0122</v>
      </c>
      <c r="GJ14" s="167">
        <v>-5.5553999999999997</v>
      </c>
      <c r="GK14" s="167">
        <v>-6.3768000000000002</v>
      </c>
      <c r="GL14" s="167">
        <v>1.3771</v>
      </c>
      <c r="GM14" s="166"/>
      <c r="GN14" s="166"/>
      <c r="GO14" s="167">
        <v>-14.4618</v>
      </c>
      <c r="GP14" s="167">
        <v>-26.709599999999998</v>
      </c>
      <c r="GQ14" s="167">
        <v>11.450200000000001</v>
      </c>
      <c r="GR14" s="167">
        <v>27.448799999999999</v>
      </c>
      <c r="GS14" s="167">
        <v>13.151300000000001</v>
      </c>
      <c r="GT14" s="167">
        <v>13.9533</v>
      </c>
      <c r="GU14" s="167">
        <v>-103.9173</v>
      </c>
      <c r="GV14" s="167">
        <v>-18.388000000000002</v>
      </c>
      <c r="GW14" s="167">
        <v>36.788800000000002</v>
      </c>
      <c r="GX14" s="167">
        <v>-51.527900000000002</v>
      </c>
      <c r="GY14" s="167">
        <v>13.122299999999999</v>
      </c>
      <c r="GZ14" s="167">
        <v>7.4038000000000004</v>
      </c>
      <c r="HA14" s="167">
        <v>7.1840000000000002</v>
      </c>
      <c r="HB14" s="167">
        <v>14.4847</v>
      </c>
      <c r="HC14" s="167">
        <v>148.71010000000001</v>
      </c>
      <c r="HD14" s="167">
        <v>149.589</v>
      </c>
      <c r="HE14" s="167">
        <v>150.9</v>
      </c>
      <c r="HF14" s="167">
        <v>-150.12049999999999</v>
      </c>
      <c r="HG14" s="167">
        <v>-423.36849999999998</v>
      </c>
      <c r="HH14" s="167">
        <v>419.95150000000001</v>
      </c>
      <c r="HI14" s="167">
        <v>528.0607</v>
      </c>
      <c r="HJ14" s="167">
        <v>-143.0258</v>
      </c>
      <c r="HK14" s="167">
        <v>-141.51949999999999</v>
      </c>
      <c r="HL14" s="167">
        <v>-62.561199999999999</v>
      </c>
      <c r="HM14" s="167">
        <v>-54.965400000000002</v>
      </c>
      <c r="HN14" s="167">
        <v>81.123900000000006</v>
      </c>
      <c r="HO14" s="167">
        <v>78.306799999999996</v>
      </c>
      <c r="HP14" s="166"/>
      <c r="HQ14" s="166"/>
      <c r="HR14" s="167">
        <v>36.1813</v>
      </c>
      <c r="HS14" s="167">
        <v>36.126300000000001</v>
      </c>
      <c r="HT14" s="167">
        <v>-56.936</v>
      </c>
      <c r="HU14" s="167">
        <v>-57.969000000000001</v>
      </c>
      <c r="HV14" s="167">
        <v>81.94</v>
      </c>
      <c r="HW14" s="167">
        <v>81.73</v>
      </c>
      <c r="HX14" s="167">
        <v>46.7</v>
      </c>
      <c r="HY14" s="167">
        <v>46.7</v>
      </c>
      <c r="HZ14" s="167">
        <v>20.9621</v>
      </c>
      <c r="IA14" s="166"/>
      <c r="IB14" s="167">
        <v>-393.1191</v>
      </c>
      <c r="IC14" s="167">
        <v>107.00360000000001</v>
      </c>
      <c r="ID14" s="167">
        <v>107.45820000000001</v>
      </c>
      <c r="IE14" s="167">
        <v>12.2</v>
      </c>
      <c r="IF14" s="167">
        <v>10.8</v>
      </c>
      <c r="IG14" s="167">
        <v>-35.299999999999997</v>
      </c>
      <c r="IH14" s="167">
        <v>-42.2</v>
      </c>
      <c r="II14" s="167">
        <v>1.6761999999999999</v>
      </c>
      <c r="IJ14" s="166"/>
      <c r="IK14" s="167">
        <v>-520.90440000000001</v>
      </c>
      <c r="IL14" s="167">
        <v>-392.7826</v>
      </c>
      <c r="IM14" s="167">
        <v>489.01389999999998</v>
      </c>
      <c r="IN14" s="167">
        <v>396.46109999999999</v>
      </c>
      <c r="IO14" s="167">
        <v>-12.537100000000001</v>
      </c>
      <c r="IP14" s="167">
        <v>-380.9751</v>
      </c>
      <c r="IQ14" s="167">
        <v>388.03829999999999</v>
      </c>
      <c r="IR14" s="167">
        <v>-185.4452</v>
      </c>
      <c r="IS14" s="167">
        <v>-237.39750000000001</v>
      </c>
      <c r="IT14" s="167">
        <v>-378.52809999999999</v>
      </c>
      <c r="IU14" s="167">
        <v>93.271299999999997</v>
      </c>
      <c r="IV14" s="167">
        <v>92.458699999999993</v>
      </c>
      <c r="IW14" s="167">
        <v>185.75139999999999</v>
      </c>
      <c r="IX14" s="167">
        <v>-473.36610000000002</v>
      </c>
      <c r="IY14" s="167">
        <v>246.5402</v>
      </c>
      <c r="IZ14" s="167">
        <v>-232.85919999999999</v>
      </c>
      <c r="JA14" s="167">
        <v>236.0429</v>
      </c>
      <c r="JB14" s="167">
        <v>-10.8093</v>
      </c>
      <c r="JC14" s="167">
        <v>31.516999999999999</v>
      </c>
      <c r="JD14" s="167">
        <v>20.399999999999999</v>
      </c>
      <c r="JE14" s="167">
        <v>1.8129999999999999</v>
      </c>
      <c r="JF14" s="167">
        <v>1.8140000000000001</v>
      </c>
      <c r="JG14" s="167">
        <v>-20.079999999999998</v>
      </c>
      <c r="JH14" s="167">
        <v>-3.04</v>
      </c>
      <c r="JI14" s="166"/>
      <c r="JJ14" s="167">
        <v>3.5171999999999999</v>
      </c>
      <c r="JK14" s="167">
        <v>-39.9039</v>
      </c>
      <c r="JL14" s="167">
        <v>-13.652200000000001</v>
      </c>
      <c r="JM14" s="167">
        <v>21.8</v>
      </c>
      <c r="JN14" s="167">
        <v>52.875</v>
      </c>
      <c r="JO14" s="167">
        <v>52.363999999999997</v>
      </c>
      <c r="JP14" s="166"/>
      <c r="JQ14" s="166"/>
      <c r="JR14" s="167">
        <v>52.283999999999999</v>
      </c>
      <c r="JS14" s="167">
        <v>52.010399999999997</v>
      </c>
      <c r="JT14" s="167">
        <v>51.929900000000004</v>
      </c>
      <c r="JU14" s="166"/>
      <c r="JV14" s="167">
        <v>-7.7</v>
      </c>
      <c r="JW14" s="167">
        <v>21.174499999999998</v>
      </c>
      <c r="JX14" s="167">
        <v>5.8</v>
      </c>
      <c r="JY14" s="166"/>
      <c r="JZ14" s="167">
        <v>-54.171100000000003</v>
      </c>
      <c r="KA14" s="167">
        <v>82.658100000000005</v>
      </c>
      <c r="KB14" s="167">
        <v>63.3461</v>
      </c>
      <c r="KC14" s="167">
        <v>-53.143000000000001</v>
      </c>
      <c r="KD14" s="167">
        <v>-80.640299999999996</v>
      </c>
      <c r="KE14" s="167">
        <v>54.7149</v>
      </c>
      <c r="KF14" s="167">
        <v>26.323699999999999</v>
      </c>
      <c r="KG14" s="167">
        <v>-3.3</v>
      </c>
      <c r="KH14" s="167">
        <v>4.5999999999999996</v>
      </c>
      <c r="KI14" s="167">
        <v>108.4474</v>
      </c>
      <c r="KJ14" s="167">
        <v>5.3387000000000002</v>
      </c>
    </row>
    <row r="15" spans="1:296" ht="18" customHeight="1" x14ac:dyDescent="0.3">
      <c r="A15" s="163" t="s">
        <v>72</v>
      </c>
      <c r="B15" s="163" t="s">
        <v>818</v>
      </c>
      <c r="C15" s="166">
        <v>0</v>
      </c>
      <c r="D15" s="167">
        <v>0</v>
      </c>
      <c r="E15" s="167">
        <v>18.392299999999999</v>
      </c>
      <c r="F15" s="167">
        <v>-25.081</v>
      </c>
      <c r="G15" s="167">
        <v>-35.1053</v>
      </c>
      <c r="H15" s="167">
        <v>33.882800000000003</v>
      </c>
      <c r="I15" s="166"/>
      <c r="J15" s="167">
        <v>37.5901</v>
      </c>
      <c r="K15" s="167">
        <v>-82.070700000000002</v>
      </c>
      <c r="L15" s="167">
        <v>45.127000000000002</v>
      </c>
      <c r="M15" s="167">
        <v>23.001300000000001</v>
      </c>
      <c r="N15" s="167">
        <v>22.447399999999998</v>
      </c>
      <c r="O15" s="167">
        <v>-35.520000000000003</v>
      </c>
      <c r="P15" s="167">
        <v>-31.771999999999998</v>
      </c>
      <c r="Q15" s="167">
        <v>28.6</v>
      </c>
      <c r="R15" s="167">
        <v>17.388000000000002</v>
      </c>
      <c r="S15" s="167">
        <v>-26.4</v>
      </c>
      <c r="T15" s="167">
        <v>15.149100000000001</v>
      </c>
      <c r="U15" s="167">
        <v>37.967799999999997</v>
      </c>
      <c r="V15" s="167">
        <v>15.4885</v>
      </c>
      <c r="W15" s="167">
        <v>15.530799999999999</v>
      </c>
      <c r="X15" s="167">
        <v>25.9909</v>
      </c>
      <c r="Y15" s="167">
        <v>7.2092999999999998</v>
      </c>
      <c r="Z15" s="167">
        <v>5.3487999999999998</v>
      </c>
      <c r="AA15" s="167">
        <v>7.2461000000000002</v>
      </c>
      <c r="AB15" s="166"/>
      <c r="AC15" s="166"/>
      <c r="AD15" s="166"/>
      <c r="AE15" s="167">
        <v>-122.54</v>
      </c>
      <c r="AF15" s="166"/>
      <c r="AG15" s="167">
        <v>35.520000000000003</v>
      </c>
      <c r="AH15" s="167">
        <v>30.8</v>
      </c>
      <c r="AI15" s="167">
        <v>28.311</v>
      </c>
      <c r="AJ15" s="167">
        <v>0.27</v>
      </c>
      <c r="AK15" s="167">
        <v>-66.349999999999994</v>
      </c>
      <c r="AL15" s="167">
        <v>-66.2</v>
      </c>
      <c r="AM15" s="167">
        <v>-33.979999999999997</v>
      </c>
      <c r="AN15" s="167">
        <v>66.819999999999993</v>
      </c>
      <c r="AO15" s="167">
        <v>67.19</v>
      </c>
      <c r="AP15" s="167">
        <v>14.1814</v>
      </c>
      <c r="AQ15" s="167">
        <v>1.1700999999999999</v>
      </c>
      <c r="AR15" s="167">
        <v>53.265099999999997</v>
      </c>
      <c r="AS15" s="167">
        <v>55.086199999999998</v>
      </c>
      <c r="AT15" s="167">
        <v>59.817900000000002</v>
      </c>
      <c r="AU15" s="167">
        <v>-62.559800000000003</v>
      </c>
      <c r="AV15" s="167">
        <v>-62.0961</v>
      </c>
      <c r="AW15" s="167">
        <v>32.093800000000002</v>
      </c>
      <c r="AX15" s="167">
        <v>31.1007</v>
      </c>
      <c r="AY15" s="167">
        <v>76.147400000000005</v>
      </c>
      <c r="AZ15" s="167">
        <v>77.901600000000002</v>
      </c>
      <c r="BA15" s="167">
        <v>23.370699999999999</v>
      </c>
      <c r="BB15" s="167">
        <v>22.9071</v>
      </c>
      <c r="BC15" s="167">
        <v>-478.98669999999998</v>
      </c>
      <c r="BD15" s="167">
        <v>-19.429500000000001</v>
      </c>
      <c r="BE15" s="167">
        <v>-9.3000000000000007</v>
      </c>
      <c r="BF15" s="167">
        <v>-9.1</v>
      </c>
      <c r="BG15" s="167">
        <v>67.120800000000003</v>
      </c>
      <c r="BH15" s="167">
        <v>66.586699999999993</v>
      </c>
      <c r="BI15" s="167">
        <v>-3.3277000000000001</v>
      </c>
      <c r="BJ15" s="166"/>
      <c r="BK15" s="167">
        <v>-64.005399999999995</v>
      </c>
      <c r="BL15" s="167">
        <v>2.4075000000000002</v>
      </c>
      <c r="BM15" s="167">
        <v>7.1047000000000002</v>
      </c>
      <c r="BN15" s="167">
        <v>4.9344999999999999</v>
      </c>
      <c r="BO15" s="167">
        <v>525.10130000000004</v>
      </c>
      <c r="BP15" s="167">
        <v>75.502799999999993</v>
      </c>
      <c r="BQ15" s="167">
        <v>75.441699999999997</v>
      </c>
      <c r="BR15" s="167">
        <v>-492.53500000000003</v>
      </c>
      <c r="BS15" s="167">
        <v>409.22609999999997</v>
      </c>
      <c r="BT15" s="166"/>
      <c r="BU15" s="167">
        <v>-42.9251</v>
      </c>
      <c r="BV15" s="167">
        <v>44.188099999999999</v>
      </c>
      <c r="BW15" s="167">
        <v>72.571299999999994</v>
      </c>
      <c r="BX15" s="167">
        <v>25.91</v>
      </c>
      <c r="BY15" s="167">
        <v>25.01</v>
      </c>
      <c r="BZ15" s="167">
        <v>49.95</v>
      </c>
      <c r="CA15" s="167">
        <v>76.260000000000005</v>
      </c>
      <c r="CB15" s="167">
        <v>-18.6158</v>
      </c>
      <c r="CC15" s="167">
        <v>-18.213999999999999</v>
      </c>
      <c r="CD15" s="167">
        <v>83.063100000000006</v>
      </c>
      <c r="CE15" s="167">
        <v>82.609099999999998</v>
      </c>
      <c r="CF15" s="167">
        <v>33.804299999999998</v>
      </c>
      <c r="CG15" s="167">
        <v>-74.572199999999995</v>
      </c>
      <c r="CH15" s="167">
        <v>-75.332899999999995</v>
      </c>
      <c r="CI15" s="167">
        <v>-4.4513999999999996</v>
      </c>
      <c r="CJ15" s="166"/>
      <c r="CK15" s="166"/>
      <c r="CL15" s="166"/>
      <c r="CM15" s="167">
        <v>98.1</v>
      </c>
      <c r="CN15" s="167">
        <v>88.1</v>
      </c>
      <c r="CO15" s="167">
        <v>-13.89</v>
      </c>
      <c r="CP15" s="167">
        <v>64.440899999999999</v>
      </c>
      <c r="CQ15" s="167">
        <v>63.273499999999999</v>
      </c>
      <c r="CR15" s="167">
        <v>62.221699999999998</v>
      </c>
      <c r="CS15" s="167">
        <v>-35.691299999999998</v>
      </c>
      <c r="CT15" s="167">
        <v>-33.947600000000001</v>
      </c>
      <c r="CU15" s="167">
        <v>33.299900000000001</v>
      </c>
      <c r="CV15" s="167">
        <v>-36.594999999999999</v>
      </c>
      <c r="CW15" s="167">
        <v>35.517699999999998</v>
      </c>
      <c r="CX15" s="167">
        <v>12.3855</v>
      </c>
      <c r="CY15" s="167">
        <v>47.03</v>
      </c>
      <c r="CZ15" s="167">
        <v>26.06</v>
      </c>
      <c r="DA15" s="167">
        <v>33.054200000000002</v>
      </c>
      <c r="DB15" s="167">
        <v>31.0593</v>
      </c>
      <c r="DC15" s="167">
        <v>-25.459199999999999</v>
      </c>
      <c r="DD15" s="166"/>
      <c r="DE15" s="166"/>
      <c r="DF15" s="166"/>
      <c r="DG15" s="167">
        <v>-105.3642</v>
      </c>
      <c r="DH15" s="166"/>
      <c r="DI15" s="166"/>
      <c r="DJ15" s="167">
        <v>-63.3</v>
      </c>
      <c r="DK15" s="167">
        <v>-64.5</v>
      </c>
      <c r="DL15" s="167">
        <v>19.580400000000001</v>
      </c>
      <c r="DM15" s="167">
        <v>33.200000000000003</v>
      </c>
      <c r="DN15" s="167">
        <v>36.479999999999997</v>
      </c>
      <c r="DO15" s="167">
        <v>45.4</v>
      </c>
      <c r="DP15" s="167">
        <v>32.94</v>
      </c>
      <c r="DQ15" s="167">
        <v>-4.2</v>
      </c>
      <c r="DR15" s="167">
        <v>61.658999999999999</v>
      </c>
      <c r="DS15" s="167">
        <v>105.20350000000001</v>
      </c>
      <c r="DT15" s="167">
        <v>-25.87</v>
      </c>
      <c r="DU15" s="167">
        <v>-26.23</v>
      </c>
      <c r="DV15" s="167">
        <v>87.07</v>
      </c>
      <c r="DW15" s="167">
        <v>48.8</v>
      </c>
      <c r="DX15" s="167">
        <v>105.87269999999999</v>
      </c>
      <c r="DY15" s="167">
        <v>102.8182</v>
      </c>
      <c r="DZ15" s="167">
        <v>6.5243000000000002</v>
      </c>
      <c r="EA15" s="167">
        <v>5.6544999999999996</v>
      </c>
      <c r="EB15" s="167">
        <v>190.8391</v>
      </c>
      <c r="EC15" s="167">
        <v>148.4597</v>
      </c>
      <c r="ED15" s="167">
        <v>142.49119999999999</v>
      </c>
      <c r="EE15" s="167">
        <v>145.79050000000001</v>
      </c>
      <c r="EF15" s="167">
        <v>91.874200000000002</v>
      </c>
      <c r="EG15" s="167">
        <v>73.527000000000001</v>
      </c>
      <c r="EH15" s="167">
        <v>-27.31</v>
      </c>
      <c r="EI15" s="167">
        <v>499.34179999999998</v>
      </c>
      <c r="EJ15" s="167">
        <v>444.53590000000003</v>
      </c>
      <c r="EK15" s="166"/>
      <c r="EL15" s="167">
        <v>-17.7349</v>
      </c>
      <c r="EM15" s="167">
        <v>-15.563700000000001</v>
      </c>
      <c r="EN15" s="166"/>
      <c r="EO15" s="167">
        <v>30.668299999999999</v>
      </c>
      <c r="EP15" s="167">
        <v>28.9938</v>
      </c>
      <c r="EQ15" s="167">
        <v>152.124</v>
      </c>
      <c r="ER15" s="167">
        <v>-49.443199999999997</v>
      </c>
      <c r="ES15" s="167">
        <v>-50.703400000000002</v>
      </c>
      <c r="ET15" s="167">
        <v>-38.6723</v>
      </c>
      <c r="EU15" s="167">
        <v>0</v>
      </c>
      <c r="EV15" s="167">
        <v>-25.64</v>
      </c>
      <c r="EW15" s="167">
        <v>1</v>
      </c>
      <c r="EX15" s="167">
        <v>10.5177</v>
      </c>
      <c r="EY15" s="167">
        <v>14.7822</v>
      </c>
      <c r="EZ15" s="167">
        <v>-36.695500000000003</v>
      </c>
      <c r="FA15" s="167">
        <v>-35.9422</v>
      </c>
      <c r="FB15" s="167">
        <v>5.7077</v>
      </c>
      <c r="FC15" s="167">
        <v>-69.823999999999998</v>
      </c>
      <c r="FD15" s="167">
        <v>40.793799999999997</v>
      </c>
      <c r="FE15" s="167">
        <v>23.125</v>
      </c>
      <c r="FF15" s="166"/>
      <c r="FG15" s="167">
        <v>24.598700000000001</v>
      </c>
      <c r="FH15" s="167">
        <v>40.365000000000002</v>
      </c>
      <c r="FI15" s="167">
        <v>40.853700000000003</v>
      </c>
      <c r="FJ15" s="167">
        <v>39.050199999999997</v>
      </c>
      <c r="FK15" s="167">
        <v>16.075800000000001</v>
      </c>
      <c r="FL15" s="167">
        <v>15.573399999999999</v>
      </c>
      <c r="FM15" s="167">
        <v>-12.726699999999999</v>
      </c>
      <c r="FN15" s="167">
        <v>-5.6172000000000004</v>
      </c>
      <c r="FO15" s="167">
        <v>-6.0682999999999998</v>
      </c>
      <c r="FP15" s="167">
        <v>-16.300599999999999</v>
      </c>
      <c r="FQ15" s="167">
        <v>0</v>
      </c>
      <c r="FR15" s="167">
        <v>4.8285999999999998</v>
      </c>
      <c r="FS15" s="167">
        <v>-20.239999999999998</v>
      </c>
      <c r="FT15" s="167">
        <v>10.9773</v>
      </c>
      <c r="FU15" s="167">
        <v>0.77300000000000002</v>
      </c>
      <c r="FV15" s="167">
        <v>-6.84</v>
      </c>
      <c r="FW15" s="167">
        <v>20.170000000000002</v>
      </c>
      <c r="FX15" s="166"/>
      <c r="FY15" s="166"/>
      <c r="FZ15" s="167">
        <v>-8.1219999999999999</v>
      </c>
      <c r="GA15" s="167">
        <v>4.101</v>
      </c>
      <c r="GB15" s="166"/>
      <c r="GC15" s="167">
        <v>30.06</v>
      </c>
      <c r="GD15" s="167">
        <v>10.3825</v>
      </c>
      <c r="GE15" s="167">
        <v>17.017900000000001</v>
      </c>
      <c r="GF15" s="166"/>
      <c r="GG15" s="167">
        <v>74.240899999999996</v>
      </c>
      <c r="GH15" s="167">
        <v>27.8</v>
      </c>
      <c r="GI15" s="167">
        <v>-18.6568</v>
      </c>
      <c r="GJ15" s="167">
        <v>-6.1178999999999997</v>
      </c>
      <c r="GK15" s="167">
        <v>-6.7080000000000002</v>
      </c>
      <c r="GL15" s="167">
        <v>1.3586</v>
      </c>
      <c r="GM15" s="166"/>
      <c r="GN15" s="166"/>
      <c r="GO15" s="167">
        <v>-14.131600000000001</v>
      </c>
      <c r="GP15" s="167">
        <v>-26.718399999999999</v>
      </c>
      <c r="GQ15" s="167">
        <v>12.546200000000001</v>
      </c>
      <c r="GR15" s="167">
        <v>27.726800000000001</v>
      </c>
      <c r="GS15" s="167">
        <v>11.295500000000001</v>
      </c>
      <c r="GT15" s="167">
        <v>10.958</v>
      </c>
      <c r="GU15" s="167">
        <v>-100.05459999999999</v>
      </c>
      <c r="GV15" s="167">
        <v>-18.569099999999999</v>
      </c>
      <c r="GW15" s="167">
        <v>36.778700000000001</v>
      </c>
      <c r="GX15" s="167">
        <v>-52.891800000000003</v>
      </c>
      <c r="GY15" s="167">
        <v>13.775600000000001</v>
      </c>
      <c r="GZ15" s="167">
        <v>7.3550000000000004</v>
      </c>
      <c r="HA15" s="167">
        <v>7.0678999999999998</v>
      </c>
      <c r="HB15" s="167">
        <v>14.770300000000001</v>
      </c>
      <c r="HC15" s="167">
        <v>157.64359999999999</v>
      </c>
      <c r="HD15" s="167">
        <v>157.3486</v>
      </c>
      <c r="HE15" s="167">
        <v>149.6</v>
      </c>
      <c r="HF15" s="167">
        <v>-150.48159999999999</v>
      </c>
      <c r="HG15" s="167">
        <v>-425.83330000000001</v>
      </c>
      <c r="HH15" s="167">
        <v>427.58359999999999</v>
      </c>
      <c r="HI15" s="167">
        <v>544.98929999999996</v>
      </c>
      <c r="HJ15" s="167">
        <v>-150.7466</v>
      </c>
      <c r="HK15" s="167">
        <v>-147.0264</v>
      </c>
      <c r="HL15" s="167">
        <v>-54.956899999999997</v>
      </c>
      <c r="HM15" s="167">
        <v>-47.5154</v>
      </c>
      <c r="HN15" s="167">
        <v>84.145399999999995</v>
      </c>
      <c r="HO15" s="167">
        <v>83.348799999999997</v>
      </c>
      <c r="HP15" s="166"/>
      <c r="HQ15" s="166"/>
      <c r="HR15" s="167">
        <v>32.7864</v>
      </c>
      <c r="HS15" s="167">
        <v>32.643599999999999</v>
      </c>
      <c r="HT15" s="167">
        <v>-72.611800000000002</v>
      </c>
      <c r="HU15" s="167">
        <v>-72.394300000000001</v>
      </c>
      <c r="HV15" s="167">
        <v>77.930000000000007</v>
      </c>
      <c r="HW15" s="167">
        <v>76.66</v>
      </c>
      <c r="HX15" s="167">
        <v>48.1</v>
      </c>
      <c r="HY15" s="167">
        <v>47.2</v>
      </c>
      <c r="HZ15" s="166"/>
      <c r="IA15" s="167">
        <v>27.04</v>
      </c>
      <c r="IB15" s="167">
        <v>-405.56880000000001</v>
      </c>
      <c r="IC15" s="167">
        <v>105.30670000000001</v>
      </c>
      <c r="ID15" s="167">
        <v>103.9147</v>
      </c>
      <c r="IE15" s="167">
        <v>12.2</v>
      </c>
      <c r="IF15" s="167">
        <v>14.7</v>
      </c>
      <c r="IG15" s="167">
        <v>-30.2</v>
      </c>
      <c r="IH15" s="167">
        <v>-36</v>
      </c>
      <c r="II15" s="167">
        <v>1.5001</v>
      </c>
      <c r="IJ15" s="167">
        <v>1.2347999999999999</v>
      </c>
      <c r="IK15" s="167">
        <v>-539.33029999999997</v>
      </c>
      <c r="IL15" s="167">
        <v>-411.88409999999999</v>
      </c>
      <c r="IM15" s="167">
        <v>520.09360000000004</v>
      </c>
      <c r="IN15" s="167">
        <v>410.28539999999998</v>
      </c>
      <c r="IO15" s="167">
        <v>-4.6322000000000001</v>
      </c>
      <c r="IP15" s="167">
        <v>-403.17349999999999</v>
      </c>
      <c r="IQ15" s="167">
        <v>398.32929999999999</v>
      </c>
      <c r="IR15" s="167">
        <v>-186.42150000000001</v>
      </c>
      <c r="IS15" s="167">
        <v>-240.19200000000001</v>
      </c>
      <c r="IT15" s="167">
        <v>-393.41370000000001</v>
      </c>
      <c r="IU15" s="167">
        <v>101.78619999999999</v>
      </c>
      <c r="IV15" s="167">
        <v>98.969099999999997</v>
      </c>
      <c r="IW15" s="167">
        <v>184.798</v>
      </c>
      <c r="IX15" s="167">
        <v>-496.75569999999999</v>
      </c>
      <c r="IY15" s="167">
        <v>248.71510000000001</v>
      </c>
      <c r="IZ15" s="167">
        <v>-253.2902</v>
      </c>
      <c r="JA15" s="167">
        <v>256.65179999999998</v>
      </c>
      <c r="JB15" s="167">
        <v>-9.9387000000000008</v>
      </c>
      <c r="JC15" s="167">
        <v>31.858000000000001</v>
      </c>
      <c r="JD15" s="167">
        <v>18.079999999999998</v>
      </c>
      <c r="JE15" s="167">
        <v>1.722</v>
      </c>
      <c r="JF15" s="167">
        <v>1.7170000000000001</v>
      </c>
      <c r="JG15" s="167">
        <v>-17.920000000000002</v>
      </c>
      <c r="JH15" s="167">
        <v>-4.5599999999999996</v>
      </c>
      <c r="JI15" s="166"/>
      <c r="JJ15" s="167">
        <v>5.0705999999999998</v>
      </c>
      <c r="JK15" s="167">
        <v>-37.911000000000001</v>
      </c>
      <c r="JL15" s="167">
        <v>-14.149699999999999</v>
      </c>
      <c r="JM15" s="167">
        <v>18.100000000000001</v>
      </c>
      <c r="JN15" s="167">
        <v>50.006</v>
      </c>
      <c r="JO15" s="167">
        <v>49.396999999999998</v>
      </c>
      <c r="JP15" s="166"/>
      <c r="JQ15" s="166"/>
      <c r="JR15" s="167">
        <v>54.397799999999997</v>
      </c>
      <c r="JS15" s="167">
        <v>53.810299999999998</v>
      </c>
      <c r="JT15" s="167">
        <v>53.859499999999997</v>
      </c>
      <c r="JU15" s="166"/>
      <c r="JV15" s="167">
        <v>-11.4</v>
      </c>
      <c r="JW15" s="167">
        <v>20.031300000000002</v>
      </c>
      <c r="JX15" s="167">
        <v>5.76</v>
      </c>
      <c r="JY15" s="166"/>
      <c r="JZ15" s="167">
        <v>-44.9893</v>
      </c>
      <c r="KA15" s="167">
        <v>79.273899999999998</v>
      </c>
      <c r="KB15" s="167">
        <v>57.615699999999997</v>
      </c>
      <c r="KC15" s="167">
        <v>-44.680799999999998</v>
      </c>
      <c r="KD15" s="167">
        <v>-75.513499999999993</v>
      </c>
      <c r="KE15" s="167">
        <v>46.585500000000003</v>
      </c>
      <c r="KF15" s="167">
        <v>28.475100000000001</v>
      </c>
      <c r="KG15" s="167">
        <v>-1.3</v>
      </c>
      <c r="KH15" s="167">
        <v>0.1</v>
      </c>
      <c r="KI15" s="167">
        <v>122.66670000000001</v>
      </c>
      <c r="KJ15" s="167">
        <v>-13.260199999999999</v>
      </c>
    </row>
    <row r="16" spans="1:296" ht="18" customHeight="1" x14ac:dyDescent="0.3">
      <c r="A16" s="163" t="s">
        <v>72</v>
      </c>
      <c r="B16" s="163" t="s">
        <v>819</v>
      </c>
      <c r="C16" s="168">
        <v>0</v>
      </c>
      <c r="D16" s="169">
        <v>0</v>
      </c>
      <c r="E16" s="168"/>
      <c r="F16" s="168"/>
      <c r="G16" s="169">
        <v>-36.0578</v>
      </c>
      <c r="H16" s="168"/>
      <c r="I16" s="168"/>
      <c r="J16" s="169">
        <v>37.5625</v>
      </c>
      <c r="K16" s="169">
        <v>-80.774000000000001</v>
      </c>
      <c r="L16" s="169">
        <v>46.116799999999998</v>
      </c>
      <c r="M16" s="169">
        <v>23.345300000000002</v>
      </c>
      <c r="N16" s="169">
        <v>22.804300000000001</v>
      </c>
      <c r="O16" s="169">
        <v>-35.520000000000003</v>
      </c>
      <c r="P16" s="169">
        <v>-31.446000000000002</v>
      </c>
      <c r="Q16" s="169">
        <v>28.6</v>
      </c>
      <c r="R16" s="168"/>
      <c r="S16" s="169">
        <v>-26.4</v>
      </c>
      <c r="T16" s="169">
        <v>14.4648</v>
      </c>
      <c r="U16" s="169">
        <v>37.627200000000002</v>
      </c>
      <c r="V16" s="169">
        <v>15.3896</v>
      </c>
      <c r="W16" s="169">
        <v>15.379899999999999</v>
      </c>
      <c r="X16" s="169">
        <v>25.7301</v>
      </c>
      <c r="Y16" s="169">
        <v>7.2178000000000004</v>
      </c>
      <c r="Z16" s="169">
        <v>5.2530999999999999</v>
      </c>
      <c r="AA16" s="169">
        <v>6.9565000000000001</v>
      </c>
      <c r="AB16" s="168"/>
      <c r="AC16" s="168"/>
      <c r="AD16" s="168"/>
      <c r="AE16" s="169">
        <v>-120.87</v>
      </c>
      <c r="AF16" s="168"/>
      <c r="AG16" s="169">
        <v>35.520000000000003</v>
      </c>
      <c r="AH16" s="169">
        <v>30.8</v>
      </c>
      <c r="AI16" s="169">
        <v>28.039000000000001</v>
      </c>
      <c r="AJ16" s="169">
        <v>0.26800000000000002</v>
      </c>
      <c r="AK16" s="169">
        <v>-61.48</v>
      </c>
      <c r="AL16" s="169">
        <v>-61.28</v>
      </c>
      <c r="AM16" s="169">
        <v>-42.31</v>
      </c>
      <c r="AN16" s="169">
        <v>61.76</v>
      </c>
      <c r="AO16" s="169">
        <v>62.35</v>
      </c>
      <c r="AP16" s="169">
        <v>13.7028</v>
      </c>
      <c r="AQ16" s="169">
        <v>1.4714</v>
      </c>
      <c r="AR16" s="169">
        <v>53.497900000000001</v>
      </c>
      <c r="AS16" s="169">
        <v>55.648000000000003</v>
      </c>
      <c r="AT16" s="169">
        <v>59.509799999999998</v>
      </c>
      <c r="AU16" s="169">
        <v>-58.114199999999997</v>
      </c>
      <c r="AV16" s="169">
        <v>-58.097499999999997</v>
      </c>
      <c r="AW16" s="169">
        <v>10.428000000000001</v>
      </c>
      <c r="AX16" s="169">
        <v>10.459300000000001</v>
      </c>
      <c r="AY16" s="169">
        <v>78.405000000000001</v>
      </c>
      <c r="AZ16" s="169">
        <v>79.837199999999996</v>
      </c>
      <c r="BA16" s="169">
        <v>2.9011</v>
      </c>
      <c r="BB16" s="169">
        <v>2.2599999999999998</v>
      </c>
      <c r="BC16" s="169">
        <v>-453.54480000000001</v>
      </c>
      <c r="BD16" s="169">
        <v>-19.4925</v>
      </c>
      <c r="BE16" s="169">
        <v>-9.3000000000000007</v>
      </c>
      <c r="BF16" s="169">
        <v>-9.3000000000000007</v>
      </c>
      <c r="BG16" s="169">
        <v>63.943300000000001</v>
      </c>
      <c r="BH16" s="169">
        <v>62.448399999999999</v>
      </c>
      <c r="BI16" s="169">
        <v>-3.4072</v>
      </c>
      <c r="BJ16" s="168"/>
      <c r="BK16" s="169">
        <v>-57.228900000000003</v>
      </c>
      <c r="BL16" s="169">
        <v>2.9466000000000001</v>
      </c>
      <c r="BM16" s="169">
        <v>6.8164999999999996</v>
      </c>
      <c r="BN16" s="169">
        <v>4.7782</v>
      </c>
      <c r="BO16" s="169">
        <v>488.23500000000001</v>
      </c>
      <c r="BP16" s="169">
        <v>74.831400000000002</v>
      </c>
      <c r="BQ16" s="169">
        <v>74.281999999999996</v>
      </c>
      <c r="BR16" s="169">
        <v>-484.6746</v>
      </c>
      <c r="BS16" s="169">
        <v>384.17290000000003</v>
      </c>
      <c r="BT16" s="168"/>
      <c r="BU16" s="169">
        <v>-38.360100000000003</v>
      </c>
      <c r="BV16" s="169">
        <v>39.948500000000003</v>
      </c>
      <c r="BW16" s="169">
        <v>73.419600000000003</v>
      </c>
      <c r="BX16" s="169">
        <v>25.83</v>
      </c>
      <c r="BY16" s="169">
        <v>25.22</v>
      </c>
      <c r="BZ16" s="169">
        <v>49.44</v>
      </c>
      <c r="CA16" s="169">
        <v>75.42</v>
      </c>
      <c r="CB16" s="169">
        <v>-17.008400000000002</v>
      </c>
      <c r="CC16" s="169">
        <v>-17.276299999999999</v>
      </c>
      <c r="CD16" s="169">
        <v>83.962599999999995</v>
      </c>
      <c r="CE16" s="169">
        <v>83.824799999999996</v>
      </c>
      <c r="CF16" s="169">
        <v>34.966700000000003</v>
      </c>
      <c r="CG16" s="169">
        <v>-68.8095</v>
      </c>
      <c r="CH16" s="169">
        <v>-67.710099999999997</v>
      </c>
      <c r="CI16" s="169">
        <v>-3.0768</v>
      </c>
      <c r="CJ16" s="168"/>
      <c r="CK16" s="168"/>
      <c r="CL16" s="168"/>
      <c r="CM16" s="169">
        <v>96.5</v>
      </c>
      <c r="CN16" s="169">
        <v>86.5</v>
      </c>
      <c r="CO16" s="169">
        <v>-14.12</v>
      </c>
      <c r="CP16" s="169">
        <v>64.957999999999998</v>
      </c>
      <c r="CQ16" s="169">
        <v>63.839300000000001</v>
      </c>
      <c r="CR16" s="169">
        <v>63.664499999999997</v>
      </c>
      <c r="CS16" s="169">
        <v>-32.794199999999996</v>
      </c>
      <c r="CT16" s="169">
        <v>-32.724299999999999</v>
      </c>
      <c r="CU16" s="169">
        <v>29.020299999999999</v>
      </c>
      <c r="CV16" s="169">
        <v>-33.9831</v>
      </c>
      <c r="CW16" s="169">
        <v>31.218499999999999</v>
      </c>
      <c r="CX16" s="169">
        <v>12.5215</v>
      </c>
      <c r="CY16" s="169">
        <v>45.4</v>
      </c>
      <c r="CZ16" s="169">
        <v>25.08</v>
      </c>
      <c r="DA16" s="169">
        <v>32.5854</v>
      </c>
      <c r="DB16" s="168"/>
      <c r="DC16" s="169">
        <v>-25.4602</v>
      </c>
      <c r="DD16" s="168"/>
      <c r="DE16" s="168"/>
      <c r="DF16" s="168"/>
      <c r="DG16" s="169">
        <v>-96.455200000000005</v>
      </c>
      <c r="DH16" s="168"/>
      <c r="DI16" s="168"/>
      <c r="DJ16" s="169">
        <v>-63.2</v>
      </c>
      <c r="DK16" s="168"/>
      <c r="DL16" s="169">
        <v>19.712199999999999</v>
      </c>
      <c r="DM16" s="169">
        <v>32.9</v>
      </c>
      <c r="DN16" s="169">
        <v>35.44</v>
      </c>
      <c r="DO16" s="169">
        <v>44.94</v>
      </c>
      <c r="DP16" s="169">
        <v>32.950000000000003</v>
      </c>
      <c r="DQ16" s="169">
        <v>-3.91</v>
      </c>
      <c r="DR16" s="169">
        <v>61.906999999999996</v>
      </c>
      <c r="DS16" s="169">
        <v>96.173000000000002</v>
      </c>
      <c r="DT16" s="169">
        <v>-28.74</v>
      </c>
      <c r="DU16" s="169">
        <v>-29.1</v>
      </c>
      <c r="DV16" s="169">
        <v>92.08</v>
      </c>
      <c r="DW16" s="169">
        <v>48.55</v>
      </c>
      <c r="DX16" s="169">
        <v>95.054500000000004</v>
      </c>
      <c r="DY16" s="169">
        <v>94.472700000000003</v>
      </c>
      <c r="DZ16" s="169">
        <v>4.3779000000000003</v>
      </c>
      <c r="EA16" s="169">
        <v>4.0273000000000003</v>
      </c>
      <c r="EB16" s="169">
        <v>185.6319</v>
      </c>
      <c r="EC16" s="169">
        <v>140.00649999999999</v>
      </c>
      <c r="ED16" s="169">
        <v>135.02670000000001</v>
      </c>
      <c r="EE16" s="169">
        <v>137.9299</v>
      </c>
      <c r="EF16" s="169">
        <v>123.8152</v>
      </c>
      <c r="EG16" s="169">
        <v>108.6678</v>
      </c>
      <c r="EH16" s="169">
        <v>-25.664999999999999</v>
      </c>
      <c r="EI16" s="169">
        <v>498.98129999999998</v>
      </c>
      <c r="EJ16" s="169">
        <v>472.22559999999999</v>
      </c>
      <c r="EK16" s="168"/>
      <c r="EL16" s="169">
        <v>-16.997299999999999</v>
      </c>
      <c r="EM16" s="169">
        <v>-15.573</v>
      </c>
      <c r="EN16" s="168"/>
      <c r="EO16" s="169">
        <v>19.692799999999998</v>
      </c>
      <c r="EP16" s="169">
        <v>18.884899999999998</v>
      </c>
      <c r="EQ16" s="169">
        <v>192.06</v>
      </c>
      <c r="ER16" s="169">
        <v>-70.122399999999999</v>
      </c>
      <c r="ES16" s="169">
        <v>-71.374200000000002</v>
      </c>
      <c r="ET16" s="169">
        <v>-71.851399999999998</v>
      </c>
      <c r="EU16" s="169">
        <v>16.829999999999998</v>
      </c>
      <c r="EV16" s="169">
        <v>-23.64</v>
      </c>
      <c r="EW16" s="169">
        <v>105.7</v>
      </c>
      <c r="EX16" s="169">
        <v>10.4687</v>
      </c>
      <c r="EY16" s="169">
        <v>-5.6388999999999996</v>
      </c>
      <c r="EZ16" s="169">
        <v>-39.551099999999998</v>
      </c>
      <c r="FA16" s="169">
        <v>-38.759099999999997</v>
      </c>
      <c r="FB16" s="169">
        <v>11.501300000000001</v>
      </c>
      <c r="FC16" s="169">
        <v>-104.4374</v>
      </c>
      <c r="FD16" s="169">
        <v>73.366299999999995</v>
      </c>
      <c r="FE16" s="169">
        <v>23.3188</v>
      </c>
      <c r="FF16" s="168"/>
      <c r="FG16" s="169">
        <v>23.9694</v>
      </c>
      <c r="FH16" s="169">
        <v>40.434399999999997</v>
      </c>
      <c r="FI16" s="169">
        <v>40.656199999999998</v>
      </c>
      <c r="FJ16" s="169">
        <v>39.288699999999999</v>
      </c>
      <c r="FK16" s="169">
        <v>16.578199999999999</v>
      </c>
      <c r="FL16" s="169">
        <v>16.7456</v>
      </c>
      <c r="FM16" s="169">
        <v>-14.5687</v>
      </c>
      <c r="FN16" s="169">
        <v>-2.0855000000000001</v>
      </c>
      <c r="FO16" s="169">
        <v>-2.1827000000000001</v>
      </c>
      <c r="FP16" s="169">
        <v>-25.298999999999999</v>
      </c>
      <c r="FQ16" s="169">
        <v>-15.591699999999999</v>
      </c>
      <c r="FR16" s="169">
        <v>1.4374</v>
      </c>
      <c r="FS16" s="169">
        <v>-20.95</v>
      </c>
      <c r="FT16" s="169">
        <v>10.860200000000001</v>
      </c>
      <c r="FU16" s="169">
        <v>0.78769999999999996</v>
      </c>
      <c r="FV16" s="169">
        <v>-6.46</v>
      </c>
      <c r="FW16" s="169">
        <v>19.579999999999998</v>
      </c>
      <c r="FX16" s="168"/>
      <c r="FY16" s="168"/>
      <c r="FZ16" s="168"/>
      <c r="GA16" s="169">
        <v>4.1399999999999997</v>
      </c>
      <c r="GB16" s="168"/>
      <c r="GC16" s="169">
        <v>30.38</v>
      </c>
      <c r="GD16" s="169">
        <v>16.762</v>
      </c>
      <c r="GE16" s="169">
        <v>24.4556</v>
      </c>
      <c r="GF16" s="169">
        <v>13.05</v>
      </c>
      <c r="GG16" s="169">
        <v>73.3142</v>
      </c>
      <c r="GH16" s="169">
        <v>27.8</v>
      </c>
      <c r="GI16" s="169">
        <v>-18.131699999999999</v>
      </c>
      <c r="GJ16" s="169">
        <v>-6.0613000000000001</v>
      </c>
      <c r="GK16" s="169">
        <v>-6.2590000000000003</v>
      </c>
      <c r="GL16" s="169">
        <v>1.3541000000000001</v>
      </c>
      <c r="GM16" s="168"/>
      <c r="GN16" s="168"/>
      <c r="GO16" s="168"/>
      <c r="GP16" s="169">
        <v>-25.310099999999998</v>
      </c>
      <c r="GQ16" s="169">
        <v>12.1569</v>
      </c>
      <c r="GR16" s="169">
        <v>26.6496</v>
      </c>
      <c r="GS16" s="169">
        <v>11.9099</v>
      </c>
      <c r="GT16" s="169">
        <v>13.1203</v>
      </c>
      <c r="GU16" s="169">
        <v>-97.117500000000007</v>
      </c>
      <c r="GV16" s="169">
        <v>-18.077500000000001</v>
      </c>
      <c r="GW16" s="169">
        <v>36.123199999999997</v>
      </c>
      <c r="GX16" s="169">
        <v>-51.509799999999998</v>
      </c>
      <c r="GY16" s="169">
        <v>13.1957</v>
      </c>
      <c r="GZ16" s="169">
        <v>7.2671000000000001</v>
      </c>
      <c r="HA16" s="169">
        <v>6.9519000000000002</v>
      </c>
      <c r="HB16" s="169">
        <v>14.5984</v>
      </c>
      <c r="HC16" s="169">
        <v>155.29640000000001</v>
      </c>
      <c r="HD16" s="169">
        <v>157.47149999999999</v>
      </c>
      <c r="HE16" s="169">
        <v>150.4</v>
      </c>
      <c r="HF16" s="169">
        <v>-151.53479999999999</v>
      </c>
      <c r="HG16" s="169">
        <v>-419.06029999999998</v>
      </c>
      <c r="HH16" s="169">
        <v>418.1909</v>
      </c>
      <c r="HI16" s="169">
        <v>565.91200000000003</v>
      </c>
      <c r="HJ16" s="169">
        <v>-149.2141</v>
      </c>
      <c r="HK16" s="169">
        <v>-148.06700000000001</v>
      </c>
      <c r="HL16" s="169">
        <v>-58.702599999999997</v>
      </c>
      <c r="HM16" s="169">
        <v>-51.315899999999999</v>
      </c>
      <c r="HN16" s="169">
        <v>76.328000000000003</v>
      </c>
      <c r="HO16" s="169">
        <v>78.719899999999996</v>
      </c>
      <c r="HP16" s="168"/>
      <c r="HQ16" s="169">
        <v>-107.0029</v>
      </c>
      <c r="HR16" s="169">
        <v>34.533299999999997</v>
      </c>
      <c r="HS16" s="169">
        <v>33.654400000000003</v>
      </c>
      <c r="HT16" s="169">
        <v>-74.151399999999995</v>
      </c>
      <c r="HU16" s="169">
        <v>-74.493899999999996</v>
      </c>
      <c r="HV16" s="169">
        <v>79.39</v>
      </c>
      <c r="HW16" s="169">
        <v>78.66</v>
      </c>
      <c r="HX16" s="169">
        <v>47</v>
      </c>
      <c r="HY16" s="169">
        <v>45.9</v>
      </c>
      <c r="HZ16" s="168"/>
      <c r="IA16" s="169">
        <v>30.72</v>
      </c>
      <c r="IB16" s="169">
        <v>-405.94229999999999</v>
      </c>
      <c r="IC16" s="169">
        <v>108.3338</v>
      </c>
      <c r="ID16" s="169">
        <v>108.0694</v>
      </c>
      <c r="IE16" s="169">
        <v>12.2</v>
      </c>
      <c r="IF16" s="169">
        <v>9.6999999999999993</v>
      </c>
      <c r="IG16" s="169">
        <v>-31.9</v>
      </c>
      <c r="IH16" s="169">
        <v>-38.1</v>
      </c>
      <c r="II16" s="168"/>
      <c r="IJ16" s="168"/>
      <c r="IK16" s="169">
        <v>-559.94410000000005</v>
      </c>
      <c r="IL16" s="169">
        <v>-438.08629999999999</v>
      </c>
      <c r="IM16" s="169">
        <v>508.78660000000002</v>
      </c>
      <c r="IN16" s="169">
        <v>408.95569999999998</v>
      </c>
      <c r="IO16" s="169">
        <v>-24.956399999999999</v>
      </c>
      <c r="IP16" s="169">
        <v>-399.71050000000002</v>
      </c>
      <c r="IQ16" s="169">
        <v>400.97230000000002</v>
      </c>
      <c r="IR16" s="169">
        <v>-185.65190000000001</v>
      </c>
      <c r="IS16" s="169">
        <v>-240.52709999999999</v>
      </c>
      <c r="IT16" s="169">
        <v>-395.16140000000001</v>
      </c>
      <c r="IU16" s="169">
        <v>97.279899999999998</v>
      </c>
      <c r="IV16" s="169">
        <v>98.725499999999997</v>
      </c>
      <c r="IW16" s="169">
        <v>189.5822</v>
      </c>
      <c r="IX16" s="169">
        <v>-491.23899999999998</v>
      </c>
      <c r="IY16" s="169">
        <v>253.1139</v>
      </c>
      <c r="IZ16" s="169">
        <v>-252.82939999999999</v>
      </c>
      <c r="JA16" s="169">
        <v>249.8563</v>
      </c>
      <c r="JB16" s="169">
        <v>-10.784599999999999</v>
      </c>
      <c r="JC16" s="169">
        <v>31.884</v>
      </c>
      <c r="JD16" s="169">
        <v>18.239999999999998</v>
      </c>
      <c r="JE16" s="169">
        <v>1.7210000000000001</v>
      </c>
      <c r="JF16" s="169">
        <v>1.712</v>
      </c>
      <c r="JG16" s="169">
        <v>-17.52</v>
      </c>
      <c r="JH16" s="169">
        <v>-4.6399999999999997</v>
      </c>
      <c r="JI16" s="168"/>
      <c r="JJ16" s="169">
        <v>5.452</v>
      </c>
      <c r="JK16" s="169">
        <v>-39.375900000000001</v>
      </c>
      <c r="JL16" s="169">
        <v>-14.5312</v>
      </c>
      <c r="JM16" s="169">
        <v>19.100000000000001</v>
      </c>
      <c r="JN16" s="169">
        <v>51.811</v>
      </c>
      <c r="JO16" s="169">
        <v>51.963000000000001</v>
      </c>
      <c r="JP16" s="168"/>
      <c r="JQ16" s="168"/>
      <c r="JR16" s="169">
        <v>50.328899999999997</v>
      </c>
      <c r="JS16" s="169">
        <v>50.813600000000001</v>
      </c>
      <c r="JT16" s="169">
        <v>51.394100000000002</v>
      </c>
      <c r="JU16" s="168"/>
      <c r="JV16" s="169">
        <v>-9.3000000000000007</v>
      </c>
      <c r="JW16" s="169">
        <v>20.675999999999998</v>
      </c>
      <c r="JX16" s="169">
        <v>5.7</v>
      </c>
      <c r="JY16" s="168"/>
      <c r="JZ16" s="169">
        <v>-48.609499999999997</v>
      </c>
      <c r="KA16" s="169">
        <v>79.1905</v>
      </c>
      <c r="KB16" s="169">
        <v>59.340600000000002</v>
      </c>
      <c r="KC16" s="169">
        <v>-48.040300000000002</v>
      </c>
      <c r="KD16" s="169">
        <v>-78.567599999999999</v>
      </c>
      <c r="KE16" s="169">
        <v>49.647199999999998</v>
      </c>
      <c r="KF16" s="169">
        <v>27.989100000000001</v>
      </c>
      <c r="KG16" s="169">
        <v>-2.5</v>
      </c>
      <c r="KH16" s="169">
        <v>2.6</v>
      </c>
      <c r="KI16" s="169">
        <v>149.42850000000001</v>
      </c>
      <c r="KJ16" s="169">
        <v>-25.662600000000001</v>
      </c>
    </row>
    <row r="17" spans="1:296" ht="18" customHeight="1" x14ac:dyDescent="0.3">
      <c r="A17" s="163" t="s">
        <v>72</v>
      </c>
      <c r="B17" s="163" t="s">
        <v>820</v>
      </c>
      <c r="C17" s="164">
        <v>0</v>
      </c>
      <c r="D17" s="165">
        <v>0</v>
      </c>
      <c r="E17" s="165">
        <v>18.3171</v>
      </c>
      <c r="F17" s="165">
        <v>-24.757400000000001</v>
      </c>
      <c r="G17" s="165">
        <v>-33.161799999999999</v>
      </c>
      <c r="H17" s="165">
        <v>34.3934</v>
      </c>
      <c r="I17" s="164"/>
      <c r="J17" s="165">
        <v>37.956400000000002</v>
      </c>
      <c r="K17" s="165">
        <v>-83.489099999999993</v>
      </c>
      <c r="L17" s="165">
        <v>46.853099999999998</v>
      </c>
      <c r="M17" s="165">
        <v>23.789300000000001</v>
      </c>
      <c r="N17" s="165">
        <v>23.116</v>
      </c>
      <c r="O17" s="165">
        <v>-35.520000000000003</v>
      </c>
      <c r="P17" s="165">
        <v>-32.197000000000003</v>
      </c>
      <c r="Q17" s="165">
        <v>28.6</v>
      </c>
      <c r="R17" s="165">
        <v>17.388000000000002</v>
      </c>
      <c r="S17" s="165">
        <v>-28.6</v>
      </c>
      <c r="T17" s="165">
        <v>14.454000000000001</v>
      </c>
      <c r="U17" s="165">
        <v>39.192</v>
      </c>
      <c r="V17" s="165">
        <v>15.591900000000001</v>
      </c>
      <c r="W17" s="165">
        <v>15.422000000000001</v>
      </c>
      <c r="X17" s="165">
        <v>26.161300000000001</v>
      </c>
      <c r="Y17" s="165">
        <v>7.1505999999999998</v>
      </c>
      <c r="Z17" s="165">
        <v>5.0720000000000001</v>
      </c>
      <c r="AA17" s="165">
        <v>7.0900999999999996</v>
      </c>
      <c r="AB17" s="164"/>
      <c r="AC17" s="164"/>
      <c r="AD17" s="164"/>
      <c r="AE17" s="165">
        <v>-122.72</v>
      </c>
      <c r="AF17" s="164"/>
      <c r="AG17" s="165">
        <v>35.520000000000003</v>
      </c>
      <c r="AH17" s="165">
        <v>30.8</v>
      </c>
      <c r="AI17" s="165">
        <v>28.925999999999998</v>
      </c>
      <c r="AJ17" s="165">
        <v>0.27100000000000002</v>
      </c>
      <c r="AK17" s="165">
        <v>-61.06</v>
      </c>
      <c r="AL17" s="165">
        <v>-61.57</v>
      </c>
      <c r="AM17" s="165">
        <v>-44.18</v>
      </c>
      <c r="AN17" s="165">
        <v>62.1</v>
      </c>
      <c r="AO17" s="165">
        <v>61.89</v>
      </c>
      <c r="AP17" s="165">
        <v>13.9925</v>
      </c>
      <c r="AQ17" s="165">
        <v>1.1352</v>
      </c>
      <c r="AR17" s="165">
        <v>53.540300000000002</v>
      </c>
      <c r="AS17" s="165">
        <v>55.702100000000002</v>
      </c>
      <c r="AT17" s="165">
        <v>60.306899999999999</v>
      </c>
      <c r="AU17" s="165">
        <v>-57.169899999999998</v>
      </c>
      <c r="AV17" s="165">
        <v>-56.9771</v>
      </c>
      <c r="AW17" s="165">
        <v>8.2192000000000007</v>
      </c>
      <c r="AX17" s="165">
        <v>8.1045999999999996</v>
      </c>
      <c r="AY17" s="165">
        <v>79.594399999999993</v>
      </c>
      <c r="AZ17" s="165">
        <v>81.010400000000004</v>
      </c>
      <c r="BA17" s="165">
        <v>2.0688</v>
      </c>
      <c r="BB17" s="165">
        <v>9.8400000000000001E-2</v>
      </c>
      <c r="BC17" s="165">
        <v>-462.20260000000002</v>
      </c>
      <c r="BD17" s="165">
        <v>-16.588999999999999</v>
      </c>
      <c r="BE17" s="165">
        <v>-9.3000000000000007</v>
      </c>
      <c r="BF17" s="165">
        <v>-9.3000000000000007</v>
      </c>
      <c r="BG17" s="165">
        <v>62.956600000000002</v>
      </c>
      <c r="BH17" s="165">
        <v>62.418799999999997</v>
      </c>
      <c r="BI17" s="165">
        <v>-3.3786</v>
      </c>
      <c r="BJ17" s="164"/>
      <c r="BK17" s="165">
        <v>-57.8992</v>
      </c>
      <c r="BL17" s="165">
        <v>2.7201</v>
      </c>
      <c r="BM17" s="165">
        <v>6.9448999999999996</v>
      </c>
      <c r="BN17" s="165">
        <v>4.7137000000000002</v>
      </c>
      <c r="BO17" s="165">
        <v>501.51049999999998</v>
      </c>
      <c r="BP17" s="165">
        <v>76.021600000000007</v>
      </c>
      <c r="BQ17" s="165">
        <v>76.143699999999995</v>
      </c>
      <c r="BR17" s="165">
        <v>-474.91460000000001</v>
      </c>
      <c r="BS17" s="165">
        <v>394.77980000000002</v>
      </c>
      <c r="BT17" s="164"/>
      <c r="BU17" s="165">
        <v>-36.596800000000002</v>
      </c>
      <c r="BV17" s="165">
        <v>38.497900000000001</v>
      </c>
      <c r="BW17" s="165">
        <v>73.589200000000005</v>
      </c>
      <c r="BX17" s="165">
        <v>25.83</v>
      </c>
      <c r="BY17" s="165">
        <v>25.45</v>
      </c>
      <c r="BZ17" s="165">
        <v>49.98</v>
      </c>
      <c r="CA17" s="165">
        <v>74.64</v>
      </c>
      <c r="CB17" s="165">
        <v>-20.223299999999998</v>
      </c>
      <c r="CC17" s="165">
        <v>-19.5535</v>
      </c>
      <c r="CD17" s="165">
        <v>82.27</v>
      </c>
      <c r="CE17" s="165">
        <v>82.486000000000004</v>
      </c>
      <c r="CF17" s="165">
        <v>31.657800000000002</v>
      </c>
      <c r="CG17" s="165">
        <v>-65.892300000000006</v>
      </c>
      <c r="CH17" s="165">
        <v>-65.364599999999996</v>
      </c>
      <c r="CI17" s="165">
        <v>-2.6739000000000002</v>
      </c>
      <c r="CJ17" s="164"/>
      <c r="CK17" s="164"/>
      <c r="CL17" s="164"/>
      <c r="CM17" s="165">
        <v>95.6</v>
      </c>
      <c r="CN17" s="165">
        <v>85.7</v>
      </c>
      <c r="CO17" s="165">
        <v>-13.73</v>
      </c>
      <c r="CP17" s="165">
        <v>66.41</v>
      </c>
      <c r="CQ17" s="165">
        <v>65.479100000000003</v>
      </c>
      <c r="CR17" s="165">
        <v>63.5428</v>
      </c>
      <c r="CS17" s="165">
        <v>-31.238600000000002</v>
      </c>
      <c r="CT17" s="165">
        <v>-30.9421</v>
      </c>
      <c r="CU17" s="165">
        <v>35.030200000000001</v>
      </c>
      <c r="CV17" s="165">
        <v>-42.110999999999997</v>
      </c>
      <c r="CW17" s="165">
        <v>36.715400000000002</v>
      </c>
      <c r="CX17" s="165">
        <v>12.563000000000001</v>
      </c>
      <c r="CY17" s="165">
        <v>46.13</v>
      </c>
      <c r="CZ17" s="165">
        <v>25.58</v>
      </c>
      <c r="DA17" s="165">
        <v>32.5854</v>
      </c>
      <c r="DB17" s="165">
        <v>31.0593</v>
      </c>
      <c r="DC17" s="165">
        <v>-25.451899999999998</v>
      </c>
      <c r="DD17" s="164"/>
      <c r="DE17" s="164"/>
      <c r="DF17" s="164"/>
      <c r="DG17" s="165">
        <v>-92.863699999999994</v>
      </c>
      <c r="DH17" s="164"/>
      <c r="DI17" s="164"/>
      <c r="DJ17" s="165">
        <v>-65.5</v>
      </c>
      <c r="DK17" s="164"/>
      <c r="DL17" s="165">
        <v>19.1464</v>
      </c>
      <c r="DM17" s="164"/>
      <c r="DN17" s="165">
        <v>36.28</v>
      </c>
      <c r="DO17" s="164"/>
      <c r="DP17" s="164"/>
      <c r="DQ17" s="165">
        <v>-4.1900000000000004</v>
      </c>
      <c r="DR17" s="165">
        <v>61.116500000000002</v>
      </c>
      <c r="DS17" s="165">
        <v>92.095200000000006</v>
      </c>
      <c r="DT17" s="165">
        <v>-31.07</v>
      </c>
      <c r="DU17" s="165">
        <v>-31.63</v>
      </c>
      <c r="DV17" s="165">
        <v>96.87</v>
      </c>
      <c r="DW17" s="165">
        <v>49.56</v>
      </c>
      <c r="DX17" s="165">
        <v>93.072699999999998</v>
      </c>
      <c r="DY17" s="165">
        <v>90.309100000000001</v>
      </c>
      <c r="DZ17" s="165">
        <v>1.2952999999999999</v>
      </c>
      <c r="EA17" s="165">
        <v>0.1273</v>
      </c>
      <c r="EB17" s="165">
        <v>183.44409999999999</v>
      </c>
      <c r="EC17" s="165">
        <v>138.6036</v>
      </c>
      <c r="ED17" s="165">
        <v>134.05240000000001</v>
      </c>
      <c r="EE17" s="165">
        <v>136.51669999999999</v>
      </c>
      <c r="EF17" s="165">
        <v>122.7589</v>
      </c>
      <c r="EG17" s="165">
        <v>106.5984</v>
      </c>
      <c r="EH17" s="165">
        <v>-25.475000000000001</v>
      </c>
      <c r="EI17" s="165">
        <v>487.81119999999999</v>
      </c>
      <c r="EJ17" s="165">
        <v>460.34190000000001</v>
      </c>
      <c r="EK17" s="164"/>
      <c r="EL17" s="165">
        <v>-18.016400000000001</v>
      </c>
      <c r="EM17" s="165">
        <v>-15.840299999999999</v>
      </c>
      <c r="EN17" s="164"/>
      <c r="EO17" s="165">
        <v>28.814299999999999</v>
      </c>
      <c r="EP17" s="165">
        <v>27.661899999999999</v>
      </c>
      <c r="EQ17" s="165">
        <v>184.38</v>
      </c>
      <c r="ER17" s="165">
        <v>-74.724500000000006</v>
      </c>
      <c r="ES17" s="165">
        <v>-76.375500000000002</v>
      </c>
      <c r="ET17" s="165">
        <v>-70.497399999999999</v>
      </c>
      <c r="EU17" s="165">
        <v>19.25</v>
      </c>
      <c r="EV17" s="165">
        <v>-17.86</v>
      </c>
      <c r="EW17" s="165">
        <v>93.8</v>
      </c>
      <c r="EX17" s="165">
        <v>10.715</v>
      </c>
      <c r="EY17" s="165">
        <v>12.204700000000001</v>
      </c>
      <c r="EZ17" s="165">
        <v>-38.424999999999997</v>
      </c>
      <c r="FA17" s="165">
        <v>-37.555500000000002</v>
      </c>
      <c r="FB17" s="165">
        <v>11.028</v>
      </c>
      <c r="FC17" s="165">
        <v>-103.1036</v>
      </c>
      <c r="FD17" s="165">
        <v>71.643000000000001</v>
      </c>
      <c r="FE17" s="165">
        <v>23.340199999999999</v>
      </c>
      <c r="FF17" s="164"/>
      <c r="FG17" s="165">
        <v>22.978000000000002</v>
      </c>
      <c r="FH17" s="165">
        <v>40.4285</v>
      </c>
      <c r="FI17" s="165">
        <v>41.197099999999999</v>
      </c>
      <c r="FJ17" s="165">
        <v>39.3354</v>
      </c>
      <c r="FK17" s="165">
        <v>17.9178</v>
      </c>
      <c r="FL17" s="165">
        <v>18.0853</v>
      </c>
      <c r="FM17" s="165">
        <v>-9.3775999999999993</v>
      </c>
      <c r="FN17" s="165">
        <v>1.0279</v>
      </c>
      <c r="FO17" s="165">
        <v>0.3579</v>
      </c>
      <c r="FP17" s="165">
        <v>-20.293500000000002</v>
      </c>
      <c r="FQ17" s="165">
        <v>-12.329700000000001</v>
      </c>
      <c r="FR17" s="165">
        <v>6.3593000000000002</v>
      </c>
      <c r="FS17" s="165">
        <v>-20.45</v>
      </c>
      <c r="FT17" s="165">
        <v>9.7760999999999996</v>
      </c>
      <c r="FU17" s="165">
        <v>0.78029999999999999</v>
      </c>
      <c r="FV17" s="165">
        <v>-6.1</v>
      </c>
      <c r="FW17" s="165">
        <v>20.170000000000002</v>
      </c>
      <c r="FX17" s="165">
        <v>0</v>
      </c>
      <c r="FY17" s="164"/>
      <c r="FZ17" s="165">
        <v>-8.0909999999999993</v>
      </c>
      <c r="GA17" s="165">
        <v>4.1420000000000003</v>
      </c>
      <c r="GB17" s="164"/>
      <c r="GC17" s="165">
        <v>30.83</v>
      </c>
      <c r="GD17" s="165">
        <v>14.0021</v>
      </c>
      <c r="GE17" s="165">
        <v>21.0352</v>
      </c>
      <c r="GF17" s="165">
        <v>12.61</v>
      </c>
      <c r="GG17" s="165">
        <v>73.910399999999996</v>
      </c>
      <c r="GH17" s="165">
        <v>27.1</v>
      </c>
      <c r="GI17" s="165">
        <v>-18.2545</v>
      </c>
      <c r="GJ17" s="165">
        <v>-5.84</v>
      </c>
      <c r="GK17" s="165">
        <v>-6.4192999999999998</v>
      </c>
      <c r="GL17" s="165">
        <v>1.1224000000000001</v>
      </c>
      <c r="GM17" s="164"/>
      <c r="GN17" s="164"/>
      <c r="GO17" s="165">
        <v>-13.2988</v>
      </c>
      <c r="GP17" s="165">
        <v>-26.0959</v>
      </c>
      <c r="GQ17" s="165">
        <v>10.577</v>
      </c>
      <c r="GR17" s="165">
        <v>26.7851</v>
      </c>
      <c r="GS17" s="165">
        <v>10.061299999999999</v>
      </c>
      <c r="GT17" s="165">
        <v>12.9465</v>
      </c>
      <c r="GU17" s="165">
        <v>-98.406800000000004</v>
      </c>
      <c r="GV17" s="165">
        <v>-18.443000000000001</v>
      </c>
      <c r="GW17" s="165">
        <v>36.831400000000002</v>
      </c>
      <c r="GX17" s="165">
        <v>-51.849400000000003</v>
      </c>
      <c r="GY17" s="165">
        <v>13.726699999999999</v>
      </c>
      <c r="GZ17" s="165">
        <v>7.5111999999999997</v>
      </c>
      <c r="HA17" s="165">
        <v>7.2789000000000001</v>
      </c>
      <c r="HB17" s="165">
        <v>15.221299999999999</v>
      </c>
      <c r="HC17" s="165">
        <v>156.6104</v>
      </c>
      <c r="HD17" s="165">
        <v>156.3492</v>
      </c>
      <c r="HE17" s="165">
        <v>200.7</v>
      </c>
      <c r="HF17" s="165">
        <v>-199.56030000000001</v>
      </c>
      <c r="HG17" s="165">
        <v>-480.38619999999997</v>
      </c>
      <c r="HH17" s="165">
        <v>480.49630000000002</v>
      </c>
      <c r="HI17" s="165">
        <v>588.40390000000002</v>
      </c>
      <c r="HJ17" s="165">
        <v>-149.7654</v>
      </c>
      <c r="HK17" s="165">
        <v>-148.57839999999999</v>
      </c>
      <c r="HL17" s="165">
        <v>-56.526400000000002</v>
      </c>
      <c r="HM17" s="165">
        <v>-49.128300000000003</v>
      </c>
      <c r="HN17" s="165">
        <v>73.141300000000001</v>
      </c>
      <c r="HO17" s="165">
        <v>72.470299999999995</v>
      </c>
      <c r="HP17" s="165">
        <v>-110.1207</v>
      </c>
      <c r="HQ17" s="164"/>
      <c r="HR17" s="165">
        <v>34.456400000000002</v>
      </c>
      <c r="HS17" s="165">
        <v>33.610399999999998</v>
      </c>
      <c r="HT17" s="165">
        <v>-76.104100000000003</v>
      </c>
      <c r="HU17" s="165">
        <v>-76.519800000000004</v>
      </c>
      <c r="HV17" s="165">
        <v>78.48</v>
      </c>
      <c r="HW17" s="165">
        <v>77.77</v>
      </c>
      <c r="HX17" s="165">
        <v>47.5</v>
      </c>
      <c r="HY17" s="165">
        <v>48</v>
      </c>
      <c r="HZ17" s="165">
        <v>21.207799999999999</v>
      </c>
      <c r="IA17" s="165">
        <v>32.880000000000003</v>
      </c>
      <c r="IB17" s="165">
        <v>-403.63589999999999</v>
      </c>
      <c r="IC17" s="165">
        <v>105.6105</v>
      </c>
      <c r="ID17" s="165">
        <v>104.8058</v>
      </c>
      <c r="IE17" s="164"/>
      <c r="IF17" s="165">
        <v>12</v>
      </c>
      <c r="IG17" s="165">
        <v>-32.700000000000003</v>
      </c>
      <c r="IH17" s="165">
        <v>-39.299999999999997</v>
      </c>
      <c r="II17" s="165">
        <v>1.5994999999999999</v>
      </c>
      <c r="IJ17" s="165">
        <v>1.3584000000000001</v>
      </c>
      <c r="IK17" s="165">
        <v>-575.24580000000003</v>
      </c>
      <c r="IL17" s="165">
        <v>-422.09190000000001</v>
      </c>
      <c r="IM17" s="165">
        <v>501.3734</v>
      </c>
      <c r="IN17" s="165">
        <v>404.78699999999998</v>
      </c>
      <c r="IO17" s="165">
        <v>-35.184199999999997</v>
      </c>
      <c r="IP17" s="165">
        <v>-396.31810000000002</v>
      </c>
      <c r="IQ17" s="165">
        <v>393.05439999999999</v>
      </c>
      <c r="IR17" s="165">
        <v>-184.85640000000001</v>
      </c>
      <c r="IS17" s="165">
        <v>-239.03200000000001</v>
      </c>
      <c r="IT17" s="165">
        <v>-391.42529999999999</v>
      </c>
      <c r="IU17" s="165">
        <v>97.289000000000001</v>
      </c>
      <c r="IV17" s="165">
        <v>98.575599999999994</v>
      </c>
      <c r="IW17" s="165">
        <v>188.01820000000001</v>
      </c>
      <c r="IX17" s="165">
        <v>-489.34089999999998</v>
      </c>
      <c r="IY17" s="165">
        <v>249.5472</v>
      </c>
      <c r="IZ17" s="165">
        <v>-243.86959999999999</v>
      </c>
      <c r="JA17" s="165">
        <v>246.5744</v>
      </c>
      <c r="JB17" s="165">
        <v>-9.9936000000000007</v>
      </c>
      <c r="JC17" s="165">
        <v>31.902999999999999</v>
      </c>
      <c r="JD17" s="165">
        <v>17.920000000000002</v>
      </c>
      <c r="JE17" s="165">
        <v>1.681</v>
      </c>
      <c r="JF17" s="165">
        <v>1.6819999999999999</v>
      </c>
      <c r="JG17" s="165">
        <v>-17.84</v>
      </c>
      <c r="JH17" s="165">
        <v>-5.36</v>
      </c>
      <c r="JI17" s="164"/>
      <c r="JJ17" s="165">
        <v>5.2750000000000004</v>
      </c>
      <c r="JK17" s="165">
        <v>-38.847900000000003</v>
      </c>
      <c r="JL17" s="165">
        <v>-13.8262</v>
      </c>
      <c r="JM17" s="165">
        <v>19</v>
      </c>
      <c r="JN17" s="165">
        <v>50.18</v>
      </c>
      <c r="JO17" s="165">
        <v>49.850999999999999</v>
      </c>
      <c r="JP17" s="164"/>
      <c r="JQ17" s="164"/>
      <c r="JR17" s="165">
        <v>48.3399</v>
      </c>
      <c r="JS17" s="165">
        <v>47.481900000000003</v>
      </c>
      <c r="JT17" s="165">
        <v>47.835799999999999</v>
      </c>
      <c r="JU17" s="164"/>
      <c r="JV17" s="165">
        <v>-11.5</v>
      </c>
      <c r="JW17" s="165">
        <v>20.0318</v>
      </c>
      <c r="JX17" s="165">
        <v>5.8</v>
      </c>
      <c r="JY17" s="164"/>
      <c r="JZ17" s="165">
        <v>-45.777799999999999</v>
      </c>
      <c r="KA17" s="165">
        <v>77.738399999999999</v>
      </c>
      <c r="KB17" s="165">
        <v>57.610100000000003</v>
      </c>
      <c r="KC17" s="165">
        <v>-44.980200000000004</v>
      </c>
      <c r="KD17" s="165">
        <v>-75.634699999999995</v>
      </c>
      <c r="KE17" s="165">
        <v>46.817799999999998</v>
      </c>
      <c r="KF17" s="165">
        <v>28.445</v>
      </c>
      <c r="KG17" s="165">
        <v>-0.9</v>
      </c>
      <c r="KH17" s="165">
        <v>1.4</v>
      </c>
      <c r="KI17" s="165">
        <v>113.9311</v>
      </c>
      <c r="KJ17" s="165">
        <v>2.0417999999999998</v>
      </c>
    </row>
    <row r="18" spans="1:296" ht="18" customHeight="1" x14ac:dyDescent="0.3">
      <c r="A18" s="163" t="s">
        <v>72</v>
      </c>
      <c r="B18" s="163" t="s">
        <v>821</v>
      </c>
      <c r="C18" s="166">
        <v>0</v>
      </c>
      <c r="D18" s="167">
        <v>0</v>
      </c>
      <c r="E18" s="167">
        <v>18.511299999999999</v>
      </c>
      <c r="F18" s="167">
        <v>-25.047899999999998</v>
      </c>
      <c r="G18" s="167">
        <v>-32.710999999999999</v>
      </c>
      <c r="H18" s="167">
        <v>34.737499999999997</v>
      </c>
      <c r="I18" s="166"/>
      <c r="J18" s="167">
        <v>38.1083</v>
      </c>
      <c r="K18" s="167">
        <v>-82.917900000000003</v>
      </c>
      <c r="L18" s="167">
        <v>46.862099999999998</v>
      </c>
      <c r="M18" s="167">
        <v>23.967300000000002</v>
      </c>
      <c r="N18" s="167">
        <v>23.395600000000002</v>
      </c>
      <c r="O18" s="167">
        <v>-37.74</v>
      </c>
      <c r="P18" s="167">
        <v>-31.024000000000001</v>
      </c>
      <c r="Q18" s="167">
        <v>28.6</v>
      </c>
      <c r="R18" s="167">
        <v>17.388000000000002</v>
      </c>
      <c r="S18" s="167">
        <v>-26.4</v>
      </c>
      <c r="T18" s="167">
        <v>14.779199999999999</v>
      </c>
      <c r="U18" s="167">
        <v>39.152200000000001</v>
      </c>
      <c r="V18" s="167">
        <v>15.292299999999999</v>
      </c>
      <c r="W18" s="167">
        <v>15.8322</v>
      </c>
      <c r="X18" s="167">
        <v>26.3264</v>
      </c>
      <c r="Y18" s="167">
        <v>7.2812000000000001</v>
      </c>
      <c r="Z18" s="167">
        <v>5.2271000000000001</v>
      </c>
      <c r="AA18" s="167">
        <v>6.9618000000000002</v>
      </c>
      <c r="AB18" s="166"/>
      <c r="AC18" s="166"/>
      <c r="AD18" s="166"/>
      <c r="AE18" s="167">
        <v>-125.18</v>
      </c>
      <c r="AF18" s="166"/>
      <c r="AG18" s="167">
        <v>37.74</v>
      </c>
      <c r="AH18" s="167">
        <v>28.6</v>
      </c>
      <c r="AI18" s="167">
        <v>28.52</v>
      </c>
      <c r="AJ18" s="167">
        <v>0.27600000000000002</v>
      </c>
      <c r="AK18" s="167">
        <v>-67.260000000000005</v>
      </c>
      <c r="AL18" s="167">
        <v>-67.52</v>
      </c>
      <c r="AM18" s="167">
        <v>-33.909999999999997</v>
      </c>
      <c r="AN18" s="167">
        <v>68.17</v>
      </c>
      <c r="AO18" s="167">
        <v>68.09</v>
      </c>
      <c r="AP18" s="167">
        <v>13.6129</v>
      </c>
      <c r="AQ18" s="167">
        <v>1.4503999999999999</v>
      </c>
      <c r="AR18" s="167">
        <v>54.186</v>
      </c>
      <c r="AS18" s="167">
        <v>55.6755</v>
      </c>
      <c r="AT18" s="167">
        <v>62.025100000000002</v>
      </c>
      <c r="AU18" s="167">
        <v>-65.530600000000007</v>
      </c>
      <c r="AV18" s="167">
        <v>-65.704800000000006</v>
      </c>
      <c r="AW18" s="167">
        <v>28.717099999999999</v>
      </c>
      <c r="AX18" s="167">
        <v>26.3657</v>
      </c>
      <c r="AY18" s="167">
        <v>78.610699999999994</v>
      </c>
      <c r="AZ18" s="167">
        <v>79.387299999999996</v>
      </c>
      <c r="BA18" s="167">
        <v>18.683900000000001</v>
      </c>
      <c r="BB18" s="167">
        <v>22.4071</v>
      </c>
      <c r="BC18" s="167">
        <v>-483.09980000000002</v>
      </c>
      <c r="BD18" s="167">
        <v>-21.084800000000001</v>
      </c>
      <c r="BE18" s="167">
        <v>-9.4</v>
      </c>
      <c r="BF18" s="167">
        <v>-9.5</v>
      </c>
      <c r="BG18" s="167">
        <v>71.045400000000001</v>
      </c>
      <c r="BH18" s="167">
        <v>70.169200000000004</v>
      </c>
      <c r="BI18" s="167">
        <v>-3.2244999999999999</v>
      </c>
      <c r="BJ18" s="166"/>
      <c r="BK18" s="167">
        <v>-67.877799999999993</v>
      </c>
      <c r="BL18" s="167">
        <v>3.1949000000000001</v>
      </c>
      <c r="BM18" s="167">
        <v>7.3834999999999997</v>
      </c>
      <c r="BN18" s="167">
        <v>5.1162000000000001</v>
      </c>
      <c r="BO18" s="167">
        <v>522.50729999999999</v>
      </c>
      <c r="BP18" s="167">
        <v>66.835499999999996</v>
      </c>
      <c r="BQ18" s="167">
        <v>66.438800000000001</v>
      </c>
      <c r="BR18" s="167">
        <v>-477.34320000000002</v>
      </c>
      <c r="BS18" s="167">
        <v>402.30520000000001</v>
      </c>
      <c r="BT18" s="166"/>
      <c r="BU18" s="167">
        <v>-46.3078</v>
      </c>
      <c r="BV18" s="167">
        <v>48.019599999999997</v>
      </c>
      <c r="BW18" s="167">
        <v>73.5792</v>
      </c>
      <c r="BX18" s="167">
        <v>26.03</v>
      </c>
      <c r="BY18" s="167">
        <v>25.36</v>
      </c>
      <c r="BZ18" s="167">
        <v>49.85</v>
      </c>
      <c r="CA18" s="167">
        <v>75.319999999999993</v>
      </c>
      <c r="CB18" s="167">
        <v>-16.740400000000001</v>
      </c>
      <c r="CC18" s="167">
        <v>-17.142299999999999</v>
      </c>
      <c r="CD18" s="167">
        <v>85.7303</v>
      </c>
      <c r="CE18" s="167">
        <v>86.022499999999994</v>
      </c>
      <c r="CF18" s="167">
        <v>36.013100000000001</v>
      </c>
      <c r="CG18" s="167">
        <v>-70.634</v>
      </c>
      <c r="CH18" s="167">
        <v>-70.109899999999996</v>
      </c>
      <c r="CI18" s="167">
        <v>-2.8877000000000002</v>
      </c>
      <c r="CJ18" s="166"/>
      <c r="CK18" s="166"/>
      <c r="CL18" s="166"/>
      <c r="CM18" s="167">
        <v>97</v>
      </c>
      <c r="CN18" s="167">
        <v>86.2</v>
      </c>
      <c r="CO18" s="167">
        <v>-13.9</v>
      </c>
      <c r="CP18" s="167">
        <v>64.774500000000003</v>
      </c>
      <c r="CQ18" s="167">
        <v>64.417599999999993</v>
      </c>
      <c r="CR18" s="167">
        <v>63.348300000000002</v>
      </c>
      <c r="CS18" s="167">
        <v>-32.582700000000003</v>
      </c>
      <c r="CT18" s="167">
        <v>-32.420400000000001</v>
      </c>
      <c r="CU18" s="167">
        <v>25.773299999999999</v>
      </c>
      <c r="CV18" s="167">
        <v>-32.452399999999997</v>
      </c>
      <c r="CW18" s="167">
        <v>28.665700000000001</v>
      </c>
      <c r="CX18" s="167">
        <v>12.3172</v>
      </c>
      <c r="CY18" s="167">
        <v>44.87</v>
      </c>
      <c r="CZ18" s="167">
        <v>25.06</v>
      </c>
      <c r="DA18" s="167">
        <v>33.054200000000002</v>
      </c>
      <c r="DB18" s="167">
        <v>31.0593</v>
      </c>
      <c r="DC18" s="167">
        <v>-25.6617</v>
      </c>
      <c r="DD18" s="166"/>
      <c r="DE18" s="166"/>
      <c r="DF18" s="166"/>
      <c r="DG18" s="167">
        <v>-89.822100000000006</v>
      </c>
      <c r="DH18" s="166"/>
      <c r="DI18" s="166"/>
      <c r="DJ18" s="166"/>
      <c r="DK18" s="167">
        <v>-66.400000000000006</v>
      </c>
      <c r="DL18" s="167">
        <v>19.9649</v>
      </c>
      <c r="DM18" s="167">
        <v>33.299999999999997</v>
      </c>
      <c r="DN18" s="167">
        <v>34.06</v>
      </c>
      <c r="DO18" s="167">
        <v>45.6</v>
      </c>
      <c r="DP18" s="167">
        <v>33.28</v>
      </c>
      <c r="DQ18" s="167">
        <v>-3.15</v>
      </c>
      <c r="DR18" s="167">
        <v>60.573999999999998</v>
      </c>
      <c r="DS18" s="167">
        <v>88.18</v>
      </c>
      <c r="DT18" s="167">
        <v>-30.98</v>
      </c>
      <c r="DU18" s="167">
        <v>-31.19</v>
      </c>
      <c r="DV18" s="167">
        <v>98</v>
      </c>
      <c r="DW18" s="167">
        <v>49.55</v>
      </c>
      <c r="DX18" s="167">
        <v>89.509100000000004</v>
      </c>
      <c r="DY18" s="167">
        <v>88.7273</v>
      </c>
      <c r="DZ18" s="167">
        <v>1.3673999999999999</v>
      </c>
      <c r="EA18" s="167">
        <v>1.0636000000000001</v>
      </c>
      <c r="EB18" s="167">
        <v>181.17920000000001</v>
      </c>
      <c r="EC18" s="167">
        <v>138.47919999999999</v>
      </c>
      <c r="ED18" s="167">
        <v>132.84280000000001</v>
      </c>
      <c r="EE18" s="167">
        <v>134.61359999999999</v>
      </c>
      <c r="EF18" s="167">
        <v>129.73179999999999</v>
      </c>
      <c r="EG18" s="167">
        <v>114.5314</v>
      </c>
      <c r="EH18" s="167">
        <v>-24.707999999999998</v>
      </c>
      <c r="EI18" s="167">
        <v>489.01580000000001</v>
      </c>
      <c r="EJ18" s="167">
        <v>468.26130000000001</v>
      </c>
      <c r="EK18" s="166"/>
      <c r="EL18" s="167">
        <v>-17.690000000000001</v>
      </c>
      <c r="EM18" s="167">
        <v>-15.296799999999999</v>
      </c>
      <c r="EN18" s="166"/>
      <c r="EO18" s="167">
        <v>30.244800000000001</v>
      </c>
      <c r="EP18" s="167">
        <v>27.814800000000002</v>
      </c>
      <c r="EQ18" s="167">
        <v>196.602</v>
      </c>
      <c r="ER18" s="167">
        <v>-76.022199999999998</v>
      </c>
      <c r="ES18" s="167">
        <v>-77.381600000000006</v>
      </c>
      <c r="ET18" s="167">
        <v>-79.059899999999999</v>
      </c>
      <c r="EU18" s="167">
        <v>18.84</v>
      </c>
      <c r="EV18" s="167">
        <v>-24.45</v>
      </c>
      <c r="EW18" s="167">
        <v>101.4</v>
      </c>
      <c r="EX18" s="167">
        <v>10.603199999999999</v>
      </c>
      <c r="EY18" s="167">
        <v>13.192399999999999</v>
      </c>
      <c r="EZ18" s="167">
        <v>-37.674900000000001</v>
      </c>
      <c r="FA18" s="167">
        <v>-36.797400000000003</v>
      </c>
      <c r="FB18" s="167">
        <v>7.5656999999999996</v>
      </c>
      <c r="FC18" s="167">
        <v>-112.96510000000001</v>
      </c>
      <c r="FD18" s="167">
        <v>86.659099999999995</v>
      </c>
      <c r="FE18" s="167">
        <v>23.6023</v>
      </c>
      <c r="FF18" s="166"/>
      <c r="FG18" s="167">
        <v>23.389800000000001</v>
      </c>
      <c r="FH18" s="167">
        <v>41.087800000000001</v>
      </c>
      <c r="FI18" s="167">
        <v>41.897799999999997</v>
      </c>
      <c r="FJ18" s="167">
        <v>39.630400000000002</v>
      </c>
      <c r="FK18" s="167">
        <v>15.7409</v>
      </c>
      <c r="FL18" s="167">
        <v>16.9131</v>
      </c>
      <c r="FM18" s="167">
        <v>-18.0853</v>
      </c>
      <c r="FN18" s="167">
        <v>0.58560000000000001</v>
      </c>
      <c r="FO18" s="167">
        <v>0.45650000000000002</v>
      </c>
      <c r="FP18" s="167">
        <v>-23.449300000000001</v>
      </c>
      <c r="FQ18" s="167">
        <v>-10.821099999999999</v>
      </c>
      <c r="FR18" s="167">
        <v>-8.0109999999999992</v>
      </c>
      <c r="FS18" s="167">
        <v>-17.260000000000002</v>
      </c>
      <c r="FT18" s="167">
        <v>13.9657</v>
      </c>
      <c r="FU18" s="167">
        <v>0.81940000000000002</v>
      </c>
      <c r="FV18" s="167">
        <v>-8.49</v>
      </c>
      <c r="FW18" s="167">
        <v>17.98</v>
      </c>
      <c r="FX18" s="166"/>
      <c r="FY18" s="166"/>
      <c r="FZ18" s="167">
        <v>-7.9580000000000002</v>
      </c>
      <c r="GA18" s="167">
        <v>4.1459999999999999</v>
      </c>
      <c r="GB18" s="166"/>
      <c r="GC18" s="167">
        <v>27.57</v>
      </c>
      <c r="GD18" s="167">
        <v>11.9572</v>
      </c>
      <c r="GE18" s="167">
        <v>24.906700000000001</v>
      </c>
      <c r="GF18" s="166"/>
      <c r="GG18" s="167">
        <v>72.013199999999998</v>
      </c>
      <c r="GH18" s="167">
        <v>26.5</v>
      </c>
      <c r="GI18" s="167">
        <v>-19.230399999999999</v>
      </c>
      <c r="GJ18" s="167">
        <v>-5.7702999999999998</v>
      </c>
      <c r="GK18" s="167">
        <v>-6.2529000000000003</v>
      </c>
      <c r="GL18" s="167">
        <v>1.1173999999999999</v>
      </c>
      <c r="GM18" s="166"/>
      <c r="GN18" s="166"/>
      <c r="GO18" s="166"/>
      <c r="GP18" s="167">
        <v>-27.443100000000001</v>
      </c>
      <c r="GQ18" s="167">
        <v>11.687099999999999</v>
      </c>
      <c r="GR18" s="167">
        <v>28.455100000000002</v>
      </c>
      <c r="GS18" s="167">
        <v>15.285500000000001</v>
      </c>
      <c r="GT18" s="167">
        <v>14.553800000000001</v>
      </c>
      <c r="GU18" s="167">
        <v>-102.54730000000001</v>
      </c>
      <c r="GV18" s="167">
        <v>-18.6388</v>
      </c>
      <c r="GW18" s="167">
        <v>37.835700000000003</v>
      </c>
      <c r="GX18" s="167">
        <v>-51.920200000000001</v>
      </c>
      <c r="GY18" s="167">
        <v>12.955500000000001</v>
      </c>
      <c r="GZ18" s="167">
        <v>7.6772</v>
      </c>
      <c r="HA18" s="167">
        <v>7.3632999999999997</v>
      </c>
      <c r="HB18" s="167">
        <v>14.514900000000001</v>
      </c>
      <c r="HC18" s="167">
        <v>156.6249</v>
      </c>
      <c r="HD18" s="167">
        <v>156.91640000000001</v>
      </c>
      <c r="HE18" s="167">
        <v>170.1</v>
      </c>
      <c r="HF18" s="167">
        <v>-171.85650000000001</v>
      </c>
      <c r="HG18" s="167">
        <v>-445.71370000000002</v>
      </c>
      <c r="HH18" s="167">
        <v>444.9819</v>
      </c>
      <c r="HI18" s="167">
        <v>583.40949999999998</v>
      </c>
      <c r="HJ18" s="167">
        <v>-150.69839999999999</v>
      </c>
      <c r="HK18" s="167">
        <v>-146.2578</v>
      </c>
      <c r="HL18" s="167">
        <v>-58.715499999999999</v>
      </c>
      <c r="HM18" s="167">
        <v>-50.401800000000001</v>
      </c>
      <c r="HN18" s="167">
        <v>72.465900000000005</v>
      </c>
      <c r="HO18" s="167">
        <v>72.845100000000002</v>
      </c>
      <c r="HP18" s="166"/>
      <c r="HQ18" s="166"/>
      <c r="HR18" s="167">
        <v>35.203499999999998</v>
      </c>
      <c r="HS18" s="167">
        <v>34.445399999999999</v>
      </c>
      <c r="HT18" s="167">
        <v>-79.086799999999997</v>
      </c>
      <c r="HU18" s="167">
        <v>-79.1708</v>
      </c>
      <c r="HV18" s="167">
        <v>77.13</v>
      </c>
      <c r="HW18" s="167">
        <v>76.209999999999994</v>
      </c>
      <c r="HX18" s="167">
        <v>48.5</v>
      </c>
      <c r="HY18" s="167">
        <v>48.4</v>
      </c>
      <c r="HZ18" s="167">
        <v>21.002700000000001</v>
      </c>
      <c r="IA18" s="167">
        <v>32.72</v>
      </c>
      <c r="IB18" s="167">
        <v>-412.77289999999999</v>
      </c>
      <c r="IC18" s="167">
        <v>108.4113</v>
      </c>
      <c r="ID18" s="167">
        <v>109.46980000000001</v>
      </c>
      <c r="IE18" s="167">
        <v>12.8</v>
      </c>
      <c r="IF18" s="167">
        <v>11.4</v>
      </c>
      <c r="IG18" s="167">
        <v>-33.6</v>
      </c>
      <c r="IH18" s="167">
        <v>-40.200000000000003</v>
      </c>
      <c r="II18" s="167">
        <v>1.4852000000000001</v>
      </c>
      <c r="IJ18" s="167">
        <v>1.2188000000000001</v>
      </c>
      <c r="IK18" s="167">
        <v>-574.55470000000003</v>
      </c>
      <c r="IL18" s="167">
        <v>-435.20780000000002</v>
      </c>
      <c r="IM18" s="167">
        <v>514.90660000000003</v>
      </c>
      <c r="IN18" s="167">
        <v>410.57190000000003</v>
      </c>
      <c r="IO18" s="167">
        <v>-30.937899999999999</v>
      </c>
      <c r="IP18" s="167">
        <v>-401.59370000000001</v>
      </c>
      <c r="IQ18" s="167">
        <v>402.88600000000002</v>
      </c>
      <c r="IR18" s="167">
        <v>-189.93170000000001</v>
      </c>
      <c r="IS18" s="167">
        <v>-242.55340000000001</v>
      </c>
      <c r="IT18" s="167">
        <v>-394.3476</v>
      </c>
      <c r="IU18" s="167">
        <v>99.845699999999994</v>
      </c>
      <c r="IV18" s="167">
        <v>101.29730000000001</v>
      </c>
      <c r="IW18" s="167">
        <v>191.76759999999999</v>
      </c>
      <c r="IX18" s="167">
        <v>-494.75970000000001</v>
      </c>
      <c r="IY18" s="167">
        <v>252.70169999999999</v>
      </c>
      <c r="IZ18" s="167">
        <v>-250.702</v>
      </c>
      <c r="JA18" s="167">
        <v>252.45009999999999</v>
      </c>
      <c r="JB18" s="167">
        <v>-10.4138</v>
      </c>
      <c r="JC18" s="167">
        <v>38.7179</v>
      </c>
      <c r="JD18" s="167">
        <v>17.68</v>
      </c>
      <c r="JE18" s="167">
        <v>1.7589999999999999</v>
      </c>
      <c r="JF18" s="167">
        <v>1.76</v>
      </c>
      <c r="JG18" s="167">
        <v>-17.84</v>
      </c>
      <c r="JH18" s="167">
        <v>-5.52</v>
      </c>
      <c r="JI18" s="166"/>
      <c r="JJ18" s="167">
        <v>6.0655000000000001</v>
      </c>
      <c r="JK18" s="167">
        <v>-39.784799999999997</v>
      </c>
      <c r="JL18" s="167">
        <v>-14.912599999999999</v>
      </c>
      <c r="JM18" s="167">
        <v>19.8</v>
      </c>
      <c r="JN18" s="167">
        <v>54.058999999999997</v>
      </c>
      <c r="JO18" s="167">
        <v>52.963000000000001</v>
      </c>
      <c r="JP18" s="166"/>
      <c r="JQ18" s="166"/>
      <c r="JR18" s="167">
        <v>47.889099999999999</v>
      </c>
      <c r="JS18" s="167">
        <v>46.9953</v>
      </c>
      <c r="JT18" s="167">
        <v>47.017400000000002</v>
      </c>
      <c r="JU18" s="166"/>
      <c r="JV18" s="167">
        <v>-10</v>
      </c>
      <c r="JW18" s="167">
        <v>20.275200000000002</v>
      </c>
      <c r="JX18" s="167">
        <v>5.79</v>
      </c>
      <c r="JY18" s="166"/>
      <c r="JZ18" s="167">
        <v>-47.3553</v>
      </c>
      <c r="KA18" s="167">
        <v>79.626099999999994</v>
      </c>
      <c r="KB18" s="167">
        <v>59.266500000000001</v>
      </c>
      <c r="KC18" s="167">
        <v>-48.0124</v>
      </c>
      <c r="KD18" s="167">
        <v>-78.546899999999994</v>
      </c>
      <c r="KE18" s="167">
        <v>49.004100000000001</v>
      </c>
      <c r="KF18" s="167">
        <v>28.518699999999999</v>
      </c>
      <c r="KG18" s="167">
        <v>-1.2</v>
      </c>
      <c r="KH18" s="167">
        <v>1.6</v>
      </c>
      <c r="KI18" s="167">
        <v>139.00819999999999</v>
      </c>
      <c r="KJ18" s="167">
        <v>-16.2286</v>
      </c>
    </row>
    <row r="19" spans="1:296" ht="18" customHeight="1" x14ac:dyDescent="0.3">
      <c r="A19" s="163" t="s">
        <v>72</v>
      </c>
      <c r="B19" s="163" t="s">
        <v>822</v>
      </c>
      <c r="C19" s="166">
        <v>0</v>
      </c>
      <c r="D19" s="167">
        <v>0</v>
      </c>
      <c r="E19" s="167">
        <v>18.714200000000002</v>
      </c>
      <c r="F19" s="167">
        <v>-25.380099999999999</v>
      </c>
      <c r="G19" s="167">
        <v>-33.305100000000003</v>
      </c>
      <c r="H19" s="167">
        <v>34.596899999999998</v>
      </c>
      <c r="I19" s="166"/>
      <c r="J19" s="167">
        <v>39.597700000000003</v>
      </c>
      <c r="K19" s="167">
        <v>-85.133200000000002</v>
      </c>
      <c r="L19" s="167">
        <v>47.987200000000001</v>
      </c>
      <c r="M19" s="167">
        <v>24.5793</v>
      </c>
      <c r="N19" s="167">
        <v>23.72</v>
      </c>
      <c r="O19" s="167">
        <v>-39.96</v>
      </c>
      <c r="P19" s="167">
        <v>-31.655000000000001</v>
      </c>
      <c r="Q19" s="167">
        <v>28.6</v>
      </c>
      <c r="R19" s="167">
        <v>17.388000000000002</v>
      </c>
      <c r="S19" s="167">
        <v>-28.6</v>
      </c>
      <c r="T19" s="167">
        <v>14.6076</v>
      </c>
      <c r="U19" s="167">
        <v>38.973799999999997</v>
      </c>
      <c r="V19" s="167">
        <v>15.743600000000001</v>
      </c>
      <c r="W19" s="167">
        <v>15.9978</v>
      </c>
      <c r="X19" s="167">
        <v>26.536799999999999</v>
      </c>
      <c r="Y19" s="167">
        <v>7.3733000000000004</v>
      </c>
      <c r="Z19" s="167">
        <v>5.2972999999999999</v>
      </c>
      <c r="AA19" s="167">
        <v>5.5315000000000003</v>
      </c>
      <c r="AB19" s="166"/>
      <c r="AC19" s="166"/>
      <c r="AD19" s="166"/>
      <c r="AE19" s="167">
        <v>-126.52</v>
      </c>
      <c r="AF19" s="166"/>
      <c r="AG19" s="167">
        <v>42.18</v>
      </c>
      <c r="AH19" s="167">
        <v>30.8</v>
      </c>
      <c r="AI19" s="167">
        <v>29.001000000000001</v>
      </c>
      <c r="AJ19" s="167">
        <v>0.28000000000000003</v>
      </c>
      <c r="AK19" s="167">
        <v>-68.400000000000006</v>
      </c>
      <c r="AL19" s="167">
        <v>-67.760000000000005</v>
      </c>
      <c r="AM19" s="167">
        <v>-32.25</v>
      </c>
      <c r="AN19" s="167">
        <v>69.41</v>
      </c>
      <c r="AO19" s="167">
        <v>70.25</v>
      </c>
      <c r="AP19" s="167">
        <v>14.2864</v>
      </c>
      <c r="AQ19" s="167">
        <v>1.0445</v>
      </c>
      <c r="AR19" s="167">
        <v>54.180700000000002</v>
      </c>
      <c r="AS19" s="167">
        <v>55.751399999999997</v>
      </c>
      <c r="AT19" s="167">
        <v>63.124699999999997</v>
      </c>
      <c r="AU19" s="167">
        <v>-63.202599999999997</v>
      </c>
      <c r="AV19" s="167">
        <v>-63.675199999999997</v>
      </c>
      <c r="AW19" s="167">
        <v>29.067</v>
      </c>
      <c r="AX19" s="167">
        <v>28.481100000000001</v>
      </c>
      <c r="AY19" s="167">
        <v>80.293999999999997</v>
      </c>
      <c r="AZ19" s="167">
        <v>81.949100000000001</v>
      </c>
      <c r="BA19" s="167">
        <v>14.972300000000001</v>
      </c>
      <c r="BB19" s="167">
        <v>3.6147999999999998</v>
      </c>
      <c r="BC19" s="167">
        <v>-499.38099999999997</v>
      </c>
      <c r="BD19" s="167">
        <v>-21.849</v>
      </c>
      <c r="BE19" s="167">
        <v>-9.8000000000000007</v>
      </c>
      <c r="BF19" s="167">
        <v>-9.9</v>
      </c>
      <c r="BG19" s="167">
        <v>69.655600000000007</v>
      </c>
      <c r="BH19" s="167">
        <v>68.038700000000006</v>
      </c>
      <c r="BI19" s="167">
        <v>-3.5697000000000001</v>
      </c>
      <c r="BJ19" s="166"/>
      <c r="BK19" s="167">
        <v>-62.191400000000002</v>
      </c>
      <c r="BL19" s="167">
        <v>2.1383000000000001</v>
      </c>
      <c r="BM19" s="167">
        <v>7.4539</v>
      </c>
      <c r="BN19" s="167">
        <v>5.1535000000000002</v>
      </c>
      <c r="BO19" s="167">
        <v>538.62099999999998</v>
      </c>
      <c r="BP19" s="167">
        <v>76.692999999999998</v>
      </c>
      <c r="BQ19" s="167">
        <v>77.303399999999996</v>
      </c>
      <c r="BR19" s="167">
        <v>-491.79700000000003</v>
      </c>
      <c r="BS19" s="167">
        <v>424.82420000000002</v>
      </c>
      <c r="BT19" s="166"/>
      <c r="BU19" s="167">
        <v>-35.802100000000003</v>
      </c>
      <c r="BV19" s="167">
        <v>36.635100000000001</v>
      </c>
      <c r="BW19" s="167">
        <v>74.686999999999998</v>
      </c>
      <c r="BX19" s="167">
        <v>26.64</v>
      </c>
      <c r="BY19" s="167">
        <v>26.16</v>
      </c>
      <c r="BZ19" s="167">
        <v>50.98</v>
      </c>
      <c r="CA19" s="167">
        <v>76.06</v>
      </c>
      <c r="CB19" s="167">
        <v>-21.8308</v>
      </c>
      <c r="CC19" s="167">
        <v>-21.9648</v>
      </c>
      <c r="CD19" s="167">
        <v>88.391599999999997</v>
      </c>
      <c r="CE19" s="167">
        <v>88.506</v>
      </c>
      <c r="CF19" s="167">
        <v>36.176099999999998</v>
      </c>
      <c r="CG19" s="167">
        <v>-73.699100000000001</v>
      </c>
      <c r="CH19" s="167">
        <v>-72.858999999999995</v>
      </c>
      <c r="CI19" s="167">
        <v>-3.3851</v>
      </c>
      <c r="CJ19" s="166"/>
      <c r="CK19" s="166"/>
      <c r="CL19" s="166"/>
      <c r="CM19" s="167">
        <v>97.8</v>
      </c>
      <c r="CN19" s="167">
        <v>88.5</v>
      </c>
      <c r="CO19" s="167">
        <v>-13.97</v>
      </c>
      <c r="CP19" s="167">
        <v>65.034899999999993</v>
      </c>
      <c r="CQ19" s="167">
        <v>64.109700000000004</v>
      </c>
      <c r="CR19" s="167">
        <v>63.1434</v>
      </c>
      <c r="CS19" s="167">
        <v>-32.987400000000001</v>
      </c>
      <c r="CT19" s="167">
        <v>-32.547400000000003</v>
      </c>
      <c r="CU19" s="167">
        <v>37.477600000000002</v>
      </c>
      <c r="CV19" s="167">
        <v>-44.388399999999997</v>
      </c>
      <c r="CW19" s="167">
        <v>39.555199999999999</v>
      </c>
      <c r="CX19" s="167">
        <v>12.4953</v>
      </c>
      <c r="CY19" s="167">
        <v>45.72</v>
      </c>
      <c r="CZ19" s="167">
        <v>25.58</v>
      </c>
      <c r="DA19" s="167">
        <v>33.5229</v>
      </c>
      <c r="DB19" s="167">
        <v>31.938199999999998</v>
      </c>
      <c r="DC19" s="167">
        <v>-25.949400000000001</v>
      </c>
      <c r="DD19" s="166"/>
      <c r="DE19" s="166"/>
      <c r="DF19" s="166"/>
      <c r="DG19" s="167">
        <v>-94.999200000000002</v>
      </c>
      <c r="DH19" s="166"/>
      <c r="DI19" s="166"/>
      <c r="DJ19" s="167">
        <v>-68</v>
      </c>
      <c r="DK19" s="167">
        <v>-66.3</v>
      </c>
      <c r="DL19" s="167">
        <v>20.431799999999999</v>
      </c>
      <c r="DM19" s="167">
        <v>34.1</v>
      </c>
      <c r="DN19" s="167">
        <v>36.119999999999997</v>
      </c>
      <c r="DO19" s="167">
        <v>47.2</v>
      </c>
      <c r="DP19" s="167">
        <v>34.33</v>
      </c>
      <c r="DQ19" s="167">
        <v>-3.59</v>
      </c>
      <c r="DR19" s="167">
        <v>61.271500000000003</v>
      </c>
      <c r="DS19" s="167">
        <v>93.642799999999994</v>
      </c>
      <c r="DT19" s="167">
        <v>-31.21</v>
      </c>
      <c r="DU19" s="167">
        <v>-31.57</v>
      </c>
      <c r="DV19" s="167">
        <v>100.87</v>
      </c>
      <c r="DW19" s="167">
        <v>50.29</v>
      </c>
      <c r="DX19" s="167">
        <v>94.945499999999996</v>
      </c>
      <c r="DY19" s="167">
        <v>92.6</v>
      </c>
      <c r="DZ19" s="167">
        <v>0</v>
      </c>
      <c r="EA19" s="167">
        <v>-1.1818</v>
      </c>
      <c r="EB19" s="167">
        <v>184.8329</v>
      </c>
      <c r="EC19" s="167">
        <v>143.64689999999999</v>
      </c>
      <c r="ED19" s="167">
        <v>136.99299999999999</v>
      </c>
      <c r="EE19" s="167">
        <v>137.8947</v>
      </c>
      <c r="EF19" s="167">
        <v>111.03100000000001</v>
      </c>
      <c r="EG19" s="167">
        <v>90.4101</v>
      </c>
      <c r="EH19" s="167">
        <v>-25.879000000000001</v>
      </c>
      <c r="EI19" s="167">
        <v>500.91359999999997</v>
      </c>
      <c r="EJ19" s="167">
        <v>445.2595</v>
      </c>
      <c r="EK19" s="166"/>
      <c r="EL19" s="167">
        <v>-17.271899999999999</v>
      </c>
      <c r="EM19" s="167">
        <v>-15.839</v>
      </c>
      <c r="EN19" s="166"/>
      <c r="EO19" s="167">
        <v>31.872399999999999</v>
      </c>
      <c r="EP19" s="167">
        <v>29.2407</v>
      </c>
      <c r="EQ19" s="167">
        <v>124.464</v>
      </c>
      <c r="ER19" s="167">
        <v>-68.225399999999993</v>
      </c>
      <c r="ES19" s="167">
        <v>-68.988399999999999</v>
      </c>
      <c r="ET19" s="167">
        <v>-57.768900000000002</v>
      </c>
      <c r="EU19" s="167">
        <v>0</v>
      </c>
      <c r="EV19" s="167">
        <v>-20.37</v>
      </c>
      <c r="EW19" s="167">
        <v>77.5</v>
      </c>
      <c r="EX19" s="167">
        <v>11.1502</v>
      </c>
      <c r="EY19" s="167">
        <v>13.478400000000001</v>
      </c>
      <c r="EZ19" s="167">
        <v>-38.058999999999997</v>
      </c>
      <c r="FA19" s="167">
        <v>-37.402500000000003</v>
      </c>
      <c r="FB19" s="167">
        <v>7.2803000000000004</v>
      </c>
      <c r="FC19" s="167">
        <v>-91.915899999999993</v>
      </c>
      <c r="FD19" s="167">
        <v>59.180799999999998</v>
      </c>
      <c r="FE19" s="167">
        <v>23.897300000000001</v>
      </c>
      <c r="FF19" s="166"/>
      <c r="FG19" s="167">
        <v>24.5655</v>
      </c>
      <c r="FH19" s="167">
        <v>41.169400000000003</v>
      </c>
      <c r="FI19" s="167">
        <v>41.526299999999999</v>
      </c>
      <c r="FJ19" s="167">
        <v>40.021999999999998</v>
      </c>
      <c r="FK19" s="167">
        <v>23.443899999999999</v>
      </c>
      <c r="FL19" s="167">
        <v>20.764600000000002</v>
      </c>
      <c r="FM19" s="167">
        <v>-15.2385</v>
      </c>
      <c r="FN19" s="167">
        <v>3.52</v>
      </c>
      <c r="FO19" s="167">
        <v>3.9567000000000001</v>
      </c>
      <c r="FP19" s="167">
        <v>-20.2866</v>
      </c>
      <c r="FQ19" s="167">
        <v>-11.446199999999999</v>
      </c>
      <c r="FR19" s="167">
        <v>-1.1774</v>
      </c>
      <c r="FS19" s="167">
        <v>-19.45</v>
      </c>
      <c r="FT19" s="167">
        <v>10.764900000000001</v>
      </c>
      <c r="FU19" s="167">
        <v>0.83889999999999998</v>
      </c>
      <c r="FV19" s="167">
        <v>-6.15</v>
      </c>
      <c r="FW19" s="167">
        <v>17.91</v>
      </c>
      <c r="FX19" s="167">
        <v>0</v>
      </c>
      <c r="FY19" s="166"/>
      <c r="FZ19" s="167">
        <v>-8.0340000000000007</v>
      </c>
      <c r="GA19" s="167">
        <v>4.2160000000000002</v>
      </c>
      <c r="GB19" s="167">
        <v>11.4754</v>
      </c>
      <c r="GC19" s="167">
        <v>28.8</v>
      </c>
      <c r="GD19" s="167">
        <v>11.3294</v>
      </c>
      <c r="GE19" s="167">
        <v>21.834900000000001</v>
      </c>
      <c r="GF19" s="167">
        <v>12.36</v>
      </c>
      <c r="GG19" s="167">
        <v>72.021299999999997</v>
      </c>
      <c r="GH19" s="167">
        <v>24.9</v>
      </c>
      <c r="GI19" s="167">
        <v>-20.349900000000002</v>
      </c>
      <c r="GJ19" s="167">
        <v>-6.1024000000000003</v>
      </c>
      <c r="GK19" s="167">
        <v>-6.2840999999999996</v>
      </c>
      <c r="GL19" s="167">
        <v>1.119</v>
      </c>
      <c r="GM19" s="166"/>
      <c r="GN19" s="166"/>
      <c r="GO19" s="167">
        <v>-11.7997</v>
      </c>
      <c r="GP19" s="167">
        <v>-29.0716</v>
      </c>
      <c r="GQ19" s="167">
        <v>10.6343</v>
      </c>
      <c r="GR19" s="167">
        <v>29.837900000000001</v>
      </c>
      <c r="GS19" s="167">
        <v>10.1045</v>
      </c>
      <c r="GT19" s="167">
        <v>9.1652000000000005</v>
      </c>
      <c r="GU19" s="167">
        <v>-104.9053</v>
      </c>
      <c r="GV19" s="167">
        <v>-18.792000000000002</v>
      </c>
      <c r="GW19" s="167">
        <v>38.951599999999999</v>
      </c>
      <c r="GX19" s="167">
        <v>-53.21</v>
      </c>
      <c r="GY19" s="167">
        <v>12.942</v>
      </c>
      <c r="GZ19" s="167">
        <v>8.3217999999999996</v>
      </c>
      <c r="HA19" s="167">
        <v>7.9012000000000002</v>
      </c>
      <c r="HB19" s="167">
        <v>14.4742</v>
      </c>
      <c r="HC19" s="167">
        <v>154.8603</v>
      </c>
      <c r="HD19" s="167">
        <v>157.29490000000001</v>
      </c>
      <c r="HE19" s="167">
        <v>184.8</v>
      </c>
      <c r="HF19" s="167">
        <v>-183.63900000000001</v>
      </c>
      <c r="HG19" s="167">
        <v>-465.92840000000001</v>
      </c>
      <c r="HH19" s="167">
        <v>470.00420000000003</v>
      </c>
      <c r="HI19" s="167">
        <v>575.66629999999998</v>
      </c>
      <c r="HJ19" s="167">
        <v>-150.72839999999999</v>
      </c>
      <c r="HK19" s="167">
        <v>-146.16319999999999</v>
      </c>
      <c r="HL19" s="167">
        <v>-59.892000000000003</v>
      </c>
      <c r="HM19" s="167">
        <v>-51.935000000000002</v>
      </c>
      <c r="HN19" s="167">
        <v>71.779899999999998</v>
      </c>
      <c r="HO19" s="167">
        <v>72.998199999999997</v>
      </c>
      <c r="HP19" s="166"/>
      <c r="HQ19" s="167">
        <v>-111.6164</v>
      </c>
      <c r="HR19" s="167">
        <v>33.632399999999997</v>
      </c>
      <c r="HS19" s="167">
        <v>32.874299999999998</v>
      </c>
      <c r="HT19" s="167">
        <v>-82.519400000000005</v>
      </c>
      <c r="HU19" s="167">
        <v>-82.286799999999999</v>
      </c>
      <c r="HV19" s="167">
        <v>79.92</v>
      </c>
      <c r="HW19" s="167">
        <v>79.91</v>
      </c>
      <c r="HX19" s="167">
        <v>46.1</v>
      </c>
      <c r="HY19" s="167">
        <v>44.6</v>
      </c>
      <c r="HZ19" s="167">
        <v>21.021899999999999</v>
      </c>
      <c r="IA19" s="167">
        <v>33.36</v>
      </c>
      <c r="IB19" s="167">
        <v>-402.91239999999999</v>
      </c>
      <c r="IC19" s="167">
        <v>107.79989999999999</v>
      </c>
      <c r="ID19" s="167">
        <v>107.5335</v>
      </c>
      <c r="IE19" s="167">
        <v>13.3</v>
      </c>
      <c r="IF19" s="167">
        <v>8.4</v>
      </c>
      <c r="IG19" s="167">
        <v>-32.5</v>
      </c>
      <c r="IH19" s="167">
        <v>-39.200000000000003</v>
      </c>
      <c r="II19" s="166"/>
      <c r="IJ19" s="166"/>
      <c r="IK19" s="167">
        <v>-558.82370000000003</v>
      </c>
      <c r="IL19" s="167">
        <v>-418.15859999999998</v>
      </c>
      <c r="IM19" s="167">
        <v>518.11980000000005</v>
      </c>
      <c r="IN19" s="167">
        <v>419.16019999999997</v>
      </c>
      <c r="IO19" s="167">
        <v>-12.4131</v>
      </c>
      <c r="IP19" s="167">
        <v>-406.90370000000001</v>
      </c>
      <c r="IQ19" s="167">
        <v>408.45170000000002</v>
      </c>
      <c r="IR19" s="167">
        <v>-182.9194</v>
      </c>
      <c r="IS19" s="167">
        <v>-246.9179</v>
      </c>
      <c r="IT19" s="167">
        <v>-403.0138</v>
      </c>
      <c r="IU19" s="167">
        <v>103.0685</v>
      </c>
      <c r="IV19" s="167">
        <v>101.5928</v>
      </c>
      <c r="IW19" s="167">
        <v>189.57050000000001</v>
      </c>
      <c r="IX19" s="167">
        <v>-499.36</v>
      </c>
      <c r="IY19" s="167">
        <v>252.58199999999999</v>
      </c>
      <c r="IZ19" s="167">
        <v>-254.06530000000001</v>
      </c>
      <c r="JA19" s="167">
        <v>254.8314</v>
      </c>
      <c r="JB19" s="167">
        <v>-10.5731</v>
      </c>
      <c r="JC19" s="167">
        <v>40.489199999999997</v>
      </c>
      <c r="JD19" s="167">
        <v>15.92</v>
      </c>
      <c r="JE19" s="167">
        <v>1.64</v>
      </c>
      <c r="JF19" s="167">
        <v>1.64</v>
      </c>
      <c r="JG19" s="167">
        <v>-15.76</v>
      </c>
      <c r="JH19" s="167">
        <v>-5.76</v>
      </c>
      <c r="JI19" s="166"/>
      <c r="JJ19" s="167">
        <v>6.8284000000000002</v>
      </c>
      <c r="JK19" s="167">
        <v>-38.673999999999999</v>
      </c>
      <c r="JL19" s="167">
        <v>-17.549399999999999</v>
      </c>
      <c r="JM19" s="167">
        <v>20.399999999999999</v>
      </c>
      <c r="JN19" s="167">
        <v>54.061999999999998</v>
      </c>
      <c r="JO19" s="167">
        <v>54.174999999999997</v>
      </c>
      <c r="JP19" s="166"/>
      <c r="JQ19" s="166"/>
      <c r="JR19" s="167">
        <v>47.266800000000003</v>
      </c>
      <c r="JS19" s="167">
        <v>47.891300000000001</v>
      </c>
      <c r="JT19" s="167">
        <v>47.776400000000002</v>
      </c>
      <c r="JU19" s="166"/>
      <c r="JV19" s="167">
        <v>-8</v>
      </c>
      <c r="JW19" s="167">
        <v>20.371200000000002</v>
      </c>
      <c r="JX19" s="167">
        <v>6.04</v>
      </c>
      <c r="JY19" s="166"/>
      <c r="JZ19" s="167">
        <v>-50.225999999999999</v>
      </c>
      <c r="KA19" s="167">
        <v>80.954400000000007</v>
      </c>
      <c r="KB19" s="167">
        <v>61.261099999999999</v>
      </c>
      <c r="KC19" s="167">
        <v>-48.434100000000001</v>
      </c>
      <c r="KD19" s="167">
        <v>-79.739400000000003</v>
      </c>
      <c r="KE19" s="167">
        <v>50.313299999999998</v>
      </c>
      <c r="KF19" s="167">
        <v>28.274699999999999</v>
      </c>
      <c r="KG19" s="167">
        <v>-5.6</v>
      </c>
      <c r="KH19" s="167">
        <v>4.7</v>
      </c>
      <c r="KI19" s="167">
        <v>106.6016</v>
      </c>
      <c r="KJ19" s="167">
        <v>16.383600000000001</v>
      </c>
    </row>
    <row r="20" spans="1:296" ht="18" customHeight="1" x14ac:dyDescent="0.3">
      <c r="A20" s="163" t="s">
        <v>72</v>
      </c>
      <c r="B20" s="163" t="s">
        <v>823</v>
      </c>
      <c r="C20" s="166">
        <v>0</v>
      </c>
      <c r="D20" s="167">
        <v>0</v>
      </c>
      <c r="E20" s="167">
        <v>18.691199999999998</v>
      </c>
      <c r="F20" s="167">
        <v>-25.2729</v>
      </c>
      <c r="G20" s="167">
        <v>-32.438200000000002</v>
      </c>
      <c r="H20" s="167">
        <v>34.791800000000002</v>
      </c>
      <c r="I20" s="166"/>
      <c r="J20" s="167">
        <v>40.104199999999999</v>
      </c>
      <c r="K20" s="167">
        <v>-86.361599999999996</v>
      </c>
      <c r="L20" s="167">
        <v>48.343000000000004</v>
      </c>
      <c r="M20" s="167">
        <v>24.667200000000001</v>
      </c>
      <c r="N20" s="167">
        <v>24.1539</v>
      </c>
      <c r="O20" s="167">
        <v>-39.96</v>
      </c>
      <c r="P20" s="167">
        <v>-31.512</v>
      </c>
      <c r="Q20" s="167">
        <v>26.4</v>
      </c>
      <c r="R20" s="167">
        <v>16.559999999999999</v>
      </c>
      <c r="S20" s="167">
        <v>-26.4</v>
      </c>
      <c r="T20" s="167">
        <v>14.994400000000001</v>
      </c>
      <c r="U20" s="167">
        <v>40.697000000000003</v>
      </c>
      <c r="V20" s="167">
        <v>16.367699999999999</v>
      </c>
      <c r="W20" s="167">
        <v>16.5854</v>
      </c>
      <c r="X20" s="167">
        <v>27.915900000000001</v>
      </c>
      <c r="Y20" s="167">
        <v>7.2942999999999998</v>
      </c>
      <c r="Z20" s="167">
        <v>5.1207000000000003</v>
      </c>
      <c r="AA20" s="167">
        <v>6.6303999999999998</v>
      </c>
      <c r="AB20" s="166"/>
      <c r="AC20" s="166"/>
      <c r="AD20" s="166"/>
      <c r="AE20" s="167">
        <v>-126.41</v>
      </c>
      <c r="AF20" s="166"/>
      <c r="AG20" s="167">
        <v>39.96</v>
      </c>
      <c r="AH20" s="167">
        <v>30.8</v>
      </c>
      <c r="AI20" s="167">
        <v>30.562000000000001</v>
      </c>
      <c r="AJ20" s="167">
        <v>0.28599999999999998</v>
      </c>
      <c r="AK20" s="167">
        <v>-66.5</v>
      </c>
      <c r="AL20" s="167">
        <v>-66.77</v>
      </c>
      <c r="AM20" s="167">
        <v>-39.28</v>
      </c>
      <c r="AN20" s="167">
        <v>67.239999999999995</v>
      </c>
      <c r="AO20" s="167">
        <v>67.64</v>
      </c>
      <c r="AP20" s="167">
        <v>13.004200000000001</v>
      </c>
      <c r="AQ20" s="167">
        <v>0.7843</v>
      </c>
      <c r="AR20" s="167">
        <v>55.375300000000003</v>
      </c>
      <c r="AS20" s="167">
        <v>57.423000000000002</v>
      </c>
      <c r="AT20" s="167">
        <v>64.831000000000003</v>
      </c>
      <c r="AU20" s="167">
        <v>-58.915700000000001</v>
      </c>
      <c r="AV20" s="167">
        <v>-59.692900000000002</v>
      </c>
      <c r="AW20" s="167">
        <v>11.419</v>
      </c>
      <c r="AX20" s="167">
        <v>16.8749</v>
      </c>
      <c r="AY20" s="167">
        <v>81.093199999999996</v>
      </c>
      <c r="AZ20" s="167">
        <v>82.256100000000004</v>
      </c>
      <c r="BA20" s="167">
        <v>7.0327999999999999</v>
      </c>
      <c r="BB20" s="167">
        <v>4.6787000000000001</v>
      </c>
      <c r="BC20" s="167">
        <v>-496.15</v>
      </c>
      <c r="BD20" s="167">
        <v>-21.233599999999999</v>
      </c>
      <c r="BE20" s="167">
        <v>-9.5</v>
      </c>
      <c r="BF20" s="167">
        <v>-9.5</v>
      </c>
      <c r="BG20" s="167">
        <v>64.370099999999994</v>
      </c>
      <c r="BH20" s="167">
        <v>63.170099999999998</v>
      </c>
      <c r="BI20" s="167">
        <v>-3.5636000000000001</v>
      </c>
      <c r="BJ20" s="166"/>
      <c r="BK20" s="167">
        <v>-53.488999999999997</v>
      </c>
      <c r="BL20" s="167">
        <v>2.5259</v>
      </c>
      <c r="BM20" s="167">
        <v>7.8219000000000003</v>
      </c>
      <c r="BN20" s="167">
        <v>5.2495000000000003</v>
      </c>
      <c r="BO20" s="167">
        <v>535.44709999999998</v>
      </c>
      <c r="BP20" s="167">
        <v>90.029600000000002</v>
      </c>
      <c r="BQ20" s="167">
        <v>89.205600000000004</v>
      </c>
      <c r="BR20" s="167">
        <v>-489.41320000000002</v>
      </c>
      <c r="BS20" s="167">
        <v>440.37090000000001</v>
      </c>
      <c r="BT20" s="166"/>
      <c r="BU20" s="167">
        <v>-24.351299999999998</v>
      </c>
      <c r="BV20" s="167">
        <v>25.7501</v>
      </c>
      <c r="BW20" s="167">
        <v>76.962299999999999</v>
      </c>
      <c r="BX20" s="167">
        <v>26.94</v>
      </c>
      <c r="BY20" s="167">
        <v>26.64</v>
      </c>
      <c r="BZ20" s="167">
        <v>52.08</v>
      </c>
      <c r="CA20" s="167">
        <v>76.83</v>
      </c>
      <c r="CB20" s="167">
        <v>-29.600300000000001</v>
      </c>
      <c r="CC20" s="167">
        <v>-29.734300000000001</v>
      </c>
      <c r="CD20" s="167">
        <v>88.595799999999997</v>
      </c>
      <c r="CE20" s="167">
        <v>89.016300000000001</v>
      </c>
      <c r="CF20" s="167">
        <v>35.03</v>
      </c>
      <c r="CG20" s="167">
        <v>-77.481200000000001</v>
      </c>
      <c r="CH20" s="167">
        <v>-77.314999999999998</v>
      </c>
      <c r="CI20" s="167">
        <v>-3.9201000000000001</v>
      </c>
      <c r="CJ20" s="166"/>
      <c r="CK20" s="166"/>
      <c r="CL20" s="166"/>
      <c r="CM20" s="167">
        <v>99.1</v>
      </c>
      <c r="CN20" s="167">
        <v>89</v>
      </c>
      <c r="CO20" s="167">
        <v>-14.14</v>
      </c>
      <c r="CP20" s="167">
        <v>65.4422</v>
      </c>
      <c r="CQ20" s="167">
        <v>63.842599999999997</v>
      </c>
      <c r="CR20" s="167">
        <v>63.600299999999997</v>
      </c>
      <c r="CS20" s="167">
        <v>-32.733600000000003</v>
      </c>
      <c r="CT20" s="167">
        <v>-32.312100000000001</v>
      </c>
      <c r="CU20" s="167">
        <v>47.215800000000002</v>
      </c>
      <c r="CV20" s="167">
        <v>-55.2179</v>
      </c>
      <c r="CW20" s="167">
        <v>49.921700000000001</v>
      </c>
      <c r="CX20" s="167">
        <v>12.2981</v>
      </c>
      <c r="CY20" s="167">
        <v>48.32</v>
      </c>
      <c r="CZ20" s="167">
        <v>26.69</v>
      </c>
      <c r="DA20" s="167">
        <v>34.929200000000002</v>
      </c>
      <c r="DB20" s="167">
        <v>33.256500000000003</v>
      </c>
      <c r="DC20" s="167">
        <v>-26.586099999999998</v>
      </c>
      <c r="DD20" s="166"/>
      <c r="DE20" s="166"/>
      <c r="DF20" s="166"/>
      <c r="DG20" s="167">
        <v>-106.3798</v>
      </c>
      <c r="DH20" s="166"/>
      <c r="DI20" s="166"/>
      <c r="DJ20" s="167">
        <v>-70.2</v>
      </c>
      <c r="DK20" s="167">
        <v>-69.2</v>
      </c>
      <c r="DL20" s="167">
        <v>20.349399999999999</v>
      </c>
      <c r="DM20" s="167">
        <v>36.5</v>
      </c>
      <c r="DN20" s="167">
        <v>39.86</v>
      </c>
      <c r="DO20" s="167">
        <v>49.42</v>
      </c>
      <c r="DP20" s="167">
        <v>36.15</v>
      </c>
      <c r="DQ20" s="167">
        <v>-4.54</v>
      </c>
      <c r="DR20" s="167">
        <v>61.07</v>
      </c>
      <c r="DS20" s="167">
        <v>104.1284</v>
      </c>
      <c r="DT20" s="167">
        <v>-31.16</v>
      </c>
      <c r="DU20" s="167">
        <v>-31.38</v>
      </c>
      <c r="DV20" s="167">
        <v>102.89</v>
      </c>
      <c r="DW20" s="167">
        <v>50.27</v>
      </c>
      <c r="DX20" s="167">
        <v>105.43640000000001</v>
      </c>
      <c r="DY20" s="167">
        <v>103.43640000000001</v>
      </c>
      <c r="DZ20" s="167">
        <v>-2.3984000000000001</v>
      </c>
      <c r="EA20" s="167">
        <v>-3.2</v>
      </c>
      <c r="EB20" s="167">
        <v>190.97630000000001</v>
      </c>
      <c r="EC20" s="167">
        <v>149.41239999999999</v>
      </c>
      <c r="ED20" s="167">
        <v>144.71860000000001</v>
      </c>
      <c r="EE20" s="167">
        <v>146.90899999999999</v>
      </c>
      <c r="EF20" s="167">
        <v>96.446299999999994</v>
      </c>
      <c r="EG20" s="167">
        <v>79.063100000000006</v>
      </c>
      <c r="EH20" s="167">
        <v>-26.922000000000001</v>
      </c>
      <c r="EI20" s="167">
        <v>498.4699</v>
      </c>
      <c r="EJ20" s="167">
        <v>427.66379999999998</v>
      </c>
      <c r="EK20" s="166"/>
      <c r="EL20" s="167">
        <v>-17.776</v>
      </c>
      <c r="EM20" s="167">
        <v>-15.946999999999999</v>
      </c>
      <c r="EN20" s="166"/>
      <c r="EO20" s="167">
        <v>42.204599999999999</v>
      </c>
      <c r="EP20" s="167">
        <v>40.24</v>
      </c>
      <c r="EQ20" s="167">
        <v>53.808</v>
      </c>
      <c r="ER20" s="167">
        <v>-61.855600000000003</v>
      </c>
      <c r="ES20" s="167">
        <v>-63.1721</v>
      </c>
      <c r="ET20" s="167">
        <v>-41.682299999999998</v>
      </c>
      <c r="EU20" s="167">
        <v>0</v>
      </c>
      <c r="EV20" s="167">
        <v>-25.11</v>
      </c>
      <c r="EW20" s="167">
        <v>1</v>
      </c>
      <c r="EX20" s="167">
        <v>11.891500000000001</v>
      </c>
      <c r="EY20" s="167">
        <v>31.599</v>
      </c>
      <c r="EZ20" s="167">
        <v>-39.6447</v>
      </c>
      <c r="FA20" s="167">
        <v>-38.5152</v>
      </c>
      <c r="FB20" s="167">
        <v>12.129200000000001</v>
      </c>
      <c r="FC20" s="167">
        <v>-76.573999999999998</v>
      </c>
      <c r="FD20" s="167">
        <v>47.596899999999998</v>
      </c>
      <c r="FE20" s="167">
        <v>24.0015</v>
      </c>
      <c r="FF20" s="166"/>
      <c r="FG20" s="167">
        <v>23.623100000000001</v>
      </c>
      <c r="FH20" s="167">
        <v>40.150300000000001</v>
      </c>
      <c r="FI20" s="167">
        <v>40.482900000000001</v>
      </c>
      <c r="FJ20" s="167">
        <v>39.464300000000001</v>
      </c>
      <c r="FK20" s="167">
        <v>26.792999999999999</v>
      </c>
      <c r="FL20" s="167">
        <v>28.635000000000002</v>
      </c>
      <c r="FM20" s="167">
        <v>-11.387</v>
      </c>
      <c r="FN20" s="167">
        <v>4.859</v>
      </c>
      <c r="FO20" s="167">
        <v>4.9046000000000003</v>
      </c>
      <c r="FP20" s="167">
        <v>-15.419700000000001</v>
      </c>
      <c r="FQ20" s="167">
        <v>0</v>
      </c>
      <c r="FR20" s="167">
        <v>-1.3825000000000001</v>
      </c>
      <c r="FS20" s="167">
        <v>-18.18</v>
      </c>
      <c r="FT20" s="167">
        <v>9.9885999999999999</v>
      </c>
      <c r="FU20" s="167">
        <v>0.83279999999999998</v>
      </c>
      <c r="FV20" s="167">
        <v>-5.91</v>
      </c>
      <c r="FW20" s="167">
        <v>15.96</v>
      </c>
      <c r="FX20" s="167">
        <v>0</v>
      </c>
      <c r="FY20" s="166"/>
      <c r="FZ20" s="167">
        <v>-8.0839999999999996</v>
      </c>
      <c r="GA20" s="167">
        <v>4.3780000000000001</v>
      </c>
      <c r="GB20" s="166"/>
      <c r="GC20" s="167">
        <v>28.01</v>
      </c>
      <c r="GD20" s="167">
        <v>8.8393999999999995</v>
      </c>
      <c r="GE20" s="167">
        <v>18.086300000000001</v>
      </c>
      <c r="GF20" s="166"/>
      <c r="GG20" s="167">
        <v>70.545199999999994</v>
      </c>
      <c r="GH20" s="167">
        <v>22.6</v>
      </c>
      <c r="GI20" s="167">
        <v>-20.866099999999999</v>
      </c>
      <c r="GJ20" s="167">
        <v>-5.9223999999999997</v>
      </c>
      <c r="GK20" s="167">
        <v>-6.6166</v>
      </c>
      <c r="GL20" s="167">
        <v>1.534</v>
      </c>
      <c r="GM20" s="166"/>
      <c r="GN20" s="166"/>
      <c r="GO20" s="167">
        <v>-12.360200000000001</v>
      </c>
      <c r="GP20" s="167">
        <v>-30.0486</v>
      </c>
      <c r="GQ20" s="167">
        <v>9.7131000000000007</v>
      </c>
      <c r="GR20" s="167">
        <v>31.0274</v>
      </c>
      <c r="GS20" s="167">
        <v>13.512600000000001</v>
      </c>
      <c r="GT20" s="167">
        <v>12.1449</v>
      </c>
      <c r="GU20" s="167">
        <v>-108.66549999999999</v>
      </c>
      <c r="GV20" s="167">
        <v>-18.5749</v>
      </c>
      <c r="GW20" s="167">
        <v>38.263500000000001</v>
      </c>
      <c r="GX20" s="167">
        <v>-52.695399999999999</v>
      </c>
      <c r="GY20" s="167">
        <v>12.3309</v>
      </c>
      <c r="GZ20" s="167">
        <v>9.1226000000000003</v>
      </c>
      <c r="HA20" s="167">
        <v>8.7448999999999995</v>
      </c>
      <c r="HB20" s="167">
        <v>14.0238</v>
      </c>
      <c r="HC20" s="167">
        <v>159.67529999999999</v>
      </c>
      <c r="HD20" s="167">
        <v>160.84180000000001</v>
      </c>
      <c r="HE20" s="167">
        <v>237.2</v>
      </c>
      <c r="HF20" s="167">
        <v>-236.18950000000001</v>
      </c>
      <c r="HG20" s="167">
        <v>-524.9606</v>
      </c>
      <c r="HH20" s="167">
        <v>525.9973</v>
      </c>
      <c r="HI20" s="167">
        <v>584.73919999999998</v>
      </c>
      <c r="HJ20" s="167">
        <v>-153.09219999999999</v>
      </c>
      <c r="HK20" s="167">
        <v>-151.37450000000001</v>
      </c>
      <c r="HL20" s="167">
        <v>-54.096299999999999</v>
      </c>
      <c r="HM20" s="167">
        <v>-45.969099999999997</v>
      </c>
      <c r="HN20" s="167">
        <v>71.1417</v>
      </c>
      <c r="HO20" s="167">
        <v>70.724199999999996</v>
      </c>
      <c r="HP20" s="166"/>
      <c r="HQ20" s="166"/>
      <c r="HR20" s="167">
        <v>31.951499999999999</v>
      </c>
      <c r="HS20" s="167">
        <v>31.8856</v>
      </c>
      <c r="HT20" s="167">
        <v>-84.475999999999999</v>
      </c>
      <c r="HU20" s="167">
        <v>-84.263099999999994</v>
      </c>
      <c r="HV20" s="167">
        <v>82.95</v>
      </c>
      <c r="HW20" s="167">
        <v>82.76</v>
      </c>
      <c r="HX20" s="167">
        <v>46.7</v>
      </c>
      <c r="HY20" s="167">
        <v>47.6</v>
      </c>
      <c r="HZ20" s="167">
        <v>21.0838</v>
      </c>
      <c r="IA20" s="167">
        <v>33.68</v>
      </c>
      <c r="IB20" s="167">
        <v>-395.88670000000002</v>
      </c>
      <c r="IC20" s="167">
        <v>105.2319</v>
      </c>
      <c r="ID20" s="167">
        <v>104.4293</v>
      </c>
      <c r="IE20" s="167">
        <v>13.8</v>
      </c>
      <c r="IF20" s="167">
        <v>9.1</v>
      </c>
      <c r="IG20" s="167">
        <v>-31</v>
      </c>
      <c r="IH20" s="167">
        <v>-37.1</v>
      </c>
      <c r="II20" s="167">
        <v>1.5860000000000001</v>
      </c>
      <c r="IJ20" s="166"/>
      <c r="IK20" s="167">
        <v>-579.65989999999999</v>
      </c>
      <c r="IL20" s="167">
        <v>-399.84030000000001</v>
      </c>
      <c r="IM20" s="167">
        <v>518.95899999999995</v>
      </c>
      <c r="IN20" s="167">
        <v>426.30380000000002</v>
      </c>
      <c r="IO20" s="167">
        <v>-7.4513999999999996</v>
      </c>
      <c r="IP20" s="167">
        <v>-414.09829999999999</v>
      </c>
      <c r="IQ20" s="167">
        <v>408.2824</v>
      </c>
      <c r="IR20" s="167">
        <v>-182.88810000000001</v>
      </c>
      <c r="IS20" s="167">
        <v>-243.30510000000001</v>
      </c>
      <c r="IT20" s="167">
        <v>-400.62189999999998</v>
      </c>
      <c r="IU20" s="167">
        <v>108.6641</v>
      </c>
      <c r="IV20" s="167">
        <v>110.5714</v>
      </c>
      <c r="IW20" s="167">
        <v>182.44489999999999</v>
      </c>
      <c r="IX20" s="167">
        <v>-507.37779999999998</v>
      </c>
      <c r="IY20" s="167">
        <v>253.72200000000001</v>
      </c>
      <c r="IZ20" s="167">
        <v>-259.00130000000001</v>
      </c>
      <c r="JA20" s="167">
        <v>259.60520000000002</v>
      </c>
      <c r="JB20" s="167">
        <v>-9.1228999999999996</v>
      </c>
      <c r="JC20" s="167">
        <v>40.473100000000002</v>
      </c>
      <c r="JD20" s="167">
        <v>15.44</v>
      </c>
      <c r="JE20" s="167">
        <v>1.5680000000000001</v>
      </c>
      <c r="JF20" s="167">
        <v>1.5680000000000001</v>
      </c>
      <c r="JG20" s="167">
        <v>-15.28</v>
      </c>
      <c r="JH20" s="167">
        <v>-6.88</v>
      </c>
      <c r="JI20" s="166"/>
      <c r="JJ20" s="167">
        <v>6.7704000000000004</v>
      </c>
      <c r="JK20" s="167">
        <v>-37.383099999999999</v>
      </c>
      <c r="JL20" s="167">
        <v>-17.927800000000001</v>
      </c>
      <c r="JM20" s="167">
        <v>20.100000000000001</v>
      </c>
      <c r="JN20" s="167">
        <v>54.962000000000003</v>
      </c>
      <c r="JO20" s="167">
        <v>54.402999999999999</v>
      </c>
      <c r="JP20" s="166"/>
      <c r="JQ20" s="166"/>
      <c r="JR20" s="167">
        <v>46.452399999999997</v>
      </c>
      <c r="JS20" s="167">
        <v>46.157800000000002</v>
      </c>
      <c r="JT20" s="167">
        <v>46.332700000000003</v>
      </c>
      <c r="JU20" s="166"/>
      <c r="JV20" s="167">
        <v>-8.1999999999999993</v>
      </c>
      <c r="JW20" s="167">
        <v>19.862200000000001</v>
      </c>
      <c r="JX20" s="167">
        <v>6.02</v>
      </c>
      <c r="JY20" s="166"/>
      <c r="JZ20" s="167">
        <v>-44.220199999999998</v>
      </c>
      <c r="KA20" s="167">
        <v>77.203900000000004</v>
      </c>
      <c r="KB20" s="167">
        <v>54.833199999999998</v>
      </c>
      <c r="KC20" s="167">
        <v>-43.564399999999999</v>
      </c>
      <c r="KD20" s="167">
        <v>-75.129099999999994</v>
      </c>
      <c r="KE20" s="167">
        <v>44.633000000000003</v>
      </c>
      <c r="KF20" s="167">
        <v>30.02</v>
      </c>
      <c r="KG20" s="167">
        <v>-4</v>
      </c>
      <c r="KH20" s="167">
        <v>4.5</v>
      </c>
      <c r="KI20" s="167">
        <v>61.054699999999997</v>
      </c>
      <c r="KJ20" s="167">
        <v>45.984900000000003</v>
      </c>
    </row>
    <row r="21" spans="1:296" ht="18" customHeight="1" x14ac:dyDescent="0.3">
      <c r="A21" s="163" t="s">
        <v>72</v>
      </c>
      <c r="B21" s="163" t="s">
        <v>824</v>
      </c>
      <c r="C21" s="166">
        <v>0</v>
      </c>
      <c r="D21" s="167">
        <v>0</v>
      </c>
      <c r="E21" s="167">
        <v>18.2669</v>
      </c>
      <c r="F21" s="167">
        <v>-24.898700000000002</v>
      </c>
      <c r="G21" s="167">
        <v>-31.8675</v>
      </c>
      <c r="H21" s="167">
        <v>33.609400000000001</v>
      </c>
      <c r="I21" s="166"/>
      <c r="J21" s="167">
        <v>40.816699999999997</v>
      </c>
      <c r="K21" s="167">
        <v>-86.105000000000004</v>
      </c>
      <c r="L21" s="167">
        <v>49.315199999999997</v>
      </c>
      <c r="M21" s="167">
        <v>25.481200000000001</v>
      </c>
      <c r="N21" s="167">
        <v>25.024699999999999</v>
      </c>
      <c r="O21" s="167">
        <v>-42.18</v>
      </c>
      <c r="P21" s="167">
        <v>-31.587</v>
      </c>
      <c r="Q21" s="167">
        <v>26.4</v>
      </c>
      <c r="R21" s="167">
        <v>17.388000000000002</v>
      </c>
      <c r="S21" s="167">
        <v>-26.4</v>
      </c>
      <c r="T21" s="167">
        <v>14.570399999999999</v>
      </c>
      <c r="U21" s="167">
        <v>38.857199999999999</v>
      </c>
      <c r="V21" s="167">
        <v>16.5596</v>
      </c>
      <c r="W21" s="167">
        <v>16.601600000000001</v>
      </c>
      <c r="X21" s="167">
        <v>27.834</v>
      </c>
      <c r="Y21" s="167">
        <v>7.1825000000000001</v>
      </c>
      <c r="Z21" s="167">
        <v>4.6688999999999998</v>
      </c>
      <c r="AA21" s="167">
        <v>6.4462999999999999</v>
      </c>
      <c r="AB21" s="166"/>
      <c r="AC21" s="166"/>
      <c r="AD21" s="166"/>
      <c r="AE21" s="167">
        <v>-129.44</v>
      </c>
      <c r="AF21" s="166"/>
      <c r="AG21" s="167">
        <v>42.18</v>
      </c>
      <c r="AH21" s="167">
        <v>30.8</v>
      </c>
      <c r="AI21" s="167">
        <v>30.009</v>
      </c>
      <c r="AJ21" s="167">
        <v>0.27900000000000003</v>
      </c>
      <c r="AK21" s="167">
        <v>-68.59</v>
      </c>
      <c r="AL21" s="167">
        <v>-69</v>
      </c>
      <c r="AM21" s="167">
        <v>-33.36</v>
      </c>
      <c r="AN21" s="167">
        <v>66.989999999999995</v>
      </c>
      <c r="AO21" s="167">
        <v>69.33</v>
      </c>
      <c r="AP21" s="167">
        <v>12.064299999999999</v>
      </c>
      <c r="AQ21" s="167">
        <v>1.3663000000000001</v>
      </c>
      <c r="AR21" s="167">
        <v>57.188600000000001</v>
      </c>
      <c r="AS21" s="167">
        <v>59.507599999999996</v>
      </c>
      <c r="AT21" s="167">
        <v>64.240499999999997</v>
      </c>
      <c r="AU21" s="167">
        <v>-61.5214</v>
      </c>
      <c r="AV21" s="167">
        <v>-61.808500000000002</v>
      </c>
      <c r="AW21" s="167">
        <v>29.3658</v>
      </c>
      <c r="AX21" s="167">
        <v>23.959</v>
      </c>
      <c r="AY21" s="167">
        <v>82.123099999999994</v>
      </c>
      <c r="AZ21" s="167">
        <v>82.067499999999995</v>
      </c>
      <c r="BA21" s="167">
        <v>15.295500000000001</v>
      </c>
      <c r="BB21" s="167">
        <v>17.4038</v>
      </c>
      <c r="BC21" s="167">
        <v>-510.43099999999998</v>
      </c>
      <c r="BD21" s="167">
        <v>-17.742899999999999</v>
      </c>
      <c r="BE21" s="167">
        <v>-9.3000000000000007</v>
      </c>
      <c r="BF21" s="167">
        <v>-9.3000000000000007</v>
      </c>
      <c r="BG21" s="167">
        <v>63.911299999999997</v>
      </c>
      <c r="BH21" s="167">
        <v>66.243700000000004</v>
      </c>
      <c r="BI21" s="167">
        <v>-2.9557000000000002</v>
      </c>
      <c r="BJ21" s="166"/>
      <c r="BK21" s="167">
        <v>-57.3367</v>
      </c>
      <c r="BL21" s="167">
        <v>1.2876000000000001</v>
      </c>
      <c r="BM21" s="167">
        <v>7.6932999999999998</v>
      </c>
      <c r="BN21" s="167">
        <v>5.1802999999999999</v>
      </c>
      <c r="BO21" s="167">
        <v>552.04909999999995</v>
      </c>
      <c r="BP21" s="167">
        <v>83.620699999999999</v>
      </c>
      <c r="BQ21" s="167">
        <v>83.925899999999999</v>
      </c>
      <c r="BR21" s="167">
        <v>-492.988</v>
      </c>
      <c r="BS21" s="167">
        <v>449.35379999999998</v>
      </c>
      <c r="BT21" s="166"/>
      <c r="BU21" s="167">
        <v>-41.807400000000001</v>
      </c>
      <c r="BV21" s="167">
        <v>43.319600000000001</v>
      </c>
      <c r="BW21" s="167">
        <v>68.709199999999996</v>
      </c>
      <c r="BX21" s="167">
        <v>23.87</v>
      </c>
      <c r="BY21" s="167">
        <v>23.63</v>
      </c>
      <c r="BZ21" s="167">
        <v>48.92</v>
      </c>
      <c r="CA21" s="167">
        <v>70.62</v>
      </c>
      <c r="CB21" s="167">
        <v>-27.3231</v>
      </c>
      <c r="CC21" s="167">
        <v>-27.724900000000002</v>
      </c>
      <c r="CD21" s="167">
        <v>88.166799999999995</v>
      </c>
      <c r="CE21" s="167">
        <v>90.054699999999997</v>
      </c>
      <c r="CF21" s="167">
        <v>28.939599999999999</v>
      </c>
      <c r="CG21" s="167">
        <v>-66.455600000000004</v>
      </c>
      <c r="CH21" s="167">
        <v>-65.453599999999994</v>
      </c>
      <c r="CI21" s="167">
        <v>-4.0050999999999997</v>
      </c>
      <c r="CJ21" s="166"/>
      <c r="CK21" s="166"/>
      <c r="CL21" s="167">
        <v>28.702000000000002</v>
      </c>
      <c r="CM21" s="167">
        <v>98.1</v>
      </c>
      <c r="CN21" s="167">
        <v>88.8</v>
      </c>
      <c r="CO21" s="167">
        <v>-13.57</v>
      </c>
      <c r="CP21" s="167">
        <v>66.967200000000005</v>
      </c>
      <c r="CQ21" s="167">
        <v>64.970100000000002</v>
      </c>
      <c r="CR21" s="167">
        <v>64.877899999999997</v>
      </c>
      <c r="CS21" s="167">
        <v>-35.139499999999998</v>
      </c>
      <c r="CT21" s="167">
        <v>-34.014299999999999</v>
      </c>
      <c r="CU21" s="167">
        <v>48.353099999999998</v>
      </c>
      <c r="CV21" s="167">
        <v>-50.463700000000003</v>
      </c>
      <c r="CW21" s="167">
        <v>50.700200000000002</v>
      </c>
      <c r="CX21" s="167">
        <v>12.2394</v>
      </c>
      <c r="CY21" s="167">
        <v>49.81</v>
      </c>
      <c r="CZ21" s="167">
        <v>26.41</v>
      </c>
      <c r="DA21" s="167">
        <v>35.866700000000002</v>
      </c>
      <c r="DB21" s="167">
        <v>34.135399999999997</v>
      </c>
      <c r="DC21" s="167">
        <v>-26.642700000000001</v>
      </c>
      <c r="DD21" s="166"/>
      <c r="DE21" s="166"/>
      <c r="DF21" s="166"/>
      <c r="DG21" s="167">
        <v>-77.104100000000003</v>
      </c>
      <c r="DH21" s="166"/>
      <c r="DI21" s="166"/>
      <c r="DJ21" s="167">
        <v>-70.400000000000006</v>
      </c>
      <c r="DK21" s="167">
        <v>-69</v>
      </c>
      <c r="DL21" s="167">
        <v>19.5474</v>
      </c>
      <c r="DM21" s="167">
        <v>39.299999999999997</v>
      </c>
      <c r="DN21" s="167">
        <v>40.18</v>
      </c>
      <c r="DO21" s="167">
        <v>53.54</v>
      </c>
      <c r="DP21" s="167">
        <v>39.369999999999997</v>
      </c>
      <c r="DQ21" s="167">
        <v>-3.99</v>
      </c>
      <c r="DR21" s="167">
        <v>71.269000000000005</v>
      </c>
      <c r="DS21" s="167">
        <v>77.164400000000001</v>
      </c>
      <c r="DT21" s="167">
        <v>-31.27</v>
      </c>
      <c r="DU21" s="167">
        <v>-31.54</v>
      </c>
      <c r="DV21" s="167">
        <v>103.9</v>
      </c>
      <c r="DW21" s="167">
        <v>59.79</v>
      </c>
      <c r="DX21" s="167">
        <v>76.945499999999996</v>
      </c>
      <c r="DY21" s="167">
        <v>76.636399999999995</v>
      </c>
      <c r="DZ21" s="167">
        <v>-11.8855</v>
      </c>
      <c r="EA21" s="167">
        <v>-11.336399999999999</v>
      </c>
      <c r="EB21" s="167">
        <v>190.26599999999999</v>
      </c>
      <c r="EC21" s="167">
        <v>185.87639999999999</v>
      </c>
      <c r="ED21" s="167">
        <v>186.10910000000001</v>
      </c>
      <c r="EE21" s="167">
        <v>190.07310000000001</v>
      </c>
      <c r="EF21" s="167">
        <v>132.57929999999999</v>
      </c>
      <c r="EG21" s="167">
        <v>116.6952</v>
      </c>
      <c r="EH21" s="167">
        <v>-25.937000000000001</v>
      </c>
      <c r="EI21" s="167">
        <v>507.04270000000002</v>
      </c>
      <c r="EJ21" s="167">
        <v>435.0265</v>
      </c>
      <c r="EK21" s="166"/>
      <c r="EL21" s="167">
        <v>-19.644200000000001</v>
      </c>
      <c r="EM21" s="167">
        <v>-17.912700000000001</v>
      </c>
      <c r="EN21" s="166"/>
      <c r="EO21" s="167">
        <v>35.640099999999997</v>
      </c>
      <c r="EP21" s="167">
        <v>31.2622</v>
      </c>
      <c r="EQ21" s="167">
        <v>193.596</v>
      </c>
      <c r="ER21" s="167">
        <v>-82.951499999999996</v>
      </c>
      <c r="ES21" s="167">
        <v>-83.805999999999997</v>
      </c>
      <c r="ET21" s="167">
        <v>-79.722800000000007</v>
      </c>
      <c r="EU21" s="167">
        <v>17.829999999999998</v>
      </c>
      <c r="EV21" s="167">
        <v>-24.27</v>
      </c>
      <c r="EW21" s="167">
        <v>105.2</v>
      </c>
      <c r="EX21" s="167">
        <v>12.748200000000001</v>
      </c>
      <c r="EY21" s="167">
        <v>14.4778</v>
      </c>
      <c r="EZ21" s="167">
        <v>-35.937199999999997</v>
      </c>
      <c r="FA21" s="167">
        <v>-35.192</v>
      </c>
      <c r="FB21" s="167">
        <v>3.8794</v>
      </c>
      <c r="FC21" s="167">
        <v>-109.3678</v>
      </c>
      <c r="FD21" s="167">
        <v>86.6417</v>
      </c>
      <c r="FE21" s="167">
        <v>23.855499999999999</v>
      </c>
      <c r="FF21" s="166"/>
      <c r="FG21" s="167">
        <v>24.832799999999999</v>
      </c>
      <c r="FH21" s="167">
        <v>41.193399999999997</v>
      </c>
      <c r="FI21" s="167">
        <v>41.8934</v>
      </c>
      <c r="FJ21" s="167">
        <v>39.596699999999998</v>
      </c>
      <c r="FK21" s="167">
        <v>26.625599999999999</v>
      </c>
      <c r="FL21" s="167">
        <v>27.630299999999998</v>
      </c>
      <c r="FM21" s="167">
        <v>-17.750399999999999</v>
      </c>
      <c r="FN21" s="167">
        <v>13.321899999999999</v>
      </c>
      <c r="FO21" s="167">
        <v>12.8451</v>
      </c>
      <c r="FP21" s="167">
        <v>-21.6372</v>
      </c>
      <c r="FQ21" s="167">
        <v>-9.4981000000000009</v>
      </c>
      <c r="FR21" s="167">
        <v>-5.7624000000000004</v>
      </c>
      <c r="FS21" s="167">
        <v>-20.3</v>
      </c>
      <c r="FT21" s="167">
        <v>10.669700000000001</v>
      </c>
      <c r="FU21" s="167">
        <v>0.751</v>
      </c>
      <c r="FV21" s="167">
        <v>-6.25</v>
      </c>
      <c r="FW21" s="167">
        <v>15.96</v>
      </c>
      <c r="FX21" s="166"/>
      <c r="FY21" s="166"/>
      <c r="FZ21" s="167">
        <v>-8.4809999999999999</v>
      </c>
      <c r="GA21" s="167">
        <v>4.3159999999999998</v>
      </c>
      <c r="GB21" s="166"/>
      <c r="GC21" s="167">
        <v>25.71</v>
      </c>
      <c r="GD21" s="167">
        <v>14.0402</v>
      </c>
      <c r="GE21" s="167">
        <v>22.043299999999999</v>
      </c>
      <c r="GF21" s="167">
        <v>11.72</v>
      </c>
      <c r="GG21" s="167">
        <v>69.063900000000004</v>
      </c>
      <c r="GH21" s="167">
        <v>21.4</v>
      </c>
      <c r="GI21" s="167">
        <v>-21.3157</v>
      </c>
      <c r="GJ21" s="167">
        <v>-5.8876999999999997</v>
      </c>
      <c r="GK21" s="167">
        <v>-6.4974999999999996</v>
      </c>
      <c r="GL21" s="167">
        <v>1.5969</v>
      </c>
      <c r="GM21" s="166"/>
      <c r="GN21" s="166"/>
      <c r="GO21" s="167">
        <v>-11.0375</v>
      </c>
      <c r="GP21" s="167">
        <v>-31.271999999999998</v>
      </c>
      <c r="GQ21" s="167">
        <v>8.8699999999999992</v>
      </c>
      <c r="GR21" s="167">
        <v>31.753799999999998</v>
      </c>
      <c r="GS21" s="167">
        <v>10.773099999999999</v>
      </c>
      <c r="GT21" s="167">
        <v>11.931900000000001</v>
      </c>
      <c r="GU21" s="167">
        <v>-109.492</v>
      </c>
      <c r="GV21" s="167">
        <v>-19.076899999999998</v>
      </c>
      <c r="GW21" s="167">
        <v>39.106900000000003</v>
      </c>
      <c r="GX21" s="167">
        <v>-53.999299999999998</v>
      </c>
      <c r="GY21" s="167">
        <v>12.3598</v>
      </c>
      <c r="GZ21" s="167">
        <v>8.7515000000000001</v>
      </c>
      <c r="HA21" s="167">
        <v>8.4602000000000004</v>
      </c>
      <c r="HB21" s="167">
        <v>13.6867</v>
      </c>
      <c r="HC21" s="167">
        <v>152.71299999999999</v>
      </c>
      <c r="HD21" s="167">
        <v>151.86949999999999</v>
      </c>
      <c r="HE21" s="167">
        <v>238.9</v>
      </c>
      <c r="HF21" s="167">
        <v>-240.01089999999999</v>
      </c>
      <c r="HG21" s="167">
        <v>-522.52430000000004</v>
      </c>
      <c r="HH21" s="167">
        <v>525.76239999999996</v>
      </c>
      <c r="HI21" s="167">
        <v>590.52020000000005</v>
      </c>
      <c r="HJ21" s="167">
        <v>-145.8622</v>
      </c>
      <c r="HK21" s="167">
        <v>-144.02330000000001</v>
      </c>
      <c r="HL21" s="167">
        <v>-59.094099999999997</v>
      </c>
      <c r="HM21" s="167">
        <v>-52.252600000000001</v>
      </c>
      <c r="HN21" s="167">
        <v>69.222300000000004</v>
      </c>
      <c r="HO21" s="167">
        <v>68.343199999999996</v>
      </c>
      <c r="HP21" s="167">
        <v>-114.78749999999999</v>
      </c>
      <c r="HQ21" s="166"/>
      <c r="HR21" s="167">
        <v>33.6434</v>
      </c>
      <c r="HS21" s="167">
        <v>33.467599999999997</v>
      </c>
      <c r="HT21" s="167">
        <v>-78.155199999999994</v>
      </c>
      <c r="HU21" s="167">
        <v>-77.445999999999998</v>
      </c>
      <c r="HV21" s="167">
        <v>83.7</v>
      </c>
      <c r="HW21" s="167">
        <v>82.84</v>
      </c>
      <c r="HX21" s="167">
        <v>42</v>
      </c>
      <c r="HY21" s="167">
        <v>43</v>
      </c>
      <c r="HZ21" s="167">
        <v>20.797599999999999</v>
      </c>
      <c r="IA21" s="167">
        <v>25.2</v>
      </c>
      <c r="IB21" s="167">
        <v>-396.77140000000003</v>
      </c>
      <c r="IC21" s="167">
        <v>105.6344</v>
      </c>
      <c r="ID21" s="167">
        <v>105.63590000000001</v>
      </c>
      <c r="IE21" s="167">
        <v>13.3</v>
      </c>
      <c r="IF21" s="167">
        <v>5.2</v>
      </c>
      <c r="IG21" s="167">
        <v>-32.700000000000003</v>
      </c>
      <c r="IH21" s="167">
        <v>-38.299999999999997</v>
      </c>
      <c r="II21" s="167">
        <v>1.4712000000000001</v>
      </c>
      <c r="IJ21" s="167">
        <v>1.2068000000000001</v>
      </c>
      <c r="IK21" s="167">
        <v>-576.11720000000003</v>
      </c>
      <c r="IL21" s="167">
        <v>-402.2688</v>
      </c>
      <c r="IM21" s="167">
        <v>492.50259999999997</v>
      </c>
      <c r="IN21" s="167">
        <v>396.9162</v>
      </c>
      <c r="IO21" s="167">
        <v>-29.751200000000001</v>
      </c>
      <c r="IP21" s="167">
        <v>-388.6968</v>
      </c>
      <c r="IQ21" s="167">
        <v>389.9939</v>
      </c>
      <c r="IR21" s="167">
        <v>-180.24789999999999</v>
      </c>
      <c r="IS21" s="167">
        <v>-237.53210000000001</v>
      </c>
      <c r="IT21" s="167">
        <v>-381.64319999999998</v>
      </c>
      <c r="IU21" s="167">
        <v>106.2683</v>
      </c>
      <c r="IV21" s="167">
        <v>107.0582</v>
      </c>
      <c r="IW21" s="167">
        <v>182.82480000000001</v>
      </c>
      <c r="IX21" s="167">
        <v>-478.53840000000002</v>
      </c>
      <c r="IY21" s="167">
        <v>241.90479999999999</v>
      </c>
      <c r="IZ21" s="167">
        <v>-238.6353</v>
      </c>
      <c r="JA21" s="167">
        <v>239.74940000000001</v>
      </c>
      <c r="JB21" s="167">
        <v>-10.098000000000001</v>
      </c>
      <c r="JC21" s="167">
        <v>40.435400000000001</v>
      </c>
      <c r="JD21" s="167">
        <v>14.08</v>
      </c>
      <c r="JE21" s="167">
        <v>1.798</v>
      </c>
      <c r="JF21" s="167">
        <v>1.798</v>
      </c>
      <c r="JG21" s="167">
        <v>-14</v>
      </c>
      <c r="JH21" s="167">
        <v>-6.72</v>
      </c>
      <c r="JI21" s="166"/>
      <c r="JJ21" s="167">
        <v>6.9443999999999999</v>
      </c>
      <c r="JK21" s="167">
        <v>-38.673999999999999</v>
      </c>
      <c r="JL21" s="167">
        <v>-17.430399999999999</v>
      </c>
      <c r="JM21" s="167">
        <v>21</v>
      </c>
      <c r="JN21" s="167">
        <v>52.085000000000001</v>
      </c>
      <c r="JO21" s="167">
        <v>51.238</v>
      </c>
      <c r="JP21" s="166"/>
      <c r="JQ21" s="166"/>
      <c r="JR21" s="167">
        <v>44.892800000000001</v>
      </c>
      <c r="JS21" s="167">
        <v>44.674700000000001</v>
      </c>
      <c r="JT21" s="167">
        <v>45.3063</v>
      </c>
      <c r="JU21" s="166"/>
      <c r="JV21" s="167">
        <v>-4.8</v>
      </c>
      <c r="JW21" s="167">
        <v>20.1784</v>
      </c>
      <c r="JX21" s="167">
        <v>5.67</v>
      </c>
      <c r="JY21" s="166"/>
      <c r="JZ21" s="167">
        <v>-47.944299999999998</v>
      </c>
      <c r="KA21" s="167">
        <v>79.3078</v>
      </c>
      <c r="KB21" s="167">
        <v>59.7883</v>
      </c>
      <c r="KC21" s="167">
        <v>-47.002400000000002</v>
      </c>
      <c r="KD21" s="167">
        <v>-77.372699999999995</v>
      </c>
      <c r="KE21" s="167">
        <v>50.421799999999998</v>
      </c>
      <c r="KF21" s="167">
        <v>26.617699999999999</v>
      </c>
      <c r="KG21" s="167">
        <v>-8.1999999999999993</v>
      </c>
      <c r="KH21" s="167">
        <v>7.3</v>
      </c>
      <c r="KI21" s="167">
        <v>66.208500000000001</v>
      </c>
      <c r="KJ21" s="167">
        <v>49.851799999999997</v>
      </c>
    </row>
    <row r="22" spans="1:296" ht="18" customHeight="1" x14ac:dyDescent="0.3">
      <c r="A22" s="163" t="s">
        <v>72</v>
      </c>
      <c r="B22" s="163" t="s">
        <v>825</v>
      </c>
      <c r="C22" s="166">
        <v>0</v>
      </c>
      <c r="D22" s="167">
        <v>0</v>
      </c>
      <c r="E22" s="167">
        <v>17.494700000000002</v>
      </c>
      <c r="F22" s="167">
        <v>-23.774799999999999</v>
      </c>
      <c r="G22" s="167">
        <v>-32.4831</v>
      </c>
      <c r="H22" s="167">
        <v>33.698300000000003</v>
      </c>
      <c r="I22" s="166"/>
      <c r="J22" s="167">
        <v>41.185499999999998</v>
      </c>
      <c r="K22" s="167">
        <v>-84.244699999999995</v>
      </c>
      <c r="L22" s="167">
        <v>52.107599999999998</v>
      </c>
      <c r="M22" s="167">
        <v>26.177199999999999</v>
      </c>
      <c r="N22" s="167">
        <v>25.740100000000002</v>
      </c>
      <c r="O22" s="167">
        <v>-26.64</v>
      </c>
      <c r="P22" s="167">
        <v>-34.08</v>
      </c>
      <c r="Q22" s="167">
        <v>28.6</v>
      </c>
      <c r="R22" s="167">
        <v>16.559999999999999</v>
      </c>
      <c r="S22" s="167">
        <v>-28.6</v>
      </c>
      <c r="T22" s="167">
        <v>14.5481</v>
      </c>
      <c r="U22" s="167">
        <v>39.464199999999998</v>
      </c>
      <c r="V22" s="167">
        <v>16.532900000000001</v>
      </c>
      <c r="W22" s="167">
        <v>16.509599999999999</v>
      </c>
      <c r="X22" s="167">
        <v>27.79</v>
      </c>
      <c r="Y22" s="167">
        <v>6.7983000000000002</v>
      </c>
      <c r="Z22" s="167">
        <v>4.6566999999999998</v>
      </c>
      <c r="AA22" s="167">
        <v>6.9798</v>
      </c>
      <c r="AB22" s="166"/>
      <c r="AC22" s="166"/>
      <c r="AD22" s="166"/>
      <c r="AE22" s="167">
        <v>-121.42</v>
      </c>
      <c r="AF22" s="166"/>
      <c r="AG22" s="167">
        <v>26.64</v>
      </c>
      <c r="AH22" s="167">
        <v>33</v>
      </c>
      <c r="AI22" s="167">
        <v>30.902000000000001</v>
      </c>
      <c r="AJ22" s="167">
        <v>0.28299999999999997</v>
      </c>
      <c r="AK22" s="167">
        <v>-63.96</v>
      </c>
      <c r="AL22" s="167">
        <v>-63.89</v>
      </c>
      <c r="AM22" s="167">
        <v>-33.29</v>
      </c>
      <c r="AN22" s="167">
        <v>64.59</v>
      </c>
      <c r="AO22" s="167">
        <v>64.69</v>
      </c>
      <c r="AP22" s="167">
        <v>12.0733</v>
      </c>
      <c r="AQ22" s="167">
        <v>1.4540999999999999</v>
      </c>
      <c r="AR22" s="167">
        <v>56.174799999999998</v>
      </c>
      <c r="AS22" s="167">
        <v>58.255200000000002</v>
      </c>
      <c r="AT22" s="167">
        <v>61.690800000000003</v>
      </c>
      <c r="AU22" s="167">
        <v>-56.348500000000001</v>
      </c>
      <c r="AV22" s="167">
        <v>-58.398200000000003</v>
      </c>
      <c r="AW22" s="167">
        <v>19.638100000000001</v>
      </c>
      <c r="AX22" s="167">
        <v>26.081800000000001</v>
      </c>
      <c r="AY22" s="167">
        <v>79.069699999999997</v>
      </c>
      <c r="AZ22" s="167">
        <v>78.797799999999995</v>
      </c>
      <c r="BA22" s="167">
        <v>8.4087999999999994</v>
      </c>
      <c r="BB22" s="167">
        <v>5.81</v>
      </c>
      <c r="BC22" s="167">
        <v>-498.67770000000002</v>
      </c>
      <c r="BD22" s="167">
        <v>-19.004100000000001</v>
      </c>
      <c r="BE22" s="167">
        <v>-9.1999999999999993</v>
      </c>
      <c r="BF22" s="167">
        <v>-9.1</v>
      </c>
      <c r="BG22" s="167">
        <v>64.307299999999998</v>
      </c>
      <c r="BH22" s="167">
        <v>61.206400000000002</v>
      </c>
      <c r="BI22" s="167">
        <v>-3.3043999999999998</v>
      </c>
      <c r="BJ22" s="166"/>
      <c r="BK22" s="167">
        <v>-54.002099999999999</v>
      </c>
      <c r="BL22" s="167">
        <v>1.6947000000000001</v>
      </c>
      <c r="BM22" s="167">
        <v>8.0172000000000008</v>
      </c>
      <c r="BN22" s="167">
        <v>5.4314999999999998</v>
      </c>
      <c r="BO22" s="167">
        <v>531.75429999999994</v>
      </c>
      <c r="BP22" s="167">
        <v>93.264499999999998</v>
      </c>
      <c r="BQ22" s="167">
        <v>93.325599999999994</v>
      </c>
      <c r="BR22" s="167">
        <v>-523.96929999999998</v>
      </c>
      <c r="BS22" s="167">
        <v>439.80770000000001</v>
      </c>
      <c r="BT22" s="166"/>
      <c r="BU22" s="167">
        <v>-36.2333</v>
      </c>
      <c r="BV22" s="167">
        <v>37.703000000000003</v>
      </c>
      <c r="BW22" s="167">
        <v>72.1023</v>
      </c>
      <c r="BX22" s="167">
        <v>24.3</v>
      </c>
      <c r="BY22" s="167">
        <v>24.51</v>
      </c>
      <c r="BZ22" s="167">
        <v>50.52</v>
      </c>
      <c r="CA22" s="167">
        <v>72.05</v>
      </c>
      <c r="CB22" s="167">
        <v>-23.304300000000001</v>
      </c>
      <c r="CC22" s="167">
        <v>-22.9025</v>
      </c>
      <c r="CD22" s="167">
        <v>86.286299999999997</v>
      </c>
      <c r="CE22" s="167">
        <v>85.997900000000001</v>
      </c>
      <c r="CF22" s="167">
        <v>32.756300000000003</v>
      </c>
      <c r="CG22" s="167">
        <v>-68.401799999999994</v>
      </c>
      <c r="CH22" s="167">
        <v>-68.480699999999999</v>
      </c>
      <c r="CI22" s="167">
        <v>-3.9171999999999998</v>
      </c>
      <c r="CJ22" s="166"/>
      <c r="CK22" s="166"/>
      <c r="CL22" s="167">
        <v>29.228999999999999</v>
      </c>
      <c r="CM22" s="167">
        <v>100.4</v>
      </c>
      <c r="CN22" s="167">
        <v>90.9</v>
      </c>
      <c r="CO22" s="167">
        <v>-13.79</v>
      </c>
      <c r="CP22" s="167">
        <v>67.158900000000003</v>
      </c>
      <c r="CQ22" s="167">
        <v>65.634799999999998</v>
      </c>
      <c r="CR22" s="167">
        <v>64.959999999999994</v>
      </c>
      <c r="CS22" s="167">
        <v>-30.747900000000001</v>
      </c>
      <c r="CT22" s="167">
        <v>-30.663499999999999</v>
      </c>
      <c r="CU22" s="167">
        <v>47.422499999999999</v>
      </c>
      <c r="CV22" s="167">
        <v>-54.132100000000001</v>
      </c>
      <c r="CW22" s="167">
        <v>50.362099999999998</v>
      </c>
      <c r="CX22" s="167">
        <v>11.2357</v>
      </c>
      <c r="CY22" s="167">
        <v>47.41</v>
      </c>
      <c r="CZ22" s="167">
        <v>26.3</v>
      </c>
      <c r="DA22" s="167">
        <v>36.3354</v>
      </c>
      <c r="DB22" s="167">
        <v>34.5749</v>
      </c>
      <c r="DC22" s="167">
        <v>-26.165400000000002</v>
      </c>
      <c r="DD22" s="166"/>
      <c r="DE22" s="166"/>
      <c r="DF22" s="166"/>
      <c r="DG22" s="167">
        <v>-79.574700000000007</v>
      </c>
      <c r="DH22" s="166"/>
      <c r="DI22" s="166"/>
      <c r="DJ22" s="167">
        <v>-70.5</v>
      </c>
      <c r="DK22" s="167">
        <v>-70.599999999999994</v>
      </c>
      <c r="DL22" s="167">
        <v>19.745200000000001</v>
      </c>
      <c r="DM22" s="167">
        <v>41.2</v>
      </c>
      <c r="DN22" s="167">
        <v>39.74</v>
      </c>
      <c r="DO22" s="167">
        <v>56.34</v>
      </c>
      <c r="DP22" s="167">
        <v>41.04</v>
      </c>
      <c r="DQ22" s="167">
        <v>-3.61</v>
      </c>
      <c r="DR22" s="167">
        <v>66.805000000000007</v>
      </c>
      <c r="DS22" s="167">
        <v>77.589399999999998</v>
      </c>
      <c r="DT22" s="167">
        <v>-31.24</v>
      </c>
      <c r="DU22" s="167">
        <v>-31.65</v>
      </c>
      <c r="DV22" s="167">
        <v>101.83</v>
      </c>
      <c r="DW22" s="167">
        <v>56.74</v>
      </c>
      <c r="DX22" s="167">
        <v>79.781800000000004</v>
      </c>
      <c r="DY22" s="167">
        <v>76.654499999999999</v>
      </c>
      <c r="DZ22" s="167">
        <v>-6.649</v>
      </c>
      <c r="EA22" s="167">
        <v>-8.2454999999999998</v>
      </c>
      <c r="EB22" s="166"/>
      <c r="EC22" s="167">
        <v>188.19909999999999</v>
      </c>
      <c r="ED22" s="167">
        <v>188.36420000000001</v>
      </c>
      <c r="EE22" s="167">
        <v>191.44390000000001</v>
      </c>
      <c r="EF22" s="167">
        <v>126.50409999999999</v>
      </c>
      <c r="EG22" s="167">
        <v>112.8951</v>
      </c>
      <c r="EH22" s="167">
        <v>-24.321999999999999</v>
      </c>
      <c r="EI22" s="167">
        <v>534.35180000000003</v>
      </c>
      <c r="EJ22" s="167">
        <v>375.36399999999998</v>
      </c>
      <c r="EK22" s="166"/>
      <c r="EL22" s="167">
        <v>-21.562100000000001</v>
      </c>
      <c r="EM22" s="167">
        <v>-20.001200000000001</v>
      </c>
      <c r="EN22" s="166"/>
      <c r="EO22" s="167">
        <v>30.084</v>
      </c>
      <c r="EP22" s="167">
        <v>27.964500000000001</v>
      </c>
      <c r="EQ22" s="167">
        <v>141.37200000000001</v>
      </c>
      <c r="ER22" s="167">
        <v>-76.060400000000001</v>
      </c>
      <c r="ES22" s="167">
        <v>-76.988900000000001</v>
      </c>
      <c r="ET22" s="167">
        <v>-76.239000000000004</v>
      </c>
      <c r="EU22" s="167">
        <v>0</v>
      </c>
      <c r="EV22" s="167">
        <v>-24.71</v>
      </c>
      <c r="EW22" s="167">
        <v>121.5</v>
      </c>
      <c r="EX22" s="167">
        <v>13.135</v>
      </c>
      <c r="EY22" s="167">
        <v>6.8391000000000002</v>
      </c>
      <c r="EZ22" s="167">
        <v>-35.999899999999997</v>
      </c>
      <c r="FA22" s="167">
        <v>-35.227200000000003</v>
      </c>
      <c r="FB22" s="167">
        <v>5.2968000000000002</v>
      </c>
      <c r="FC22" s="167">
        <v>-112.4117</v>
      </c>
      <c r="FD22" s="167">
        <v>76.724599999999995</v>
      </c>
      <c r="FE22" s="167">
        <v>23.715399999999999</v>
      </c>
      <c r="FF22" s="166"/>
      <c r="FG22" s="167">
        <v>23.744700000000002</v>
      </c>
      <c r="FH22" s="167">
        <v>40.282400000000003</v>
      </c>
      <c r="FI22" s="167">
        <v>40.7119</v>
      </c>
      <c r="FJ22" s="167">
        <v>39.080599999999997</v>
      </c>
      <c r="FK22" s="167">
        <v>22.774100000000001</v>
      </c>
      <c r="FL22" s="167">
        <v>22.6066</v>
      </c>
      <c r="FM22" s="167">
        <v>-9.3775999999999993</v>
      </c>
      <c r="FN22" s="167">
        <v>9.4115000000000002</v>
      </c>
      <c r="FO22" s="167">
        <v>9.6946999999999992</v>
      </c>
      <c r="FP22" s="167">
        <v>-18.1175</v>
      </c>
      <c r="FQ22" s="167">
        <v>0</v>
      </c>
      <c r="FR22" s="167">
        <v>-4.3853999999999997</v>
      </c>
      <c r="FS22" s="167">
        <v>-18.34</v>
      </c>
      <c r="FT22" s="167">
        <v>10.4598</v>
      </c>
      <c r="FU22" s="167">
        <v>0.72789999999999999</v>
      </c>
      <c r="FV22" s="167">
        <v>-6.11</v>
      </c>
      <c r="FW22" s="167">
        <v>15.22</v>
      </c>
      <c r="FX22" s="167">
        <v>0</v>
      </c>
      <c r="FY22" s="166"/>
      <c r="FZ22" s="167">
        <v>-8.23</v>
      </c>
      <c r="GA22" s="167">
        <v>4.157</v>
      </c>
      <c r="GB22" s="166"/>
      <c r="GC22" s="167">
        <v>25.84</v>
      </c>
      <c r="GD22" s="167">
        <v>7.7003000000000004</v>
      </c>
      <c r="GE22" s="167">
        <v>19.138500000000001</v>
      </c>
      <c r="GF22" s="167">
        <v>11.35</v>
      </c>
      <c r="GG22" s="167">
        <v>68.211600000000004</v>
      </c>
      <c r="GH22" s="167">
        <v>22.5</v>
      </c>
      <c r="GI22" s="167">
        <v>-21.555299999999999</v>
      </c>
      <c r="GJ22" s="167">
        <v>-5.4954999999999998</v>
      </c>
      <c r="GK22" s="167">
        <v>-6.1719999999999997</v>
      </c>
      <c r="GL22" s="167">
        <v>1.5452999999999999</v>
      </c>
      <c r="GM22" s="166"/>
      <c r="GN22" s="166"/>
      <c r="GO22" s="167">
        <v>-11.5684</v>
      </c>
      <c r="GP22" s="167">
        <v>-31.778199999999998</v>
      </c>
      <c r="GQ22" s="167">
        <v>10.125999999999999</v>
      </c>
      <c r="GR22" s="167">
        <v>32.716200000000001</v>
      </c>
      <c r="GS22" s="167">
        <v>12.0723</v>
      </c>
      <c r="GT22" s="167">
        <v>12.56</v>
      </c>
      <c r="GU22" s="167">
        <v>-104.72629999999999</v>
      </c>
      <c r="GV22" s="167">
        <v>-20.702000000000002</v>
      </c>
      <c r="GW22" s="167">
        <v>38.4268</v>
      </c>
      <c r="GX22" s="167">
        <v>-56.244500000000002</v>
      </c>
      <c r="GY22" s="167">
        <v>12.296099999999999</v>
      </c>
      <c r="GZ22" s="167">
        <v>9.6402000000000001</v>
      </c>
      <c r="HA22" s="167">
        <v>9.3672000000000004</v>
      </c>
      <c r="HB22" s="167">
        <v>14.1251</v>
      </c>
      <c r="HC22" s="167">
        <v>130.62280000000001</v>
      </c>
      <c r="HD22" s="167">
        <v>130.8751</v>
      </c>
      <c r="HE22" s="167">
        <v>124.9</v>
      </c>
      <c r="HF22" s="167">
        <v>-126.8305</v>
      </c>
      <c r="HG22" s="167">
        <v>-375.90800000000002</v>
      </c>
      <c r="HH22" s="167">
        <v>380.74939999999998</v>
      </c>
      <c r="HI22" s="167">
        <v>462.26729999999998</v>
      </c>
      <c r="HJ22" s="167">
        <v>-125.51390000000001</v>
      </c>
      <c r="HK22" s="167">
        <v>-122.4789</v>
      </c>
      <c r="HL22" s="167">
        <v>-58.736800000000002</v>
      </c>
      <c r="HM22" s="167">
        <v>-49.944699999999997</v>
      </c>
      <c r="HN22" s="167">
        <v>69.186099999999996</v>
      </c>
      <c r="HO22" s="167">
        <v>68.282300000000006</v>
      </c>
      <c r="HP22" s="166"/>
      <c r="HQ22" s="167">
        <v>-101.7638</v>
      </c>
      <c r="HR22" s="167">
        <v>23.404</v>
      </c>
      <c r="HS22" s="167">
        <v>22.667899999999999</v>
      </c>
      <c r="HT22" s="167">
        <v>-71.368399999999994</v>
      </c>
      <c r="HU22" s="167">
        <v>-72.421800000000005</v>
      </c>
      <c r="HV22" s="167">
        <v>62.14</v>
      </c>
      <c r="HW22" s="167">
        <v>61.43</v>
      </c>
      <c r="HX22" s="167">
        <v>43.4</v>
      </c>
      <c r="HY22" s="167">
        <v>43.8</v>
      </c>
      <c r="HZ22" s="167">
        <v>20.571100000000001</v>
      </c>
      <c r="IA22" s="167">
        <v>8.48</v>
      </c>
      <c r="IB22" s="167">
        <v>-381.08589999999998</v>
      </c>
      <c r="IC22" s="167">
        <v>91.264700000000005</v>
      </c>
      <c r="ID22" s="167">
        <v>90.9876</v>
      </c>
      <c r="IE22" s="167">
        <v>12.8</v>
      </c>
      <c r="IF22" s="167">
        <v>11.5</v>
      </c>
      <c r="IG22" s="167">
        <v>-21.6</v>
      </c>
      <c r="IH22" s="167">
        <v>-25.8</v>
      </c>
      <c r="II22" s="166"/>
      <c r="IJ22" s="166"/>
      <c r="IK22" s="167">
        <v>-451.166</v>
      </c>
      <c r="IL22" s="167">
        <v>-343.37470000000002</v>
      </c>
      <c r="IM22" s="167">
        <v>397.00819999999999</v>
      </c>
      <c r="IN22" s="167">
        <v>312.42340000000002</v>
      </c>
      <c r="IO22" s="167">
        <v>-33.200800000000001</v>
      </c>
      <c r="IP22" s="167">
        <v>-307.24740000000003</v>
      </c>
      <c r="IQ22" s="167">
        <v>310.23419999999999</v>
      </c>
      <c r="IR22" s="167">
        <v>-169.00200000000001</v>
      </c>
      <c r="IS22" s="167">
        <v>-171.51329999999999</v>
      </c>
      <c r="IT22" s="167">
        <v>-301.97620000000001</v>
      </c>
      <c r="IU22" s="167">
        <v>125.55070000000001</v>
      </c>
      <c r="IV22" s="167">
        <v>130.49209999999999</v>
      </c>
      <c r="IW22" s="167">
        <v>171.81469999999999</v>
      </c>
      <c r="IX22" s="167">
        <v>-385.23099999999999</v>
      </c>
      <c r="IY22" s="167">
        <v>179.85149999999999</v>
      </c>
      <c r="IZ22" s="167">
        <v>-213.68440000000001</v>
      </c>
      <c r="JA22" s="167">
        <v>212.5335</v>
      </c>
      <c r="JB22" s="167">
        <v>-9.7299000000000007</v>
      </c>
      <c r="JC22" s="167">
        <v>38.542499999999997</v>
      </c>
      <c r="JD22" s="167">
        <v>15.28</v>
      </c>
      <c r="JE22" s="167">
        <v>1.6459999999999999</v>
      </c>
      <c r="JF22" s="167">
        <v>1.6459999999999999</v>
      </c>
      <c r="JG22" s="167">
        <v>-14.56</v>
      </c>
      <c r="JH22" s="167">
        <v>-5.2</v>
      </c>
      <c r="JI22" s="166"/>
      <c r="JJ22" s="167">
        <v>5.4794999999999998</v>
      </c>
      <c r="JK22" s="167">
        <v>-34.630299999999998</v>
      </c>
      <c r="JL22" s="167">
        <v>-17.869800000000001</v>
      </c>
      <c r="JM22" s="167">
        <v>19.600000000000001</v>
      </c>
      <c r="JN22" s="167">
        <v>52.61</v>
      </c>
      <c r="JO22" s="167">
        <v>52.643000000000001</v>
      </c>
      <c r="JP22" s="166"/>
      <c r="JQ22" s="166"/>
      <c r="JR22" s="167">
        <v>44.8399</v>
      </c>
      <c r="JS22" s="167">
        <v>44.078099999999999</v>
      </c>
      <c r="JT22" s="167">
        <v>44.473399999999998</v>
      </c>
      <c r="JU22" s="166"/>
      <c r="JV22" s="167">
        <v>-10.3</v>
      </c>
      <c r="JW22" s="167">
        <v>18.674900000000001</v>
      </c>
      <c r="JX22" s="167">
        <v>5.81</v>
      </c>
      <c r="JY22" s="166"/>
      <c r="JZ22" s="167">
        <v>-49.806199999999997</v>
      </c>
      <c r="KA22" s="167">
        <v>78.19</v>
      </c>
      <c r="KB22" s="167">
        <v>59.8583</v>
      </c>
      <c r="KC22" s="167">
        <v>-49.175699999999999</v>
      </c>
      <c r="KD22" s="167">
        <v>-77.266300000000001</v>
      </c>
      <c r="KE22" s="167">
        <v>49.716000000000001</v>
      </c>
      <c r="KF22" s="167">
        <v>27.6966</v>
      </c>
      <c r="KG22" s="167">
        <v>-2</v>
      </c>
      <c r="KH22" s="167">
        <v>2</v>
      </c>
      <c r="KI22" s="167">
        <v>86.113399999999999</v>
      </c>
      <c r="KJ22" s="167">
        <v>21.087399999999999</v>
      </c>
    </row>
    <row r="23" spans="1:296" ht="18" customHeight="1" x14ac:dyDescent="0.3">
      <c r="A23" s="163" t="s">
        <v>72</v>
      </c>
      <c r="B23" s="163" t="s">
        <v>826</v>
      </c>
      <c r="C23" s="166">
        <v>0</v>
      </c>
      <c r="D23" s="167">
        <v>0</v>
      </c>
      <c r="E23" s="167">
        <v>17.685099999999998</v>
      </c>
      <c r="F23" s="167">
        <v>-24.078900000000001</v>
      </c>
      <c r="G23" s="167">
        <v>-32.464199999999998</v>
      </c>
      <c r="H23" s="167">
        <v>34.421999999999997</v>
      </c>
      <c r="I23" s="166"/>
      <c r="J23" s="167">
        <v>44.335099999999997</v>
      </c>
      <c r="K23" s="167">
        <v>-92.929299999999998</v>
      </c>
      <c r="L23" s="167">
        <v>56.258000000000003</v>
      </c>
      <c r="M23" s="167">
        <v>28.435099999999998</v>
      </c>
      <c r="N23" s="167">
        <v>27.9741</v>
      </c>
      <c r="O23" s="167">
        <v>-19.98</v>
      </c>
      <c r="P23" s="167">
        <v>-39.494</v>
      </c>
      <c r="Q23" s="167">
        <v>35.200000000000003</v>
      </c>
      <c r="R23" s="167">
        <v>18.216000000000001</v>
      </c>
      <c r="S23" s="167">
        <v>-35.200000000000003</v>
      </c>
      <c r="T23" s="167">
        <v>14.020799999999999</v>
      </c>
      <c r="U23" s="167">
        <v>45.156999999999996</v>
      </c>
      <c r="V23" s="167">
        <v>16.988099999999999</v>
      </c>
      <c r="W23" s="167">
        <v>17.0931</v>
      </c>
      <c r="X23" s="167">
        <v>28.164899999999999</v>
      </c>
      <c r="Y23" s="167">
        <v>4.7827000000000002</v>
      </c>
      <c r="Z23" s="167">
        <v>4.9337</v>
      </c>
      <c r="AA23" s="167">
        <v>6.9103000000000003</v>
      </c>
      <c r="AB23" s="166"/>
      <c r="AC23" s="166"/>
      <c r="AD23" s="166"/>
      <c r="AE23" s="167">
        <v>-122.07</v>
      </c>
      <c r="AF23" s="166"/>
      <c r="AG23" s="167">
        <v>22.2</v>
      </c>
      <c r="AH23" s="167">
        <v>37.4</v>
      </c>
      <c r="AI23" s="167">
        <v>31.42</v>
      </c>
      <c r="AJ23" s="167">
        <v>0.28100000000000003</v>
      </c>
      <c r="AK23" s="167">
        <v>-61.22</v>
      </c>
      <c r="AL23" s="167">
        <v>-60.78</v>
      </c>
      <c r="AM23" s="167">
        <v>-40.340000000000003</v>
      </c>
      <c r="AN23" s="167">
        <v>61.32</v>
      </c>
      <c r="AO23" s="167">
        <v>61.83</v>
      </c>
      <c r="AP23" s="167">
        <v>13.5063</v>
      </c>
      <c r="AQ23" s="167">
        <v>0.86</v>
      </c>
      <c r="AR23" s="167">
        <v>60.155500000000004</v>
      </c>
      <c r="AS23" s="167">
        <v>61.659300000000002</v>
      </c>
      <c r="AT23" s="167">
        <v>64.331599999999995</v>
      </c>
      <c r="AU23" s="167">
        <v>-54.436999999999998</v>
      </c>
      <c r="AV23" s="167">
        <v>-54.0488</v>
      </c>
      <c r="AW23" s="167">
        <v>7.0686</v>
      </c>
      <c r="AX23" s="167">
        <v>7.1772999999999998</v>
      </c>
      <c r="AY23" s="167">
        <v>83.546000000000006</v>
      </c>
      <c r="AZ23" s="167">
        <v>85.382999999999996</v>
      </c>
      <c r="BA23" s="167">
        <v>2.1728000000000001</v>
      </c>
      <c r="BB23" s="167">
        <v>1.0464</v>
      </c>
      <c r="BC23" s="167">
        <v>-502.57870000000003</v>
      </c>
      <c r="BD23" s="167">
        <v>-15.492100000000001</v>
      </c>
      <c r="BE23" s="167">
        <v>-9.3000000000000007</v>
      </c>
      <c r="BF23" s="167">
        <v>-9.3000000000000007</v>
      </c>
      <c r="BG23" s="167">
        <v>59.732399999999998</v>
      </c>
      <c r="BH23" s="167">
        <v>58.1873</v>
      </c>
      <c r="BI23" s="167">
        <v>-4.2023999999999999</v>
      </c>
      <c r="BJ23" s="166"/>
      <c r="BK23" s="167">
        <v>-53.329500000000003</v>
      </c>
      <c r="BL23" s="167">
        <v>3.1716000000000002</v>
      </c>
      <c r="BM23" s="167">
        <v>8.7937999999999992</v>
      </c>
      <c r="BN23" s="167">
        <v>6.0350999999999999</v>
      </c>
      <c r="BO23" s="167">
        <v>542.64949999999999</v>
      </c>
      <c r="BP23" s="167">
        <v>117.4657</v>
      </c>
      <c r="BQ23" s="167">
        <v>117.40470000000001</v>
      </c>
      <c r="BR23" s="167">
        <v>-547.65930000000003</v>
      </c>
      <c r="BS23" s="167">
        <v>483.79579999999999</v>
      </c>
      <c r="BT23" s="166"/>
      <c r="BU23" s="167">
        <v>-32.070300000000003</v>
      </c>
      <c r="BV23" s="167">
        <v>33.559699999999999</v>
      </c>
      <c r="BW23" s="167">
        <v>80.564899999999994</v>
      </c>
      <c r="BX23" s="167">
        <v>26.25</v>
      </c>
      <c r="BY23" s="167">
        <v>27.54</v>
      </c>
      <c r="BZ23" s="167">
        <v>54.94</v>
      </c>
      <c r="CA23" s="167">
        <v>75.03</v>
      </c>
      <c r="CB23" s="167">
        <v>-29.198499999999999</v>
      </c>
      <c r="CC23" s="167">
        <v>-29.734300000000001</v>
      </c>
      <c r="CD23" s="167">
        <v>89.133700000000005</v>
      </c>
      <c r="CE23" s="167">
        <v>89.921000000000006</v>
      </c>
      <c r="CF23" s="167">
        <v>28.926300000000001</v>
      </c>
      <c r="CG23" s="167">
        <v>-74.622900000000001</v>
      </c>
      <c r="CH23" s="167">
        <v>-73.417199999999994</v>
      </c>
      <c r="CI23" s="167">
        <v>-1.8026</v>
      </c>
      <c r="CJ23" s="167">
        <v>0</v>
      </c>
      <c r="CK23" s="166"/>
      <c r="CL23" s="166"/>
      <c r="CM23" s="167">
        <v>103</v>
      </c>
      <c r="CN23" s="167">
        <v>92.3</v>
      </c>
      <c r="CO23" s="167">
        <v>-14.97</v>
      </c>
      <c r="CP23" s="167">
        <v>70.457800000000006</v>
      </c>
      <c r="CQ23" s="167">
        <v>67.814999999999998</v>
      </c>
      <c r="CR23" s="167">
        <v>68.187899999999999</v>
      </c>
      <c r="CS23" s="167">
        <v>-21.5044</v>
      </c>
      <c r="CT23" s="167">
        <v>-21.104299999999999</v>
      </c>
      <c r="CU23" s="167">
        <v>49.431899999999999</v>
      </c>
      <c r="CV23" s="167">
        <v>-72.185000000000002</v>
      </c>
      <c r="CW23" s="167">
        <v>54.552999999999997</v>
      </c>
      <c r="CX23" s="167">
        <v>11.6869</v>
      </c>
      <c r="CY23" s="167">
        <v>54.23</v>
      </c>
      <c r="CZ23" s="167">
        <v>29.98</v>
      </c>
      <c r="DA23" s="167">
        <v>39.616700000000002</v>
      </c>
      <c r="DB23" s="167">
        <v>37.6511</v>
      </c>
      <c r="DC23" s="167">
        <v>-27.445</v>
      </c>
      <c r="DD23" s="166"/>
      <c r="DE23" s="166"/>
      <c r="DF23" s="166"/>
      <c r="DG23" s="167">
        <v>-77.959199999999996</v>
      </c>
      <c r="DH23" s="166"/>
      <c r="DI23" s="166"/>
      <c r="DJ23" s="167">
        <v>-80.7</v>
      </c>
      <c r="DK23" s="167">
        <v>-80.8</v>
      </c>
      <c r="DL23" s="167">
        <v>20.613099999999999</v>
      </c>
      <c r="DM23" s="167">
        <v>46</v>
      </c>
      <c r="DN23" s="167">
        <v>46.56</v>
      </c>
      <c r="DO23" s="167">
        <v>62.86</v>
      </c>
      <c r="DP23" s="167">
        <v>46.06</v>
      </c>
      <c r="DQ23" s="167">
        <v>-5.04</v>
      </c>
      <c r="DR23" s="167">
        <v>69.145499999999998</v>
      </c>
      <c r="DS23" s="167">
        <v>75.416799999999995</v>
      </c>
      <c r="DT23" s="167">
        <v>-30.91</v>
      </c>
      <c r="DU23" s="167">
        <v>-31.22</v>
      </c>
      <c r="DV23" s="167">
        <v>104.68</v>
      </c>
      <c r="DW23" s="167">
        <v>61.12</v>
      </c>
      <c r="DX23" s="167">
        <v>77.781800000000004</v>
      </c>
      <c r="DY23" s="167">
        <v>76.818200000000004</v>
      </c>
      <c r="DZ23" s="167">
        <v>-14.314500000000001</v>
      </c>
      <c r="EA23" s="167">
        <v>-14.3909</v>
      </c>
      <c r="EB23" s="166"/>
      <c r="EC23" s="167">
        <v>194.3716</v>
      </c>
      <c r="ED23" s="167">
        <v>197.02260000000001</v>
      </c>
      <c r="EE23" s="167">
        <v>198.89400000000001</v>
      </c>
      <c r="EF23" s="167">
        <v>123.92449999999999</v>
      </c>
      <c r="EG23" s="167">
        <v>105.4776</v>
      </c>
      <c r="EH23" s="167">
        <v>-24.173999999999999</v>
      </c>
      <c r="EI23" s="167">
        <v>560.01469999999995</v>
      </c>
      <c r="EJ23" s="167">
        <v>274.77620000000002</v>
      </c>
      <c r="EK23" s="166"/>
      <c r="EL23" s="167">
        <v>-21.647500000000001</v>
      </c>
      <c r="EM23" s="167">
        <v>-20.054400000000001</v>
      </c>
      <c r="EN23" s="166"/>
      <c r="EO23" s="167">
        <v>27.4971</v>
      </c>
      <c r="EP23" s="167">
        <v>26.724599999999999</v>
      </c>
      <c r="EQ23" s="167">
        <v>179.77199999999999</v>
      </c>
      <c r="ER23" s="167">
        <v>-80.235500000000002</v>
      </c>
      <c r="ES23" s="167">
        <v>-82.213399999999993</v>
      </c>
      <c r="ET23" s="167">
        <v>-69.600800000000007</v>
      </c>
      <c r="EU23" s="167">
        <v>14.46</v>
      </c>
      <c r="EV23" s="167">
        <v>-22.46</v>
      </c>
      <c r="EW23" s="167">
        <v>100.4</v>
      </c>
      <c r="EX23" s="167">
        <v>14.1722</v>
      </c>
      <c r="EY23" s="167">
        <v>-5.6413000000000002</v>
      </c>
      <c r="EZ23" s="167">
        <v>-35.777200000000001</v>
      </c>
      <c r="FA23" s="167">
        <v>-34.875300000000003</v>
      </c>
      <c r="FB23" s="167">
        <v>4.3258000000000001</v>
      </c>
      <c r="FC23" s="167">
        <v>-98.9452</v>
      </c>
      <c r="FD23" s="167">
        <v>67.732799999999997</v>
      </c>
      <c r="FE23" s="167">
        <v>23.9178</v>
      </c>
      <c r="FF23" s="166"/>
      <c r="FG23" s="167">
        <v>23.305700000000002</v>
      </c>
      <c r="FH23" s="167">
        <v>40.568800000000003</v>
      </c>
      <c r="FI23" s="167">
        <v>40.420900000000003</v>
      </c>
      <c r="FJ23" s="167">
        <v>38.818899999999999</v>
      </c>
      <c r="FK23" s="167">
        <v>29.1374</v>
      </c>
      <c r="FL23" s="167">
        <v>29.1374</v>
      </c>
      <c r="FM23" s="167">
        <v>-4.0190000000000001</v>
      </c>
      <c r="FN23" s="167">
        <v>15.732200000000001</v>
      </c>
      <c r="FO23" s="167">
        <v>15.704000000000001</v>
      </c>
      <c r="FP23" s="167">
        <v>-11.6465</v>
      </c>
      <c r="FQ23" s="167">
        <v>0</v>
      </c>
      <c r="FR23" s="167">
        <v>-0.26179999999999998</v>
      </c>
      <c r="FS23" s="167">
        <v>-18.3</v>
      </c>
      <c r="FT23" s="167">
        <v>10.0594</v>
      </c>
      <c r="FU23" s="167">
        <v>0.76449999999999996</v>
      </c>
      <c r="FV23" s="167">
        <v>-6.26</v>
      </c>
      <c r="FW23" s="167">
        <v>15.37</v>
      </c>
      <c r="FX23" s="166"/>
      <c r="FY23" s="166"/>
      <c r="FZ23" s="167">
        <v>-7.6689999999999996</v>
      </c>
      <c r="GA23" s="167">
        <v>4.3529999999999998</v>
      </c>
      <c r="GB23" s="166"/>
      <c r="GC23" s="167">
        <v>27.84</v>
      </c>
      <c r="GD23" s="167">
        <v>7.5999999999999998E-2</v>
      </c>
      <c r="GE23" s="167">
        <v>11.8422</v>
      </c>
      <c r="GF23" s="167">
        <v>12.05</v>
      </c>
      <c r="GG23" s="167">
        <v>71.897599999999997</v>
      </c>
      <c r="GH23" s="167">
        <v>22.9</v>
      </c>
      <c r="GI23" s="167">
        <v>-22.463899999999999</v>
      </c>
      <c r="GJ23" s="167">
        <v>-5.9134000000000002</v>
      </c>
      <c r="GK23" s="167">
        <v>-6.3141999999999996</v>
      </c>
      <c r="GL23" s="167">
        <v>1.6241000000000001</v>
      </c>
      <c r="GM23" s="166"/>
      <c r="GN23" s="166"/>
      <c r="GO23" s="167">
        <v>-10.998900000000001</v>
      </c>
      <c r="GP23" s="167">
        <v>-33.563000000000002</v>
      </c>
      <c r="GQ23" s="167">
        <v>11.6486</v>
      </c>
      <c r="GR23" s="167">
        <v>34.700200000000002</v>
      </c>
      <c r="GS23" s="167">
        <v>8.8902999999999999</v>
      </c>
      <c r="GT23" s="167">
        <v>10.019399999999999</v>
      </c>
      <c r="GU23" s="167">
        <v>-107.9736</v>
      </c>
      <c r="GV23" s="167">
        <v>-23.39</v>
      </c>
      <c r="GW23" s="167">
        <v>38.986499999999999</v>
      </c>
      <c r="GX23" s="167">
        <v>-62.0991</v>
      </c>
      <c r="GY23" s="167">
        <v>12.049799999999999</v>
      </c>
      <c r="GZ23" s="167">
        <v>10.95</v>
      </c>
      <c r="HA23" s="167">
        <v>10.611800000000001</v>
      </c>
      <c r="HB23" s="167">
        <v>13.1029</v>
      </c>
      <c r="HC23" s="167">
        <v>106.0488</v>
      </c>
      <c r="HD23" s="167">
        <v>106.4939</v>
      </c>
      <c r="HE23" s="167">
        <v>123.6</v>
      </c>
      <c r="HF23" s="167">
        <v>-124.5279</v>
      </c>
      <c r="HG23" s="167">
        <v>-362.3399</v>
      </c>
      <c r="HH23" s="167">
        <v>360.69310000000002</v>
      </c>
      <c r="HI23" s="167">
        <v>362.13200000000001</v>
      </c>
      <c r="HJ23" s="167">
        <v>-103.004</v>
      </c>
      <c r="HK23" s="167">
        <v>-101.25109999999999</v>
      </c>
      <c r="HL23" s="167">
        <v>-59.895299999999999</v>
      </c>
      <c r="HM23" s="167">
        <v>-51.173200000000001</v>
      </c>
      <c r="HN23" s="167">
        <v>71.235799999999998</v>
      </c>
      <c r="HO23" s="167">
        <v>72.295500000000004</v>
      </c>
      <c r="HP23" s="167">
        <v>-91.906000000000006</v>
      </c>
      <c r="HQ23" s="167">
        <v>-77.561700000000002</v>
      </c>
      <c r="HR23" s="167">
        <v>12.4285</v>
      </c>
      <c r="HS23" s="167">
        <v>13.0547</v>
      </c>
      <c r="HT23" s="167">
        <v>-64.316900000000004</v>
      </c>
      <c r="HU23" s="167">
        <v>-64.221699999999998</v>
      </c>
      <c r="HV23" s="167">
        <v>35.93</v>
      </c>
      <c r="HW23" s="167">
        <v>35.770000000000003</v>
      </c>
      <c r="HX23" s="167">
        <v>42.7</v>
      </c>
      <c r="HY23" s="167">
        <v>42.8</v>
      </c>
      <c r="HZ23" s="167">
        <v>20.816800000000001</v>
      </c>
      <c r="IA23" s="167">
        <v>-13.12</v>
      </c>
      <c r="IB23" s="167">
        <v>-366.51839999999999</v>
      </c>
      <c r="IC23" s="167">
        <v>80.183599999999998</v>
      </c>
      <c r="ID23" s="167">
        <v>79.878900000000002</v>
      </c>
      <c r="IE23" s="167">
        <v>8.8000000000000007</v>
      </c>
      <c r="IF23" s="167">
        <v>12</v>
      </c>
      <c r="IG23" s="167">
        <v>-10.7</v>
      </c>
      <c r="IH23" s="167">
        <v>-12.4</v>
      </c>
      <c r="II23" s="167">
        <v>1.5457000000000001</v>
      </c>
      <c r="IJ23" s="167">
        <v>1.2963</v>
      </c>
      <c r="IK23" s="167">
        <v>-357.80259999999998</v>
      </c>
      <c r="IL23" s="167">
        <v>-250.25640000000001</v>
      </c>
      <c r="IM23" s="167">
        <v>265.4359</v>
      </c>
      <c r="IN23" s="167">
        <v>197.66589999999999</v>
      </c>
      <c r="IO23" s="167">
        <v>-52.918999999999997</v>
      </c>
      <c r="IP23" s="167">
        <v>-199.73320000000001</v>
      </c>
      <c r="IQ23" s="167">
        <v>190.0908</v>
      </c>
      <c r="IR23" s="167">
        <v>-163.71350000000001</v>
      </c>
      <c r="IS23" s="167">
        <v>-88.318200000000004</v>
      </c>
      <c r="IT23" s="167">
        <v>-190.5017</v>
      </c>
      <c r="IU23" s="167">
        <v>153.32769999999999</v>
      </c>
      <c r="IV23" s="167">
        <v>151.8638</v>
      </c>
      <c r="IW23" s="167">
        <v>167.19300000000001</v>
      </c>
      <c r="IX23" s="167">
        <v>-256.54700000000003</v>
      </c>
      <c r="IY23" s="167">
        <v>92.010900000000007</v>
      </c>
      <c r="IZ23" s="167">
        <v>-168.9153</v>
      </c>
      <c r="JA23" s="167">
        <v>170.28729999999999</v>
      </c>
      <c r="JB23" s="167">
        <v>-9.8068000000000008</v>
      </c>
      <c r="JC23" s="167">
        <v>34.726999999999997</v>
      </c>
      <c r="JD23" s="167">
        <v>15.6</v>
      </c>
      <c r="JE23" s="167">
        <v>1.536</v>
      </c>
      <c r="JF23" s="167">
        <v>1.5249999999999999</v>
      </c>
      <c r="JG23" s="167">
        <v>-16.48</v>
      </c>
      <c r="JH23" s="167">
        <v>-4.08</v>
      </c>
      <c r="JI23" s="166"/>
      <c r="JJ23" s="167">
        <v>4.5731000000000002</v>
      </c>
      <c r="JK23" s="167">
        <v>-29.588799999999999</v>
      </c>
      <c r="JL23" s="167">
        <v>-21.269500000000001</v>
      </c>
      <c r="JM23" s="167">
        <v>18.5</v>
      </c>
      <c r="JN23" s="167">
        <v>52.866999999999997</v>
      </c>
      <c r="JO23" s="167">
        <v>52.618000000000002</v>
      </c>
      <c r="JP23" s="166"/>
      <c r="JQ23" s="166"/>
      <c r="JR23" s="167">
        <v>46.496000000000002</v>
      </c>
      <c r="JS23" s="167">
        <v>47.107300000000002</v>
      </c>
      <c r="JT23" s="167">
        <v>47.360399999999998</v>
      </c>
      <c r="JU23" s="166"/>
      <c r="JV23" s="167">
        <v>-11.6</v>
      </c>
      <c r="JW23" s="167">
        <v>24.959099999999999</v>
      </c>
      <c r="JX23" s="167">
        <v>6.09</v>
      </c>
      <c r="JY23" s="166"/>
      <c r="JZ23" s="167">
        <v>-47.662199999999999</v>
      </c>
      <c r="KA23" s="167">
        <v>79.895799999999994</v>
      </c>
      <c r="KB23" s="167">
        <v>59.3018</v>
      </c>
      <c r="KC23" s="167">
        <v>-47.005000000000003</v>
      </c>
      <c r="KD23" s="167">
        <v>-77.829400000000007</v>
      </c>
      <c r="KE23" s="167">
        <v>49.562199999999997</v>
      </c>
      <c r="KF23" s="167">
        <v>28.141200000000001</v>
      </c>
      <c r="KG23" s="167">
        <v>-0.4</v>
      </c>
      <c r="KH23" s="167">
        <v>0.5</v>
      </c>
      <c r="KI23" s="167">
        <v>5.05</v>
      </c>
      <c r="KJ23" s="167">
        <v>92.068100000000001</v>
      </c>
    </row>
    <row r="24" spans="1:296" ht="18" customHeight="1" x14ac:dyDescent="0.3">
      <c r="A24" s="163" t="s">
        <v>72</v>
      </c>
      <c r="B24" s="163" t="s">
        <v>827</v>
      </c>
      <c r="C24" s="168">
        <v>0</v>
      </c>
      <c r="D24" s="169">
        <v>0</v>
      </c>
      <c r="E24" s="169">
        <v>17.7118</v>
      </c>
      <c r="F24" s="168"/>
      <c r="G24" s="169">
        <v>-31.312200000000001</v>
      </c>
      <c r="H24" s="169">
        <v>34.592599999999997</v>
      </c>
      <c r="I24" s="168"/>
      <c r="J24" s="169">
        <v>47.362900000000003</v>
      </c>
      <c r="K24" s="169">
        <v>-96.831800000000001</v>
      </c>
      <c r="L24" s="169">
        <v>60.234699999999997</v>
      </c>
      <c r="M24" s="169">
        <v>30.473099999999999</v>
      </c>
      <c r="N24" s="169">
        <v>30.0625</v>
      </c>
      <c r="O24" s="169">
        <v>-17.760000000000002</v>
      </c>
      <c r="P24" s="169">
        <v>-57.643999999999998</v>
      </c>
      <c r="Q24" s="169">
        <v>52.8</v>
      </c>
      <c r="R24" s="169">
        <v>19.044</v>
      </c>
      <c r="S24" s="169">
        <v>-52.8</v>
      </c>
      <c r="T24" s="169">
        <v>14.205500000000001</v>
      </c>
      <c r="U24" s="169">
        <v>49.1008</v>
      </c>
      <c r="V24" s="169">
        <v>17.252400000000002</v>
      </c>
      <c r="W24" s="169">
        <v>17.585799999999999</v>
      </c>
      <c r="X24" s="169">
        <v>29.54</v>
      </c>
      <c r="Y24" s="169">
        <v>2.1951999999999998</v>
      </c>
      <c r="Z24" s="169">
        <v>4.7786999999999997</v>
      </c>
      <c r="AA24" s="169">
        <v>6.3700999999999999</v>
      </c>
      <c r="AB24" s="168"/>
      <c r="AC24" s="168"/>
      <c r="AD24" s="169">
        <v>-74.39</v>
      </c>
      <c r="AE24" s="169">
        <v>-74.62</v>
      </c>
      <c r="AF24" s="168"/>
      <c r="AG24" s="169">
        <v>17.760000000000002</v>
      </c>
      <c r="AH24" s="169">
        <v>55</v>
      </c>
      <c r="AI24" s="169">
        <v>30.943999999999999</v>
      </c>
      <c r="AJ24" s="169">
        <v>0.28399999999999997</v>
      </c>
      <c r="AK24" s="169">
        <v>-72.930000000000007</v>
      </c>
      <c r="AL24" s="169">
        <v>-72</v>
      </c>
      <c r="AM24" s="169">
        <v>-44.43</v>
      </c>
      <c r="AN24" s="169">
        <v>72.66</v>
      </c>
      <c r="AO24" s="169">
        <v>74.069999999999993</v>
      </c>
      <c r="AP24" s="169">
        <v>14.163</v>
      </c>
      <c r="AQ24" s="169">
        <v>0.42530000000000001</v>
      </c>
      <c r="AR24" s="169">
        <v>62.499499999999998</v>
      </c>
      <c r="AS24" s="169">
        <v>64.677800000000005</v>
      </c>
      <c r="AT24" s="169">
        <v>63.316499999999998</v>
      </c>
      <c r="AU24" s="169">
        <v>-59.321300000000001</v>
      </c>
      <c r="AV24" s="169">
        <v>-58.468000000000004</v>
      </c>
      <c r="AW24" s="169">
        <v>7.1478999999999999</v>
      </c>
      <c r="AX24" s="169">
        <v>5.9866999999999999</v>
      </c>
      <c r="AY24" s="169">
        <v>81.6494</v>
      </c>
      <c r="AZ24" s="169">
        <v>84.231099999999998</v>
      </c>
      <c r="BA24" s="169">
        <v>7.2389999999999999</v>
      </c>
      <c r="BB24" s="169">
        <v>6.5933000000000002</v>
      </c>
      <c r="BC24" s="169">
        <v>-505.15159999999997</v>
      </c>
      <c r="BD24" s="169">
        <v>-19.0215</v>
      </c>
      <c r="BE24" s="169">
        <v>-9.5</v>
      </c>
      <c r="BF24" s="169">
        <v>-9.5</v>
      </c>
      <c r="BG24" s="169">
        <v>64.406599999999997</v>
      </c>
      <c r="BH24" s="169">
        <v>62.558999999999997</v>
      </c>
      <c r="BI24" s="169">
        <v>-4.2706</v>
      </c>
      <c r="BJ24" s="168"/>
      <c r="BK24" s="169">
        <v>-59.422199999999997</v>
      </c>
      <c r="BL24" s="169">
        <v>5.3593999999999999</v>
      </c>
      <c r="BM24" s="169">
        <v>9.4169</v>
      </c>
      <c r="BN24" s="169">
        <v>6.4458000000000002</v>
      </c>
      <c r="BO24" s="169">
        <v>537.55290000000002</v>
      </c>
      <c r="BP24" s="169">
        <v>131.8399</v>
      </c>
      <c r="BQ24" s="169">
        <v>131.68729999999999</v>
      </c>
      <c r="BR24" s="169">
        <v>-558.23879999999997</v>
      </c>
      <c r="BS24" s="169">
        <v>510.9744</v>
      </c>
      <c r="BT24" s="168"/>
      <c r="BU24" s="169">
        <v>-26.150099999999998</v>
      </c>
      <c r="BV24" s="169">
        <v>26.802700000000002</v>
      </c>
      <c r="BW24" s="169">
        <v>88.1494</v>
      </c>
      <c r="BX24" s="169">
        <v>26.78</v>
      </c>
      <c r="BY24" s="169">
        <v>29.11</v>
      </c>
      <c r="BZ24" s="169">
        <v>58.6</v>
      </c>
      <c r="CA24" s="169">
        <v>79.260000000000005</v>
      </c>
      <c r="CB24" s="169">
        <v>4.1999999999999997E-3</v>
      </c>
      <c r="CC24" s="169">
        <v>4.1999999999999997E-3</v>
      </c>
      <c r="CD24" s="169">
        <v>63.998800000000003</v>
      </c>
      <c r="CE24" s="169">
        <v>63.791800000000002</v>
      </c>
      <c r="CF24" s="169">
        <v>30.153700000000001</v>
      </c>
      <c r="CG24" s="169">
        <v>-69.485699999999994</v>
      </c>
      <c r="CH24" s="169">
        <v>-67.980199999999996</v>
      </c>
      <c r="CI24" s="169">
        <v>0.41710000000000003</v>
      </c>
      <c r="CJ24" s="168"/>
      <c r="CK24" s="168"/>
      <c r="CL24" s="169">
        <v>28.35</v>
      </c>
      <c r="CM24" s="169">
        <v>106.3</v>
      </c>
      <c r="CN24" s="169">
        <v>94.9</v>
      </c>
      <c r="CO24" s="169">
        <v>-15.58</v>
      </c>
      <c r="CP24" s="169">
        <v>77.136700000000005</v>
      </c>
      <c r="CQ24" s="169">
        <v>75.738299999999995</v>
      </c>
      <c r="CR24" s="169">
        <v>75.144400000000005</v>
      </c>
      <c r="CS24" s="169">
        <v>-3.8593000000000002</v>
      </c>
      <c r="CT24" s="169">
        <v>-3.4037999999999999</v>
      </c>
      <c r="CU24" s="169">
        <v>34.084000000000003</v>
      </c>
      <c r="CV24" s="169">
        <v>-78.009699999999995</v>
      </c>
      <c r="CW24" s="169">
        <v>40.265000000000001</v>
      </c>
      <c r="CX24" s="169">
        <v>12.2384</v>
      </c>
      <c r="CY24" s="169">
        <v>61.47</v>
      </c>
      <c r="CZ24" s="169">
        <v>33.340000000000003</v>
      </c>
      <c r="DA24" s="169">
        <v>42.429200000000002</v>
      </c>
      <c r="DB24" s="169">
        <v>39.848300000000002</v>
      </c>
      <c r="DC24" s="169">
        <v>-29.203099999999999</v>
      </c>
      <c r="DD24" s="168"/>
      <c r="DE24" s="168"/>
      <c r="DF24" s="168"/>
      <c r="DG24" s="169">
        <v>-95.863900000000001</v>
      </c>
      <c r="DH24" s="168"/>
      <c r="DI24" s="168"/>
      <c r="DJ24" s="169">
        <v>-93.5</v>
      </c>
      <c r="DK24" s="169">
        <v>-93.5</v>
      </c>
      <c r="DL24" s="169">
        <v>20.107700000000001</v>
      </c>
      <c r="DM24" s="169">
        <v>50.9</v>
      </c>
      <c r="DN24" s="169">
        <v>53.96</v>
      </c>
      <c r="DO24" s="169">
        <v>68.819999999999993</v>
      </c>
      <c r="DP24" s="169">
        <v>50.13</v>
      </c>
      <c r="DQ24" s="169">
        <v>-7.1</v>
      </c>
      <c r="DR24" s="169">
        <v>71.873500000000007</v>
      </c>
      <c r="DS24" s="169">
        <v>96.140500000000003</v>
      </c>
      <c r="DT24" s="169">
        <v>-30.51</v>
      </c>
      <c r="DU24" s="169">
        <v>-31.07</v>
      </c>
      <c r="DV24" s="169">
        <v>111.43</v>
      </c>
      <c r="DW24" s="169">
        <v>65.92</v>
      </c>
      <c r="DX24" s="169">
        <v>95.4</v>
      </c>
      <c r="DY24" s="169">
        <v>93.9636</v>
      </c>
      <c r="DZ24" s="169">
        <v>-29.478300000000001</v>
      </c>
      <c r="EA24" s="169">
        <v>-29.563600000000001</v>
      </c>
      <c r="EB24" s="168"/>
      <c r="EC24" s="169">
        <v>205.4769</v>
      </c>
      <c r="ED24" s="169">
        <v>208.38720000000001</v>
      </c>
      <c r="EE24" s="169">
        <v>212.90549999999999</v>
      </c>
      <c r="EF24" s="169">
        <v>90.475999999999999</v>
      </c>
      <c r="EG24" s="169">
        <v>71.005399999999995</v>
      </c>
      <c r="EH24" s="169">
        <v>-27.114999999999998</v>
      </c>
      <c r="EI24" s="169">
        <v>564.25379999999996</v>
      </c>
      <c r="EJ24" s="169">
        <v>198.4777</v>
      </c>
      <c r="EK24" s="168"/>
      <c r="EL24" s="169">
        <v>-22.433399999999999</v>
      </c>
      <c r="EM24" s="169">
        <v>-20.499700000000001</v>
      </c>
      <c r="EN24" s="168"/>
      <c r="EO24" s="169">
        <v>36.968899999999998</v>
      </c>
      <c r="EP24" s="169">
        <v>34.444699999999997</v>
      </c>
      <c r="EQ24" s="169">
        <v>169.02</v>
      </c>
      <c r="ER24" s="169">
        <v>-65.610500000000002</v>
      </c>
      <c r="ES24" s="169">
        <v>-66.826099999999997</v>
      </c>
      <c r="ET24" s="169">
        <v>-35.869700000000002</v>
      </c>
      <c r="EU24" s="169">
        <v>0</v>
      </c>
      <c r="EV24" s="169">
        <v>-25.83</v>
      </c>
      <c r="EW24" s="169">
        <v>1</v>
      </c>
      <c r="EX24" s="169">
        <v>14.897399999999999</v>
      </c>
      <c r="EY24" s="169">
        <v>9.9334000000000007</v>
      </c>
      <c r="EZ24" s="169">
        <v>-35.636299999999999</v>
      </c>
      <c r="FA24" s="169">
        <v>-34.820099999999996</v>
      </c>
      <c r="FB24" s="169">
        <v>6.0260999999999996</v>
      </c>
      <c r="FC24" s="169">
        <v>-69.235200000000006</v>
      </c>
      <c r="FD24" s="169">
        <v>42.865299999999998</v>
      </c>
      <c r="FE24" s="169">
        <v>24.368300000000001</v>
      </c>
      <c r="FF24" s="168"/>
      <c r="FG24" s="169">
        <v>21.711099999999998</v>
      </c>
      <c r="FH24" s="169">
        <v>39.125900000000001</v>
      </c>
      <c r="FI24" s="169">
        <v>39.433599999999998</v>
      </c>
      <c r="FJ24" s="169">
        <v>37.878100000000003</v>
      </c>
      <c r="FK24" s="169">
        <v>0</v>
      </c>
      <c r="FL24" s="169">
        <v>-0.50239999999999996</v>
      </c>
      <c r="FM24" s="169">
        <v>8.7077000000000009</v>
      </c>
      <c r="FN24" s="169">
        <v>32.051099999999998</v>
      </c>
      <c r="FO24" s="169">
        <v>31.838699999999999</v>
      </c>
      <c r="FP24" s="169">
        <v>-6.7262000000000004</v>
      </c>
      <c r="FQ24" s="169">
        <v>0</v>
      </c>
      <c r="FR24" s="169">
        <v>2.9388999999999998</v>
      </c>
      <c r="FS24" s="169">
        <v>-16.350000000000001</v>
      </c>
      <c r="FT24" s="169">
        <v>10.176500000000001</v>
      </c>
      <c r="FU24" s="169">
        <v>0.82310000000000005</v>
      </c>
      <c r="FV24" s="169">
        <v>-6.16</v>
      </c>
      <c r="FW24" s="169">
        <v>16.600000000000001</v>
      </c>
      <c r="FX24" s="168"/>
      <c r="FY24" s="168"/>
      <c r="FZ24" s="169">
        <v>-7.6849999999999996</v>
      </c>
      <c r="GA24" s="169">
        <v>4.4530000000000003</v>
      </c>
      <c r="GB24" s="168"/>
      <c r="GC24" s="169">
        <v>28.98</v>
      </c>
      <c r="GD24" s="169">
        <v>-6.3708999999999998</v>
      </c>
      <c r="GE24" s="169">
        <v>12.854900000000001</v>
      </c>
      <c r="GF24" s="169">
        <v>12.21</v>
      </c>
      <c r="GG24" s="169">
        <v>72.201800000000006</v>
      </c>
      <c r="GH24" s="169">
        <v>22.1</v>
      </c>
      <c r="GI24" s="169">
        <v>-17.490300000000001</v>
      </c>
      <c r="GJ24" s="169">
        <v>-1.484</v>
      </c>
      <c r="GK24" s="169">
        <v>-1.4260999999999999</v>
      </c>
      <c r="GL24" s="169">
        <v>1.738</v>
      </c>
      <c r="GM24" s="168"/>
      <c r="GN24" s="168"/>
      <c r="GO24" s="169">
        <v>-12.168100000000001</v>
      </c>
      <c r="GP24" s="169">
        <v>-29.7423</v>
      </c>
      <c r="GQ24" s="169">
        <v>14.2453</v>
      </c>
      <c r="GR24" s="169">
        <v>31.125499999999999</v>
      </c>
      <c r="GS24" s="169">
        <v>11.452999999999999</v>
      </c>
      <c r="GT24" s="169">
        <v>11.8933</v>
      </c>
      <c r="GU24" s="169">
        <v>-111.8747</v>
      </c>
      <c r="GV24" s="169">
        <v>-23.560600000000001</v>
      </c>
      <c r="GW24" s="169">
        <v>24.781700000000001</v>
      </c>
      <c r="GX24" s="169">
        <v>-53.790199999999999</v>
      </c>
      <c r="GY24" s="169">
        <v>11.8626</v>
      </c>
      <c r="GZ24" s="169">
        <v>11.741099999999999</v>
      </c>
      <c r="HA24" s="169">
        <v>11.4147</v>
      </c>
      <c r="HB24" s="169">
        <v>13.0732</v>
      </c>
      <c r="HC24" s="169">
        <v>93.215599999999995</v>
      </c>
      <c r="HD24" s="169">
        <v>94.1267</v>
      </c>
      <c r="HE24" s="169">
        <v>85.5</v>
      </c>
      <c r="HF24" s="169">
        <v>-85.794300000000007</v>
      </c>
      <c r="HG24" s="169">
        <v>-315.95999999999998</v>
      </c>
      <c r="HH24" s="169">
        <v>324.82569999999998</v>
      </c>
      <c r="HI24" s="169">
        <v>286.45490000000001</v>
      </c>
      <c r="HJ24" s="169">
        <v>-91.010199999999998</v>
      </c>
      <c r="HK24" s="169">
        <v>-89.394999999999996</v>
      </c>
      <c r="HL24" s="169">
        <v>-58.283799999999999</v>
      </c>
      <c r="HM24" s="169">
        <v>-45.256700000000002</v>
      </c>
      <c r="HN24" s="169">
        <v>68.617999999999995</v>
      </c>
      <c r="HO24" s="169">
        <v>69.774699999999996</v>
      </c>
      <c r="HP24" s="169">
        <v>-68.923599999999993</v>
      </c>
      <c r="HQ24" s="169">
        <v>-56.969200000000001</v>
      </c>
      <c r="HR24" s="169">
        <v>6.4847999999999999</v>
      </c>
      <c r="HS24" s="169">
        <v>6.3968999999999996</v>
      </c>
      <c r="HT24" s="169">
        <v>-59.238100000000003</v>
      </c>
      <c r="HU24" s="169">
        <v>-60.757100000000001</v>
      </c>
      <c r="HV24" s="169">
        <v>17.04</v>
      </c>
      <c r="HW24" s="169">
        <v>16.489999999999998</v>
      </c>
      <c r="HX24" s="169">
        <v>42.4</v>
      </c>
      <c r="HY24" s="169">
        <v>41.9</v>
      </c>
      <c r="HZ24" s="168"/>
      <c r="IA24" s="169">
        <v>-22</v>
      </c>
      <c r="IB24" s="169">
        <v>-353.79509999999999</v>
      </c>
      <c r="IC24" s="169">
        <v>68.836799999999997</v>
      </c>
      <c r="ID24" s="169">
        <v>68.499799999999993</v>
      </c>
      <c r="IE24" s="169">
        <v>8.8000000000000007</v>
      </c>
      <c r="IF24" s="169">
        <v>12.5</v>
      </c>
      <c r="IG24" s="169">
        <v>-4.5999999999999996</v>
      </c>
      <c r="IH24" s="169">
        <v>-5.3</v>
      </c>
      <c r="II24" s="169">
        <v>1.4142999999999999</v>
      </c>
      <c r="IJ24" s="168"/>
      <c r="IK24" s="169">
        <v>-280.65309999999999</v>
      </c>
      <c r="IL24" s="169">
        <v>-174.03620000000001</v>
      </c>
      <c r="IM24" s="169">
        <v>175.7123</v>
      </c>
      <c r="IN24" s="169">
        <v>122.5485</v>
      </c>
      <c r="IO24" s="169">
        <v>-60.478400000000001</v>
      </c>
      <c r="IP24" s="169">
        <v>-112.26690000000001</v>
      </c>
      <c r="IQ24" s="169">
        <v>107.45829999999999</v>
      </c>
      <c r="IR24" s="169">
        <v>-163.94300000000001</v>
      </c>
      <c r="IS24" s="169">
        <v>-26.088799999999999</v>
      </c>
      <c r="IT24" s="169">
        <v>-106.7116</v>
      </c>
      <c r="IU24" s="169">
        <v>178.05240000000001</v>
      </c>
      <c r="IV24" s="169">
        <v>177.20150000000001</v>
      </c>
      <c r="IW24" s="169">
        <v>171.82910000000001</v>
      </c>
      <c r="IX24" s="169">
        <v>-161.65989999999999</v>
      </c>
      <c r="IY24" s="169">
        <v>23.343399999999999</v>
      </c>
      <c r="IZ24" s="169">
        <v>-136.2268</v>
      </c>
      <c r="JA24" s="169">
        <v>139.73259999999999</v>
      </c>
      <c r="JB24" s="169">
        <v>-8.9389000000000003</v>
      </c>
      <c r="JC24" s="169">
        <v>28.652999999999999</v>
      </c>
      <c r="JD24" s="169">
        <v>15.2</v>
      </c>
      <c r="JE24" s="169">
        <v>1.343</v>
      </c>
      <c r="JF24" s="169">
        <v>1.341</v>
      </c>
      <c r="JG24" s="169">
        <v>-15.6</v>
      </c>
      <c r="JH24" s="169">
        <v>-5.28</v>
      </c>
      <c r="JI24" s="168"/>
      <c r="JJ24" s="169">
        <v>5.0125999999999999</v>
      </c>
      <c r="JK24" s="169">
        <v>-24.403700000000001</v>
      </c>
      <c r="JL24" s="169">
        <v>-22.206499999999998</v>
      </c>
      <c r="JM24" s="169">
        <v>15.3</v>
      </c>
      <c r="JN24" s="169">
        <v>51.256</v>
      </c>
      <c r="JO24" s="169">
        <v>51.557000000000002</v>
      </c>
      <c r="JP24" s="168"/>
      <c r="JQ24" s="168"/>
      <c r="JR24" s="169">
        <v>43.287399999999998</v>
      </c>
      <c r="JS24" s="169">
        <v>45.639899999999997</v>
      </c>
      <c r="JT24" s="169">
        <v>46.018799999999999</v>
      </c>
      <c r="JU24" s="168"/>
      <c r="JV24" s="169">
        <v>-14.2</v>
      </c>
      <c r="JW24" s="169">
        <v>28.632999999999999</v>
      </c>
      <c r="JX24" s="169">
        <v>6.44</v>
      </c>
      <c r="JY24" s="168"/>
      <c r="JZ24" s="169">
        <v>-41.613900000000001</v>
      </c>
      <c r="KA24" s="169">
        <v>75.588099999999997</v>
      </c>
      <c r="KB24" s="169">
        <v>53.540100000000002</v>
      </c>
      <c r="KC24" s="169">
        <v>-40.527000000000001</v>
      </c>
      <c r="KD24" s="169">
        <v>-73.762299999999996</v>
      </c>
      <c r="KE24" s="169">
        <v>43.793799999999997</v>
      </c>
      <c r="KF24" s="169">
        <v>29.391400000000001</v>
      </c>
      <c r="KG24" s="169">
        <v>1.7</v>
      </c>
      <c r="KH24" s="169">
        <v>-1.3</v>
      </c>
      <c r="KI24" s="169">
        <v>-35.679200000000002</v>
      </c>
      <c r="KJ24" s="169">
        <v>144.74459999999999</v>
      </c>
    </row>
    <row r="25" spans="1:296" ht="18" customHeight="1" x14ac:dyDescent="0.3">
      <c r="A25" s="163" t="s">
        <v>72</v>
      </c>
      <c r="B25" s="163" t="s">
        <v>828</v>
      </c>
      <c r="C25" s="164">
        <v>0</v>
      </c>
      <c r="D25" s="165">
        <v>0</v>
      </c>
      <c r="E25" s="165">
        <v>18.4206</v>
      </c>
      <c r="F25" s="165">
        <v>-24.751300000000001</v>
      </c>
      <c r="G25" s="165">
        <v>-31.110499999999998</v>
      </c>
      <c r="H25" s="165">
        <v>36.766399999999997</v>
      </c>
      <c r="I25" s="164"/>
      <c r="J25" s="165">
        <v>50.560200000000002</v>
      </c>
      <c r="K25" s="165">
        <v>-101.8262</v>
      </c>
      <c r="L25" s="165">
        <v>62.847299999999997</v>
      </c>
      <c r="M25" s="165">
        <v>32.093000000000004</v>
      </c>
      <c r="N25" s="165">
        <v>31.1205</v>
      </c>
      <c r="O25" s="165">
        <v>-17.760000000000002</v>
      </c>
      <c r="P25" s="165">
        <v>-60.999000000000002</v>
      </c>
      <c r="Q25" s="165">
        <v>55</v>
      </c>
      <c r="R25" s="165">
        <v>19.872</v>
      </c>
      <c r="S25" s="165">
        <v>-55</v>
      </c>
      <c r="T25" s="165">
        <v>14.059900000000001</v>
      </c>
      <c r="U25" s="165">
        <v>51.243000000000002</v>
      </c>
      <c r="V25" s="165">
        <v>14.317600000000001</v>
      </c>
      <c r="W25" s="165">
        <v>14.5556</v>
      </c>
      <c r="X25" s="165">
        <v>23.9039</v>
      </c>
      <c r="Y25" s="165">
        <v>2.4495</v>
      </c>
      <c r="Z25" s="165">
        <v>4.5218999999999996</v>
      </c>
      <c r="AA25" s="165">
        <v>6.7901999999999996</v>
      </c>
      <c r="AB25" s="164"/>
      <c r="AC25" s="164"/>
      <c r="AD25" s="165">
        <v>-75.91</v>
      </c>
      <c r="AE25" s="165">
        <v>-76.09</v>
      </c>
      <c r="AF25" s="164"/>
      <c r="AG25" s="165">
        <v>17.760000000000002</v>
      </c>
      <c r="AH25" s="165">
        <v>59.4</v>
      </c>
      <c r="AI25" s="165">
        <v>31.823</v>
      </c>
      <c r="AJ25" s="165">
        <v>0.28899999999999998</v>
      </c>
      <c r="AK25" s="165">
        <v>-77.400000000000006</v>
      </c>
      <c r="AL25" s="165">
        <v>-77.52</v>
      </c>
      <c r="AM25" s="165">
        <v>-37.78</v>
      </c>
      <c r="AN25" s="165">
        <v>77.849999999999994</v>
      </c>
      <c r="AO25" s="165">
        <v>79.16</v>
      </c>
      <c r="AP25" s="165">
        <v>15.795299999999999</v>
      </c>
      <c r="AQ25" s="165">
        <v>0.22689999999999999</v>
      </c>
      <c r="AR25" s="165">
        <v>68.227099999999993</v>
      </c>
      <c r="AS25" s="165">
        <v>71.793400000000005</v>
      </c>
      <c r="AT25" s="165">
        <v>60.3187</v>
      </c>
      <c r="AU25" s="165">
        <v>-59.953699999999998</v>
      </c>
      <c r="AV25" s="165">
        <v>-59.471400000000003</v>
      </c>
      <c r="AW25" s="165">
        <v>26.519400000000001</v>
      </c>
      <c r="AX25" s="165">
        <v>26.1111</v>
      </c>
      <c r="AY25" s="165">
        <v>82.544899999999998</v>
      </c>
      <c r="AZ25" s="165">
        <v>83.919600000000003</v>
      </c>
      <c r="BA25" s="165">
        <v>27.479900000000001</v>
      </c>
      <c r="BB25" s="165">
        <v>25.556699999999999</v>
      </c>
      <c r="BC25" s="165">
        <v>-566.46119999999996</v>
      </c>
      <c r="BD25" s="165">
        <v>-19.4072</v>
      </c>
      <c r="BE25" s="165">
        <v>-9.8000000000000007</v>
      </c>
      <c r="BF25" s="165">
        <v>-9.6999999999999993</v>
      </c>
      <c r="BG25" s="165">
        <v>65.120400000000004</v>
      </c>
      <c r="BH25" s="165">
        <v>64.215999999999994</v>
      </c>
      <c r="BI25" s="165">
        <v>-4.5804999999999998</v>
      </c>
      <c r="BJ25" s="164"/>
      <c r="BK25" s="165">
        <v>-56.951799999999999</v>
      </c>
      <c r="BL25" s="165">
        <v>5.7606000000000002</v>
      </c>
      <c r="BM25" s="165">
        <v>9.8926999999999996</v>
      </c>
      <c r="BN25" s="165">
        <v>6.8612000000000002</v>
      </c>
      <c r="BO25" s="165">
        <v>603.53390000000002</v>
      </c>
      <c r="BP25" s="165">
        <v>165.31870000000001</v>
      </c>
      <c r="BQ25" s="165">
        <v>166.23429999999999</v>
      </c>
      <c r="BR25" s="165">
        <v>-603.83680000000004</v>
      </c>
      <c r="BS25" s="165">
        <v>595.92100000000005</v>
      </c>
      <c r="BT25" s="164"/>
      <c r="BU25" s="165">
        <v>-44.155999999999999</v>
      </c>
      <c r="BV25" s="165">
        <v>45.870399999999997</v>
      </c>
      <c r="BW25" s="165">
        <v>94.426500000000004</v>
      </c>
      <c r="BX25" s="165">
        <v>28.61</v>
      </c>
      <c r="BY25" s="165">
        <v>32.18</v>
      </c>
      <c r="BZ25" s="165">
        <v>63.64</v>
      </c>
      <c r="CA25" s="165">
        <v>83.52</v>
      </c>
      <c r="CB25" s="164"/>
      <c r="CC25" s="164"/>
      <c r="CD25" s="165">
        <v>65.385599999999997</v>
      </c>
      <c r="CE25" s="165">
        <v>64.986500000000007</v>
      </c>
      <c r="CF25" s="165">
        <v>27.858899999999998</v>
      </c>
      <c r="CG25" s="165">
        <v>-91.237499999999997</v>
      </c>
      <c r="CH25" s="165">
        <v>-90.647800000000004</v>
      </c>
      <c r="CI25" s="165">
        <v>5.8528000000000002</v>
      </c>
      <c r="CJ25" s="164"/>
      <c r="CK25" s="164"/>
      <c r="CL25" s="165">
        <v>28.654</v>
      </c>
      <c r="CM25" s="165">
        <v>196.2</v>
      </c>
      <c r="CN25" s="165">
        <v>0</v>
      </c>
      <c r="CO25" s="165">
        <v>-16.27</v>
      </c>
      <c r="CP25" s="165">
        <v>70.3279</v>
      </c>
      <c r="CQ25" s="165">
        <v>68.379099999999994</v>
      </c>
      <c r="CR25" s="165">
        <v>68.109800000000007</v>
      </c>
      <c r="CS25" s="165">
        <v>-12.8422</v>
      </c>
      <c r="CT25" s="165">
        <v>-12.4253</v>
      </c>
      <c r="CU25" s="165">
        <v>55.121299999999998</v>
      </c>
      <c r="CV25" s="165">
        <v>-94.386700000000005</v>
      </c>
      <c r="CW25" s="165">
        <v>64.005300000000005</v>
      </c>
      <c r="CX25" s="165">
        <v>12.9535</v>
      </c>
      <c r="CY25" s="165">
        <v>65.09</v>
      </c>
      <c r="CZ25" s="165">
        <v>35.28</v>
      </c>
      <c r="DA25" s="165">
        <v>45.7104</v>
      </c>
      <c r="DB25" s="165">
        <v>43.363999999999997</v>
      </c>
      <c r="DC25" s="165">
        <v>-31.454799999999999</v>
      </c>
      <c r="DD25" s="164"/>
      <c r="DE25" s="164"/>
      <c r="DF25" s="164"/>
      <c r="DG25" s="165">
        <v>-93.391099999999994</v>
      </c>
      <c r="DH25" s="164"/>
      <c r="DI25" s="164"/>
      <c r="DJ25" s="165">
        <v>-111.1</v>
      </c>
      <c r="DK25" s="165">
        <v>-111</v>
      </c>
      <c r="DL25" s="165">
        <v>20.624099999999999</v>
      </c>
      <c r="DM25" s="165">
        <v>55.2</v>
      </c>
      <c r="DN25" s="165">
        <v>59.18</v>
      </c>
      <c r="DO25" s="165">
        <v>75.06</v>
      </c>
      <c r="DP25" s="165">
        <v>54.97</v>
      </c>
      <c r="DQ25" s="165">
        <v>-7.73</v>
      </c>
      <c r="DR25" s="165">
        <v>75.391999999999996</v>
      </c>
      <c r="DS25" s="165">
        <v>95.017899999999997</v>
      </c>
      <c r="DT25" s="165">
        <v>-28.12</v>
      </c>
      <c r="DU25" s="165">
        <v>-28.48</v>
      </c>
      <c r="DV25" s="165">
        <v>105.11</v>
      </c>
      <c r="DW25" s="165">
        <v>70.75</v>
      </c>
      <c r="DX25" s="165">
        <v>93.9636</v>
      </c>
      <c r="DY25" s="165">
        <v>94.018199999999993</v>
      </c>
      <c r="DZ25" s="165">
        <v>-29.89</v>
      </c>
      <c r="EA25" s="165">
        <v>-29.354500000000002</v>
      </c>
      <c r="EB25" s="164"/>
      <c r="EC25" s="165">
        <v>213.94040000000001</v>
      </c>
      <c r="ED25" s="165">
        <v>216.8623</v>
      </c>
      <c r="EE25" s="165">
        <v>219.35550000000001</v>
      </c>
      <c r="EF25" s="165">
        <v>109.91889999999999</v>
      </c>
      <c r="EG25" s="165">
        <v>88.264600000000002</v>
      </c>
      <c r="EH25" s="165">
        <v>-28.096</v>
      </c>
      <c r="EI25" s="165">
        <v>615.13319999999999</v>
      </c>
      <c r="EJ25" s="165">
        <v>120.9911</v>
      </c>
      <c r="EK25" s="164"/>
      <c r="EL25" s="165">
        <v>-23.790099999999999</v>
      </c>
      <c r="EM25" s="165">
        <v>-20.1433</v>
      </c>
      <c r="EN25" s="164"/>
      <c r="EO25" s="165">
        <v>5.5782999999999996</v>
      </c>
      <c r="EP25" s="165">
        <v>5.1768999999999998</v>
      </c>
      <c r="EQ25" s="165">
        <v>161.34</v>
      </c>
      <c r="ER25" s="165">
        <v>-75.290599999999998</v>
      </c>
      <c r="ES25" s="165">
        <v>-76.158000000000001</v>
      </c>
      <c r="ET25" s="165">
        <v>-48.806100000000001</v>
      </c>
      <c r="EU25" s="165">
        <v>13.19</v>
      </c>
      <c r="EV25" s="165">
        <v>-17.09</v>
      </c>
      <c r="EW25" s="165">
        <v>101.5</v>
      </c>
      <c r="EX25" s="165">
        <v>11.320499999999999</v>
      </c>
      <c r="EY25" s="165">
        <v>-36.765900000000002</v>
      </c>
      <c r="EZ25" s="165">
        <v>-37.2517</v>
      </c>
      <c r="FA25" s="165">
        <v>-36.6509</v>
      </c>
      <c r="FB25" s="165">
        <v>8.8076000000000008</v>
      </c>
      <c r="FC25" s="165">
        <v>-86.146299999999997</v>
      </c>
      <c r="FD25" s="165">
        <v>55.904000000000003</v>
      </c>
      <c r="FE25" s="165">
        <v>24.102399999999999</v>
      </c>
      <c r="FF25" s="164"/>
      <c r="FG25" s="165">
        <v>21.631499999999999</v>
      </c>
      <c r="FH25" s="165">
        <v>41.583500000000001</v>
      </c>
      <c r="FI25" s="165">
        <v>41.556699999999999</v>
      </c>
      <c r="FJ25" s="165">
        <v>39.835700000000003</v>
      </c>
      <c r="FK25" s="164"/>
      <c r="FL25" s="165">
        <v>-0.50239999999999996</v>
      </c>
      <c r="FM25" s="165">
        <v>15.2385</v>
      </c>
      <c r="FN25" s="165">
        <v>31.7622</v>
      </c>
      <c r="FO25" s="165">
        <v>31.478899999999999</v>
      </c>
      <c r="FP25" s="165">
        <v>-1.6611</v>
      </c>
      <c r="FQ25" s="165">
        <v>16.5122</v>
      </c>
      <c r="FR25" s="165">
        <v>2.6019999999999999</v>
      </c>
      <c r="FS25" s="165">
        <v>-13.93</v>
      </c>
      <c r="FT25" s="165">
        <v>10.669700000000001</v>
      </c>
      <c r="FU25" s="165">
        <v>0.84499999999999997</v>
      </c>
      <c r="FV25" s="165">
        <v>-6.83</v>
      </c>
      <c r="FW25" s="165">
        <v>16.760000000000002</v>
      </c>
      <c r="FX25" s="164"/>
      <c r="FY25" s="164"/>
      <c r="FZ25" s="165">
        <v>-7.5490000000000004</v>
      </c>
      <c r="GA25" s="165">
        <v>4.2850000000000001</v>
      </c>
      <c r="GB25" s="164"/>
      <c r="GC25" s="165">
        <v>29.56</v>
      </c>
      <c r="GD25" s="165">
        <v>-16.457100000000001</v>
      </c>
      <c r="GE25" s="165">
        <v>1.8898999999999999</v>
      </c>
      <c r="GF25" s="165">
        <v>12.72</v>
      </c>
      <c r="GG25" s="165">
        <v>74.425600000000003</v>
      </c>
      <c r="GH25" s="165">
        <v>24.3</v>
      </c>
      <c r="GI25" s="165">
        <v>-19.490400000000001</v>
      </c>
      <c r="GJ25" s="165">
        <v>-1.0294000000000001</v>
      </c>
      <c r="GK25" s="165">
        <v>0</v>
      </c>
      <c r="GL25" s="165">
        <v>1.8714999999999999</v>
      </c>
      <c r="GM25" s="164"/>
      <c r="GN25" s="164"/>
      <c r="GO25" s="165">
        <v>-12.625500000000001</v>
      </c>
      <c r="GP25" s="165">
        <v>-33.395400000000002</v>
      </c>
      <c r="GQ25" s="165">
        <v>14.363</v>
      </c>
      <c r="GR25" s="165">
        <v>34.913600000000002</v>
      </c>
      <c r="GS25" s="165">
        <v>14.695499999999999</v>
      </c>
      <c r="GT25" s="165">
        <v>14.883699999999999</v>
      </c>
      <c r="GU25" s="165">
        <v>-123.83710000000001</v>
      </c>
      <c r="GV25" s="165">
        <v>-26.811399999999999</v>
      </c>
      <c r="GW25" s="165">
        <v>25.9846</v>
      </c>
      <c r="GX25" s="165">
        <v>-60.251199999999997</v>
      </c>
      <c r="GY25" s="165">
        <v>11.2859</v>
      </c>
      <c r="GZ25" s="165">
        <v>13.079000000000001</v>
      </c>
      <c r="HA25" s="165">
        <v>12.6593</v>
      </c>
      <c r="HB25" s="165">
        <v>12.811</v>
      </c>
      <c r="HC25" s="165">
        <v>142.02359999999999</v>
      </c>
      <c r="HD25" s="165">
        <v>139.69300000000001</v>
      </c>
      <c r="HE25" s="165">
        <v>152.5</v>
      </c>
      <c r="HF25" s="165">
        <v>-152.3467</v>
      </c>
      <c r="HG25" s="165">
        <v>-341.26749999999998</v>
      </c>
      <c r="HH25" s="165">
        <v>343.39299999999997</v>
      </c>
      <c r="HI25" s="165">
        <v>226.42920000000001</v>
      </c>
      <c r="HJ25" s="165">
        <v>-135.3595</v>
      </c>
      <c r="HK25" s="165">
        <v>-134.55529999999999</v>
      </c>
      <c r="HL25" s="165">
        <v>-56.046599999999998</v>
      </c>
      <c r="HM25" s="165">
        <v>-49.223999999999997</v>
      </c>
      <c r="HN25" s="165">
        <v>70.994399999999999</v>
      </c>
      <c r="HO25" s="165">
        <v>72.249600000000001</v>
      </c>
      <c r="HP25" s="165">
        <v>-99.119500000000002</v>
      </c>
      <c r="HQ25" s="165">
        <v>-97.783100000000005</v>
      </c>
      <c r="HR25" s="165">
        <v>12.4175</v>
      </c>
      <c r="HS25" s="165">
        <v>12.3406</v>
      </c>
      <c r="HT25" s="165">
        <v>-52.429299999999998</v>
      </c>
      <c r="HU25" s="165">
        <v>-51.979799999999997</v>
      </c>
      <c r="HV25" s="165">
        <v>20.77</v>
      </c>
      <c r="HW25" s="165">
        <v>20.95</v>
      </c>
      <c r="HX25" s="165">
        <v>40.4</v>
      </c>
      <c r="HY25" s="165">
        <v>39.9</v>
      </c>
      <c r="HZ25" s="165">
        <v>20.776199999999999</v>
      </c>
      <c r="IA25" s="165">
        <v>-41.84</v>
      </c>
      <c r="IB25" s="165">
        <v>-340.9375</v>
      </c>
      <c r="IC25" s="165">
        <v>69.086799999999997</v>
      </c>
      <c r="ID25" s="165">
        <v>68.768799999999999</v>
      </c>
      <c r="IE25" s="165">
        <v>9.9</v>
      </c>
      <c r="IF25" s="165">
        <v>10.1</v>
      </c>
      <c r="IG25" s="165">
        <v>-12.2</v>
      </c>
      <c r="IH25" s="165">
        <v>-13.5</v>
      </c>
      <c r="II25" s="164"/>
      <c r="IJ25" s="165">
        <v>1.246</v>
      </c>
      <c r="IK25" s="165">
        <v>-220.0951</v>
      </c>
      <c r="IL25" s="165">
        <v>-97.607799999999997</v>
      </c>
      <c r="IM25" s="165">
        <v>0</v>
      </c>
      <c r="IN25" s="165">
        <v>157.03960000000001</v>
      </c>
      <c r="IO25" s="165">
        <v>-62.746200000000002</v>
      </c>
      <c r="IP25" s="165">
        <v>-144.18090000000001</v>
      </c>
      <c r="IQ25" s="165">
        <v>149.2157</v>
      </c>
      <c r="IR25" s="165">
        <v>-216.86420000000001</v>
      </c>
      <c r="IS25" s="165">
        <v>55.1785</v>
      </c>
      <c r="IT25" s="165">
        <v>-146.2045</v>
      </c>
      <c r="IU25" s="165">
        <v>174.6885</v>
      </c>
      <c r="IV25" s="165">
        <v>175.761</v>
      </c>
      <c r="IW25" s="165">
        <v>224.81790000000001</v>
      </c>
      <c r="IX25" s="165">
        <v>0</v>
      </c>
      <c r="IY25" s="165">
        <v>-55.965200000000003</v>
      </c>
      <c r="IZ25" s="165">
        <v>-51.208599999999997</v>
      </c>
      <c r="JA25" s="165">
        <v>54.032499999999999</v>
      </c>
      <c r="JB25" s="165">
        <v>-9.0953999999999997</v>
      </c>
      <c r="JC25" s="165">
        <v>26.213999999999999</v>
      </c>
      <c r="JD25" s="165">
        <v>16.8</v>
      </c>
      <c r="JE25" s="165">
        <v>1.321</v>
      </c>
      <c r="JF25" s="165">
        <v>1.3169999999999999</v>
      </c>
      <c r="JG25" s="165">
        <v>-16.96</v>
      </c>
      <c r="JH25" s="165">
        <v>-4.24</v>
      </c>
      <c r="JI25" s="164"/>
      <c r="JJ25" s="165">
        <v>3.8407</v>
      </c>
      <c r="JK25" s="165">
        <v>-28.535900000000002</v>
      </c>
      <c r="JL25" s="165">
        <v>-22.148499999999999</v>
      </c>
      <c r="JM25" s="165">
        <v>18.100000000000001</v>
      </c>
      <c r="JN25" s="165">
        <v>55.015999999999998</v>
      </c>
      <c r="JO25" s="165">
        <v>54.061999999999998</v>
      </c>
      <c r="JP25" s="165">
        <v>8.6289999999999996</v>
      </c>
      <c r="JQ25" s="165">
        <v>10.178900000000001</v>
      </c>
      <c r="JR25" s="165">
        <v>45.777500000000003</v>
      </c>
      <c r="JS25" s="165">
        <v>46.300199999999997</v>
      </c>
      <c r="JT25" s="165">
        <v>47.300899999999999</v>
      </c>
      <c r="JU25" s="164"/>
      <c r="JV25" s="165">
        <v>-8.9</v>
      </c>
      <c r="JW25" s="165">
        <v>28.5929</v>
      </c>
      <c r="JX25" s="165">
        <v>6.94</v>
      </c>
      <c r="JY25" s="164"/>
      <c r="JZ25" s="165">
        <v>-40.405299999999997</v>
      </c>
      <c r="KA25" s="165">
        <v>74.480599999999995</v>
      </c>
      <c r="KB25" s="165">
        <v>57.004899999999999</v>
      </c>
      <c r="KC25" s="165">
        <v>-39.180300000000003</v>
      </c>
      <c r="KD25" s="165">
        <v>-72.375399999999999</v>
      </c>
      <c r="KE25" s="165">
        <v>48.235599999999998</v>
      </c>
      <c r="KF25" s="165">
        <v>25.021599999999999</v>
      </c>
      <c r="KG25" s="165">
        <v>-2.2000000000000002</v>
      </c>
      <c r="KH25" s="165">
        <v>2.4</v>
      </c>
      <c r="KI25" s="165">
        <v>-116.27979999999999</v>
      </c>
      <c r="KJ25" s="165">
        <v>212.69749999999999</v>
      </c>
    </row>
    <row r="26" spans="1:296" ht="18" customHeight="1" x14ac:dyDescent="0.3">
      <c r="A26" s="163" t="s">
        <v>72</v>
      </c>
      <c r="B26" s="163" t="s">
        <v>829</v>
      </c>
      <c r="C26" s="166">
        <v>0</v>
      </c>
      <c r="D26" s="167">
        <v>0</v>
      </c>
      <c r="E26" s="167">
        <v>19.123000000000001</v>
      </c>
      <c r="F26" s="167">
        <v>-25.826899999999998</v>
      </c>
      <c r="G26" s="167">
        <v>-30.404499999999999</v>
      </c>
      <c r="H26" s="167">
        <v>37.2789</v>
      </c>
      <c r="I26" s="166"/>
      <c r="J26" s="167">
        <v>52.422600000000003</v>
      </c>
      <c r="K26" s="167">
        <v>-106.4691</v>
      </c>
      <c r="L26" s="167">
        <v>66.594899999999996</v>
      </c>
      <c r="M26" s="167">
        <v>33.587000000000003</v>
      </c>
      <c r="N26" s="167">
        <v>32.8675</v>
      </c>
      <c r="O26" s="167">
        <v>-28.86</v>
      </c>
      <c r="P26" s="167">
        <v>-64.828999999999994</v>
      </c>
      <c r="Q26" s="167">
        <v>59.4</v>
      </c>
      <c r="R26" s="167">
        <v>20.7</v>
      </c>
      <c r="S26" s="167">
        <v>-59.4</v>
      </c>
      <c r="T26" s="167">
        <v>13.4133</v>
      </c>
      <c r="U26" s="167">
        <v>54.011800000000001</v>
      </c>
      <c r="V26" s="167">
        <v>14.7552</v>
      </c>
      <c r="W26" s="167">
        <v>14.794600000000001</v>
      </c>
      <c r="X26" s="167">
        <v>24.611499999999999</v>
      </c>
      <c r="Y26" s="167">
        <v>1.6924999999999999</v>
      </c>
      <c r="Z26" s="167">
        <v>4.6909999999999998</v>
      </c>
      <c r="AA26" s="167">
        <v>6.5709</v>
      </c>
      <c r="AB26" s="166"/>
      <c r="AC26" s="166"/>
      <c r="AD26" s="167">
        <v>-80.67</v>
      </c>
      <c r="AE26" s="167">
        <v>-81.150000000000006</v>
      </c>
      <c r="AF26" s="166"/>
      <c r="AG26" s="167">
        <v>28.86</v>
      </c>
      <c r="AH26" s="167">
        <v>63.8</v>
      </c>
      <c r="AI26" s="167">
        <v>30.562999999999999</v>
      </c>
      <c r="AJ26" s="167">
        <v>0.28599999999999998</v>
      </c>
      <c r="AK26" s="167">
        <v>-80.02</v>
      </c>
      <c r="AL26" s="167">
        <v>-80.290000000000006</v>
      </c>
      <c r="AM26" s="167">
        <v>-42.85</v>
      </c>
      <c r="AN26" s="167">
        <v>81.27</v>
      </c>
      <c r="AO26" s="167">
        <v>81.510000000000005</v>
      </c>
      <c r="AP26" s="167">
        <v>17.114100000000001</v>
      </c>
      <c r="AQ26" s="167">
        <v>0.1414</v>
      </c>
      <c r="AR26" s="167">
        <v>71.310299999999998</v>
      </c>
      <c r="AS26" s="167">
        <v>73.630600000000001</v>
      </c>
      <c r="AT26" s="167">
        <v>64.597300000000004</v>
      </c>
      <c r="AU26" s="167">
        <v>-60.252699999999997</v>
      </c>
      <c r="AV26" s="167">
        <v>-59.7682</v>
      </c>
      <c r="AW26" s="167">
        <v>6.7427000000000001</v>
      </c>
      <c r="AX26" s="167">
        <v>7.1904000000000003</v>
      </c>
      <c r="AY26" s="167">
        <v>89.0227</v>
      </c>
      <c r="AZ26" s="167">
        <v>91.151300000000006</v>
      </c>
      <c r="BA26" s="167">
        <v>10.8203</v>
      </c>
      <c r="BB26" s="167">
        <v>10.020799999999999</v>
      </c>
      <c r="BC26" s="167">
        <v>-570.28840000000002</v>
      </c>
      <c r="BD26" s="167">
        <v>-21.846</v>
      </c>
      <c r="BE26" s="167">
        <v>-8.8000000000000007</v>
      </c>
      <c r="BF26" s="167">
        <v>-8.8000000000000007</v>
      </c>
      <c r="BG26" s="167">
        <v>64.9619</v>
      </c>
      <c r="BH26" s="167">
        <v>64.248599999999996</v>
      </c>
      <c r="BI26" s="167">
        <v>-4.7356999999999996</v>
      </c>
      <c r="BJ26" s="166"/>
      <c r="BK26" s="167">
        <v>-53.506500000000003</v>
      </c>
      <c r="BL26" s="167">
        <v>7.3815999999999997</v>
      </c>
      <c r="BM26" s="167">
        <v>10.923999999999999</v>
      </c>
      <c r="BN26" s="167">
        <v>7.3404999999999996</v>
      </c>
      <c r="BO26" s="167">
        <v>605.09029999999996</v>
      </c>
      <c r="BP26" s="167">
        <v>175.20670000000001</v>
      </c>
      <c r="BQ26" s="167">
        <v>174.26060000000001</v>
      </c>
      <c r="BR26" s="167">
        <v>-605.95259999999996</v>
      </c>
      <c r="BS26" s="167">
        <v>625.14419999999996</v>
      </c>
      <c r="BT26" s="166"/>
      <c r="BU26" s="167">
        <v>-49.950099999999999</v>
      </c>
      <c r="BV26" s="167">
        <v>51.011299999999999</v>
      </c>
      <c r="BW26" s="167">
        <v>98.597999999999999</v>
      </c>
      <c r="BX26" s="167">
        <v>29.7</v>
      </c>
      <c r="BY26" s="167">
        <v>33.24</v>
      </c>
      <c r="BZ26" s="167">
        <v>67.03</v>
      </c>
      <c r="CA26" s="167">
        <v>86.42</v>
      </c>
      <c r="CB26" s="166"/>
      <c r="CC26" s="166"/>
      <c r="CD26" s="167">
        <v>62.702599999999997</v>
      </c>
      <c r="CE26" s="167">
        <v>63.238399999999999</v>
      </c>
      <c r="CF26" s="167">
        <v>25.232900000000001</v>
      </c>
      <c r="CG26" s="167">
        <v>-95.620599999999996</v>
      </c>
      <c r="CH26" s="167">
        <v>-94.776499999999999</v>
      </c>
      <c r="CI26" s="167">
        <v>7.9720000000000004</v>
      </c>
      <c r="CJ26" s="167">
        <v>0</v>
      </c>
      <c r="CK26" s="166"/>
      <c r="CL26" s="166"/>
      <c r="CM26" s="167">
        <v>203.6</v>
      </c>
      <c r="CN26" s="166"/>
      <c r="CO26" s="167">
        <v>-17.28</v>
      </c>
      <c r="CP26" s="167">
        <v>72.486900000000006</v>
      </c>
      <c r="CQ26" s="167">
        <v>69.861800000000002</v>
      </c>
      <c r="CR26" s="167">
        <v>69.938100000000006</v>
      </c>
      <c r="CS26" s="167">
        <v>-3.9165999999999999</v>
      </c>
      <c r="CT26" s="167">
        <v>-3.6507000000000001</v>
      </c>
      <c r="CU26" s="167">
        <v>51.369700000000002</v>
      </c>
      <c r="CV26" s="167">
        <v>-101.9764</v>
      </c>
      <c r="CW26" s="167">
        <v>59.743299999999998</v>
      </c>
      <c r="CX26" s="167">
        <v>13.7492</v>
      </c>
      <c r="CY26" s="167">
        <v>72.290000000000006</v>
      </c>
      <c r="CZ26" s="167">
        <v>38.43</v>
      </c>
      <c r="DA26" s="167">
        <v>47.819800000000001</v>
      </c>
      <c r="DB26" s="167">
        <v>45.414700000000003</v>
      </c>
      <c r="DC26" s="167">
        <v>-32.540999999999997</v>
      </c>
      <c r="DD26" s="166"/>
      <c r="DE26" s="166"/>
      <c r="DF26" s="166"/>
      <c r="DG26" s="167">
        <v>-97.832999999999998</v>
      </c>
      <c r="DH26" s="166"/>
      <c r="DI26" s="166"/>
      <c r="DJ26" s="167">
        <v>-121.2</v>
      </c>
      <c r="DK26" s="167">
        <v>-121</v>
      </c>
      <c r="DL26" s="167">
        <v>20.981100000000001</v>
      </c>
      <c r="DM26" s="167">
        <v>59</v>
      </c>
      <c r="DN26" s="167">
        <v>64.56</v>
      </c>
      <c r="DO26" s="167">
        <v>79.459999999999994</v>
      </c>
      <c r="DP26" s="167">
        <v>58.62</v>
      </c>
      <c r="DQ26" s="167">
        <v>-8.89</v>
      </c>
      <c r="DR26" s="167">
        <v>77.965000000000003</v>
      </c>
      <c r="DS26" s="167">
        <v>96.710499999999996</v>
      </c>
      <c r="DT26" s="167">
        <v>-28.31</v>
      </c>
      <c r="DU26" s="167">
        <v>-28.23</v>
      </c>
      <c r="DV26" s="167">
        <v>108.55</v>
      </c>
      <c r="DW26" s="167">
        <v>74.930000000000007</v>
      </c>
      <c r="DX26" s="167">
        <v>98.090900000000005</v>
      </c>
      <c r="DY26" s="167">
        <v>96.2</v>
      </c>
      <c r="DZ26" s="167">
        <v>-40.283200000000001</v>
      </c>
      <c r="EA26" s="167">
        <v>-39.072699999999998</v>
      </c>
      <c r="EB26" s="166"/>
      <c r="EC26" s="167">
        <v>219.20150000000001</v>
      </c>
      <c r="ED26" s="167">
        <v>224.173</v>
      </c>
      <c r="EE26" s="167">
        <v>225.5669</v>
      </c>
      <c r="EF26" s="167">
        <v>101.6562</v>
      </c>
      <c r="EG26" s="167">
        <v>82.280799999999999</v>
      </c>
      <c r="EH26" s="167">
        <v>-30.11</v>
      </c>
      <c r="EI26" s="167">
        <v>614.68780000000004</v>
      </c>
      <c r="EJ26" s="167">
        <v>106.3056</v>
      </c>
      <c r="EK26" s="166"/>
      <c r="EL26" s="167">
        <v>-18.595300000000002</v>
      </c>
      <c r="EM26" s="167">
        <v>-16.983799999999999</v>
      </c>
      <c r="EN26" s="166"/>
      <c r="EO26" s="167">
        <v>-1.5885</v>
      </c>
      <c r="EP26" s="167">
        <v>-1.4451000000000001</v>
      </c>
      <c r="EQ26" s="167">
        <v>164.41200000000001</v>
      </c>
      <c r="ER26" s="167">
        <v>-73.904200000000003</v>
      </c>
      <c r="ES26" s="167">
        <v>-75.009699999999995</v>
      </c>
      <c r="ET26" s="167">
        <v>-42.020899999999997</v>
      </c>
      <c r="EU26" s="167">
        <v>14.26</v>
      </c>
      <c r="EV26" s="167">
        <v>-24.96</v>
      </c>
      <c r="EW26" s="167">
        <v>87.7</v>
      </c>
      <c r="EX26" s="167">
        <v>11.287800000000001</v>
      </c>
      <c r="EY26" s="167">
        <v>-50.166499999999999</v>
      </c>
      <c r="EZ26" s="167">
        <v>-37.569200000000002</v>
      </c>
      <c r="FA26" s="167">
        <v>-36.545400000000001</v>
      </c>
      <c r="FB26" s="167">
        <v>7.7710999999999997</v>
      </c>
      <c r="FC26" s="167">
        <v>-78.886200000000002</v>
      </c>
      <c r="FD26" s="167">
        <v>47.556199999999997</v>
      </c>
      <c r="FE26" s="167">
        <v>23.952400000000001</v>
      </c>
      <c r="FF26" s="166"/>
      <c r="FG26" s="167">
        <v>22.482700000000001</v>
      </c>
      <c r="FH26" s="167">
        <v>39.454700000000003</v>
      </c>
      <c r="FI26" s="167">
        <v>40.466500000000003</v>
      </c>
      <c r="FJ26" s="167">
        <v>39.185899999999997</v>
      </c>
      <c r="FK26" s="166"/>
      <c r="FL26" s="167">
        <v>-0.66979999999999995</v>
      </c>
      <c r="FM26" s="167">
        <v>8.7077000000000009</v>
      </c>
      <c r="FN26" s="167">
        <v>41.410600000000002</v>
      </c>
      <c r="FO26" s="167">
        <v>41.727899999999998</v>
      </c>
      <c r="FP26" s="167">
        <v>-10.1271</v>
      </c>
      <c r="FQ26" s="167">
        <v>0</v>
      </c>
      <c r="FR26" s="167">
        <v>3.1293000000000002</v>
      </c>
      <c r="FS26" s="167">
        <v>-15.67</v>
      </c>
      <c r="FT26" s="167">
        <v>10.4573</v>
      </c>
      <c r="FU26" s="167">
        <v>0.88039999999999996</v>
      </c>
      <c r="FV26" s="167">
        <v>-6.62</v>
      </c>
      <c r="FW26" s="167">
        <v>17.489999999999998</v>
      </c>
      <c r="FX26" s="167">
        <v>0</v>
      </c>
      <c r="FY26" s="166"/>
      <c r="FZ26" s="167">
        <v>-7.0149999999999997</v>
      </c>
      <c r="GA26" s="167">
        <v>4.3239999999999998</v>
      </c>
      <c r="GB26" s="166"/>
      <c r="GC26" s="167">
        <v>30.94</v>
      </c>
      <c r="GD26" s="167">
        <v>-7.8108000000000004</v>
      </c>
      <c r="GE26" s="167">
        <v>10.6233</v>
      </c>
      <c r="GF26" s="167">
        <v>8.9600000000000009</v>
      </c>
      <c r="GG26" s="167">
        <v>77.5107</v>
      </c>
      <c r="GH26" s="167">
        <v>24.7</v>
      </c>
      <c r="GI26" s="167">
        <v>-20.126200000000001</v>
      </c>
      <c r="GJ26" s="167">
        <v>-1.3077000000000001</v>
      </c>
      <c r="GK26" s="167">
        <v>-1.4221999999999999</v>
      </c>
      <c r="GL26" s="167">
        <v>1.9681999999999999</v>
      </c>
      <c r="GM26" s="166"/>
      <c r="GN26" s="166"/>
      <c r="GO26" s="167">
        <v>-16.959099999999999</v>
      </c>
      <c r="GP26" s="167">
        <v>-35.406700000000001</v>
      </c>
      <c r="GQ26" s="167">
        <v>14.8475</v>
      </c>
      <c r="GR26" s="167">
        <v>36.840600000000002</v>
      </c>
      <c r="GS26" s="167">
        <v>12.822800000000001</v>
      </c>
      <c r="GT26" s="167">
        <v>14.0021</v>
      </c>
      <c r="GU26" s="167">
        <v>-129.3749</v>
      </c>
      <c r="GV26" s="167">
        <v>-28.816500000000001</v>
      </c>
      <c r="GW26" s="167">
        <v>27.6129</v>
      </c>
      <c r="GX26" s="167">
        <v>-64.783199999999994</v>
      </c>
      <c r="GY26" s="167">
        <v>10.6629</v>
      </c>
      <c r="GZ26" s="167">
        <v>13.7333</v>
      </c>
      <c r="HA26" s="167">
        <v>13.3132</v>
      </c>
      <c r="HB26" s="167">
        <v>12.136100000000001</v>
      </c>
      <c r="HC26" s="167">
        <v>147.7285</v>
      </c>
      <c r="HD26" s="167">
        <v>149.07849999999999</v>
      </c>
      <c r="HE26" s="167">
        <v>187.7</v>
      </c>
      <c r="HF26" s="167">
        <v>-188.3982</v>
      </c>
      <c r="HG26" s="167">
        <v>-384.51049999999998</v>
      </c>
      <c r="HH26" s="167">
        <v>389.57889999999998</v>
      </c>
      <c r="HI26" s="167">
        <v>242.2242</v>
      </c>
      <c r="HJ26" s="167">
        <v>-143.2517</v>
      </c>
      <c r="HK26" s="167">
        <v>-139.32640000000001</v>
      </c>
      <c r="HL26" s="167">
        <v>-52.1999</v>
      </c>
      <c r="HM26" s="167">
        <v>-43.6325</v>
      </c>
      <c r="HN26" s="167">
        <v>70.099299999999999</v>
      </c>
      <c r="HO26" s="167">
        <v>70.380799999999994</v>
      </c>
      <c r="HP26" s="166"/>
      <c r="HQ26" s="166"/>
      <c r="HR26" s="167">
        <v>13.2525</v>
      </c>
      <c r="HS26" s="167">
        <v>12.3626</v>
      </c>
      <c r="HT26" s="167">
        <v>-53.310899999999997</v>
      </c>
      <c r="HU26" s="167">
        <v>-52.635100000000001</v>
      </c>
      <c r="HV26" s="167">
        <v>18.27</v>
      </c>
      <c r="HW26" s="167">
        <v>18.260000000000002</v>
      </c>
      <c r="HX26" s="167">
        <v>43.4</v>
      </c>
      <c r="HY26" s="167">
        <v>43.3</v>
      </c>
      <c r="HZ26" s="167">
        <v>21.021899999999999</v>
      </c>
      <c r="IA26" s="167">
        <v>-45.2</v>
      </c>
      <c r="IB26" s="167">
        <v>-348.82350000000002</v>
      </c>
      <c r="IC26" s="167">
        <v>72.896100000000004</v>
      </c>
      <c r="ID26" s="167">
        <v>72.5685</v>
      </c>
      <c r="IE26" s="167">
        <v>9.9</v>
      </c>
      <c r="IF26" s="167">
        <v>13.1</v>
      </c>
      <c r="IG26" s="167">
        <v>-11.4</v>
      </c>
      <c r="IH26" s="167">
        <v>-13.4</v>
      </c>
      <c r="II26" s="167">
        <v>1.4755</v>
      </c>
      <c r="IJ26" s="166"/>
      <c r="IK26" s="167">
        <v>-234.89869999999999</v>
      </c>
      <c r="IL26" s="167">
        <v>-87.266599999999997</v>
      </c>
      <c r="IM26" s="166">
        <v>0</v>
      </c>
      <c r="IN26" s="167">
        <v>156.2105</v>
      </c>
      <c r="IO26" s="167">
        <v>-62.402700000000003</v>
      </c>
      <c r="IP26" s="167">
        <v>-151.49780000000001</v>
      </c>
      <c r="IQ26" s="167">
        <v>149.87860000000001</v>
      </c>
      <c r="IR26" s="167">
        <v>-228.58349999999999</v>
      </c>
      <c r="IS26" s="167">
        <v>56.595199999999998</v>
      </c>
      <c r="IT26" s="167">
        <v>-152.71639999999999</v>
      </c>
      <c r="IU26" s="167">
        <v>175.61009999999999</v>
      </c>
      <c r="IV26" s="167">
        <v>174.5504</v>
      </c>
      <c r="IW26" s="167">
        <v>236.50729999999999</v>
      </c>
      <c r="IX26" s="166">
        <v>0</v>
      </c>
      <c r="IY26" s="167">
        <v>-56.410800000000002</v>
      </c>
      <c r="IZ26" s="167">
        <v>-51.550899999999999</v>
      </c>
      <c r="JA26" s="167">
        <v>52.781999999999996</v>
      </c>
      <c r="JB26" s="167">
        <v>-9.2546999999999997</v>
      </c>
      <c r="JC26" s="167">
        <v>24.143000000000001</v>
      </c>
      <c r="JD26" s="167">
        <v>18.88</v>
      </c>
      <c r="JE26" s="167">
        <v>1.2589999999999999</v>
      </c>
      <c r="JF26" s="167">
        <v>1.256</v>
      </c>
      <c r="JG26" s="167">
        <v>-18.32</v>
      </c>
      <c r="JH26" s="167">
        <v>-3.36</v>
      </c>
      <c r="JI26" s="166"/>
      <c r="JJ26" s="167">
        <v>3.7216999999999998</v>
      </c>
      <c r="JK26" s="167">
        <v>-26.893999999999998</v>
      </c>
      <c r="JL26" s="167">
        <v>-21.6785</v>
      </c>
      <c r="JM26" s="167">
        <v>16.5</v>
      </c>
      <c r="JN26" s="167">
        <v>52.470999999999997</v>
      </c>
      <c r="JO26" s="167">
        <v>51.929000000000002</v>
      </c>
      <c r="JP26" s="167">
        <v>8.5930999999999997</v>
      </c>
      <c r="JQ26" s="167">
        <v>10.231299999999999</v>
      </c>
      <c r="JR26" s="167">
        <v>46.021000000000001</v>
      </c>
      <c r="JS26" s="167">
        <v>46.768799999999999</v>
      </c>
      <c r="JT26" s="167">
        <v>44.968200000000003</v>
      </c>
      <c r="JU26" s="166"/>
      <c r="JV26" s="167">
        <v>-11</v>
      </c>
      <c r="JW26" s="167">
        <v>27.592400000000001</v>
      </c>
      <c r="JX26" s="167">
        <v>7.03</v>
      </c>
      <c r="JY26" s="166"/>
      <c r="JZ26" s="167">
        <v>-33.661200000000001</v>
      </c>
      <c r="KA26" s="167">
        <v>71.559299999999993</v>
      </c>
      <c r="KB26" s="167">
        <v>51.784500000000001</v>
      </c>
      <c r="KC26" s="167">
        <v>-33.148499999999999</v>
      </c>
      <c r="KD26" s="167">
        <v>-69.233699999999999</v>
      </c>
      <c r="KE26" s="167">
        <v>42.82</v>
      </c>
      <c r="KF26" s="167">
        <v>26.797599999999999</v>
      </c>
      <c r="KG26" s="167">
        <v>0.8</v>
      </c>
      <c r="KH26" s="167">
        <v>-0.6</v>
      </c>
      <c r="KI26" s="167">
        <v>-146.00960000000001</v>
      </c>
      <c r="KJ26" s="167">
        <v>245.10640000000001</v>
      </c>
    </row>
    <row r="27" spans="1:296" ht="18" customHeight="1" x14ac:dyDescent="0.3">
      <c r="A27" s="163" t="s">
        <v>72</v>
      </c>
      <c r="B27" s="163" t="s">
        <v>830</v>
      </c>
      <c r="C27" s="166">
        <v>0</v>
      </c>
      <c r="D27" s="167">
        <v>0</v>
      </c>
      <c r="E27" s="167">
        <v>19.336099999999998</v>
      </c>
      <c r="F27" s="167">
        <v>-26.096900000000002</v>
      </c>
      <c r="G27" s="167">
        <v>-29.421099999999999</v>
      </c>
      <c r="H27" s="167">
        <v>36.843400000000003</v>
      </c>
      <c r="I27" s="166"/>
      <c r="J27" s="167">
        <v>55.139400000000002</v>
      </c>
      <c r="K27" s="167">
        <v>-111.67140000000001</v>
      </c>
      <c r="L27" s="167">
        <v>69.258300000000006</v>
      </c>
      <c r="M27" s="167">
        <v>35.078899999999997</v>
      </c>
      <c r="N27" s="167">
        <v>34.011499999999998</v>
      </c>
      <c r="O27" s="167">
        <v>-37.74</v>
      </c>
      <c r="P27" s="167">
        <v>-67.462999999999994</v>
      </c>
      <c r="Q27" s="167">
        <v>61.6</v>
      </c>
      <c r="R27" s="167">
        <v>20.7</v>
      </c>
      <c r="S27" s="167">
        <v>-61.6</v>
      </c>
      <c r="T27" s="167">
        <v>14.262</v>
      </c>
      <c r="U27" s="167">
        <v>56.565199999999997</v>
      </c>
      <c r="V27" s="167">
        <v>15.3005</v>
      </c>
      <c r="W27" s="167">
        <v>15.2676</v>
      </c>
      <c r="X27" s="167">
        <v>25.548400000000001</v>
      </c>
      <c r="Y27" s="167">
        <v>1.7418</v>
      </c>
      <c r="Z27" s="167">
        <v>5.5467000000000004</v>
      </c>
      <c r="AA27" s="167">
        <v>7.0735000000000001</v>
      </c>
      <c r="AB27" s="166"/>
      <c r="AC27" s="166"/>
      <c r="AD27" s="167">
        <v>-85.28</v>
      </c>
      <c r="AE27" s="167">
        <v>-85.63</v>
      </c>
      <c r="AF27" s="166"/>
      <c r="AG27" s="167">
        <v>37.74</v>
      </c>
      <c r="AH27" s="167">
        <v>66</v>
      </c>
      <c r="AI27" s="167">
        <v>30.875</v>
      </c>
      <c r="AJ27" s="167">
        <v>0.28499999999999998</v>
      </c>
      <c r="AK27" s="167">
        <v>-83.65</v>
      </c>
      <c r="AL27" s="167">
        <v>-84.56</v>
      </c>
      <c r="AM27" s="167">
        <v>-44.5</v>
      </c>
      <c r="AN27" s="167">
        <v>85.43</v>
      </c>
      <c r="AO27" s="167">
        <v>85.58</v>
      </c>
      <c r="AP27" s="167">
        <v>17.7256</v>
      </c>
      <c r="AQ27" s="167">
        <v>-0.16439999999999999</v>
      </c>
      <c r="AR27" s="167">
        <v>72.915599999999998</v>
      </c>
      <c r="AS27" s="167">
        <v>75.983000000000004</v>
      </c>
      <c r="AT27" s="167">
        <v>70.152600000000007</v>
      </c>
      <c r="AU27" s="167">
        <v>-66.287300000000002</v>
      </c>
      <c r="AV27" s="167">
        <v>-66.6477</v>
      </c>
      <c r="AW27" s="167">
        <v>6.8852000000000002</v>
      </c>
      <c r="AX27" s="167">
        <v>6.7664999999999997</v>
      </c>
      <c r="AY27" s="167">
        <v>95.941999999999993</v>
      </c>
      <c r="AZ27" s="167">
        <v>97.672899999999998</v>
      </c>
      <c r="BA27" s="167">
        <v>13.7967</v>
      </c>
      <c r="BB27" s="167">
        <v>13.085000000000001</v>
      </c>
      <c r="BC27" s="167">
        <v>-600.30610000000001</v>
      </c>
      <c r="BD27" s="167">
        <v>-16.366299999999999</v>
      </c>
      <c r="BE27" s="167">
        <v>-10</v>
      </c>
      <c r="BF27" s="167">
        <v>-10</v>
      </c>
      <c r="BG27" s="167">
        <v>72.228700000000003</v>
      </c>
      <c r="BH27" s="167">
        <v>71.162400000000005</v>
      </c>
      <c r="BI27" s="167">
        <v>-4.6139000000000001</v>
      </c>
      <c r="BJ27" s="166"/>
      <c r="BK27" s="167">
        <v>-67.7911</v>
      </c>
      <c r="BL27" s="167">
        <v>8.0557999999999996</v>
      </c>
      <c r="BM27" s="167">
        <v>11.574400000000001</v>
      </c>
      <c r="BN27" s="167">
        <v>7.8952999999999998</v>
      </c>
      <c r="BO27" s="167">
        <v>636.12760000000003</v>
      </c>
      <c r="BP27" s="167">
        <v>173.55869999999999</v>
      </c>
      <c r="BQ27" s="167">
        <v>173.58920000000001</v>
      </c>
      <c r="BR27" s="167">
        <v>-593.90940000000001</v>
      </c>
      <c r="BS27" s="167">
        <v>654.74419999999998</v>
      </c>
      <c r="BT27" s="166"/>
      <c r="BU27" s="167">
        <v>-70.206100000000006</v>
      </c>
      <c r="BV27" s="167">
        <v>71.957400000000007</v>
      </c>
      <c r="BW27" s="167">
        <v>102.989</v>
      </c>
      <c r="BX27" s="167">
        <v>31.38</v>
      </c>
      <c r="BY27" s="167">
        <v>35.450000000000003</v>
      </c>
      <c r="BZ27" s="167">
        <v>69.92</v>
      </c>
      <c r="CA27" s="167">
        <v>89.41</v>
      </c>
      <c r="CB27" s="166"/>
      <c r="CC27" s="166"/>
      <c r="CD27" s="167">
        <v>63.7973</v>
      </c>
      <c r="CE27" s="167">
        <v>64.7624</v>
      </c>
      <c r="CF27" s="167">
        <v>22.556000000000001</v>
      </c>
      <c r="CG27" s="167">
        <v>-119.2273</v>
      </c>
      <c r="CH27" s="167">
        <v>-117.9919</v>
      </c>
      <c r="CI27" s="167">
        <v>13.0823</v>
      </c>
      <c r="CJ27" s="166"/>
      <c r="CK27" s="166"/>
      <c r="CL27" s="166"/>
      <c r="CM27" s="167">
        <v>214.7</v>
      </c>
      <c r="CN27" s="166"/>
      <c r="CO27" s="167">
        <v>-17.989999999999998</v>
      </c>
      <c r="CP27" s="167">
        <v>67.873900000000006</v>
      </c>
      <c r="CQ27" s="167">
        <v>64.831699999999998</v>
      </c>
      <c r="CR27" s="167">
        <v>65.337100000000007</v>
      </c>
      <c r="CS27" s="167">
        <v>-9.0925999999999991</v>
      </c>
      <c r="CT27" s="167">
        <v>-8.6669999999999998</v>
      </c>
      <c r="CU27" s="167">
        <v>52.805300000000003</v>
      </c>
      <c r="CV27" s="167">
        <v>-100.6335</v>
      </c>
      <c r="CW27" s="167">
        <v>62.204000000000001</v>
      </c>
      <c r="CX27" s="167">
        <v>14.3368</v>
      </c>
      <c r="CY27" s="167">
        <v>81.28</v>
      </c>
      <c r="CZ27" s="167">
        <v>42.84</v>
      </c>
      <c r="DA27" s="167">
        <v>49.929200000000002</v>
      </c>
      <c r="DB27" s="167">
        <v>47.172499999999999</v>
      </c>
      <c r="DC27" s="167">
        <v>-33.501100000000001</v>
      </c>
      <c r="DD27" s="166"/>
      <c r="DE27" s="166"/>
      <c r="DF27" s="166"/>
      <c r="DG27" s="167">
        <v>-70.005099999999999</v>
      </c>
      <c r="DH27" s="166"/>
      <c r="DI27" s="166"/>
      <c r="DJ27" s="167">
        <v>-120</v>
      </c>
      <c r="DK27" s="167">
        <v>-120.9</v>
      </c>
      <c r="DL27" s="167">
        <v>21.0031</v>
      </c>
      <c r="DM27" s="167">
        <v>62</v>
      </c>
      <c r="DN27" s="167">
        <v>67.260000000000005</v>
      </c>
      <c r="DO27" s="167">
        <v>83.8</v>
      </c>
      <c r="DP27" s="167">
        <v>61.78</v>
      </c>
      <c r="DQ27" s="167">
        <v>-9.44</v>
      </c>
      <c r="DR27" s="167">
        <v>79.685500000000005</v>
      </c>
      <c r="DS27" s="167">
        <v>69.0839</v>
      </c>
      <c r="DT27" s="167">
        <v>-30.67</v>
      </c>
      <c r="DU27" s="167">
        <v>-30.98</v>
      </c>
      <c r="DV27" s="167">
        <v>119.52</v>
      </c>
      <c r="DW27" s="167">
        <v>77.52</v>
      </c>
      <c r="DX27" s="167">
        <v>69.472700000000003</v>
      </c>
      <c r="DY27" s="167">
        <v>69.436400000000006</v>
      </c>
      <c r="DZ27" s="167">
        <v>-35.2333</v>
      </c>
      <c r="EA27" s="167">
        <v>-34.872700000000002</v>
      </c>
      <c r="EB27" s="166"/>
      <c r="EC27" s="167">
        <v>212.4725</v>
      </c>
      <c r="ED27" s="167">
        <v>218.5411</v>
      </c>
      <c r="EE27" s="167">
        <v>220.15479999999999</v>
      </c>
      <c r="EF27" s="167">
        <v>108.0253</v>
      </c>
      <c r="EG27" s="167">
        <v>86.431600000000003</v>
      </c>
      <c r="EH27" s="167">
        <v>-30.890999999999998</v>
      </c>
      <c r="EI27" s="167">
        <v>607.94970000000001</v>
      </c>
      <c r="EJ27" s="167">
        <v>104.7011</v>
      </c>
      <c r="EK27" s="166"/>
      <c r="EL27" s="167">
        <v>-22.0488</v>
      </c>
      <c r="EM27" s="167">
        <v>-20.1751</v>
      </c>
      <c r="EN27" s="166"/>
      <c r="EO27" s="167">
        <v>-2.5301</v>
      </c>
      <c r="EP27" s="167">
        <v>-2.9378000000000002</v>
      </c>
      <c r="EQ27" s="167">
        <v>169.02</v>
      </c>
      <c r="ER27" s="167">
        <v>-75.554599999999994</v>
      </c>
      <c r="ES27" s="167">
        <v>-76.709699999999998</v>
      </c>
      <c r="ET27" s="167">
        <v>-44.719000000000001</v>
      </c>
      <c r="EU27" s="167">
        <v>13.98</v>
      </c>
      <c r="EV27" s="167">
        <v>-16.22</v>
      </c>
      <c r="EW27" s="167">
        <v>106.1</v>
      </c>
      <c r="EX27" s="167">
        <v>11.842499999999999</v>
      </c>
      <c r="EY27" s="167">
        <v>-54.469900000000003</v>
      </c>
      <c r="EZ27" s="167">
        <v>-37.519399999999997</v>
      </c>
      <c r="FA27" s="167">
        <v>-36.178899999999999</v>
      </c>
      <c r="FB27" s="167">
        <v>8.3911999999999995</v>
      </c>
      <c r="FC27" s="167">
        <v>-84.1648</v>
      </c>
      <c r="FD27" s="167">
        <v>52.7547</v>
      </c>
      <c r="FE27" s="167">
        <v>23.769200000000001</v>
      </c>
      <c r="FF27" s="166"/>
      <c r="FG27" s="167">
        <v>22.123999999999999</v>
      </c>
      <c r="FH27" s="167">
        <v>42.017499999999998</v>
      </c>
      <c r="FI27" s="167">
        <v>42.8277</v>
      </c>
      <c r="FJ27" s="167">
        <v>40.9452</v>
      </c>
      <c r="FK27" s="166"/>
      <c r="FL27" s="167">
        <v>-0.50239999999999996</v>
      </c>
      <c r="FM27" s="167">
        <v>15.071099999999999</v>
      </c>
      <c r="FN27" s="167">
        <v>37.410200000000003</v>
      </c>
      <c r="FO27" s="167">
        <v>37.6828</v>
      </c>
      <c r="FP27" s="167">
        <v>-5.2092999999999998</v>
      </c>
      <c r="FQ27" s="167">
        <v>14.401300000000001</v>
      </c>
      <c r="FR27" s="167">
        <v>0.38269999999999998</v>
      </c>
      <c r="FS27" s="167">
        <v>-12.34</v>
      </c>
      <c r="FT27" s="167">
        <v>12.5814</v>
      </c>
      <c r="FU27" s="167">
        <v>0.86819999999999997</v>
      </c>
      <c r="FV27" s="167">
        <v>-8.06</v>
      </c>
      <c r="FW27" s="167">
        <v>17.440000000000001</v>
      </c>
      <c r="FX27" s="166"/>
      <c r="FY27" s="166"/>
      <c r="FZ27" s="167">
        <v>-6.8949999999999996</v>
      </c>
      <c r="GA27" s="167">
        <v>4.3860000000000001</v>
      </c>
      <c r="GB27" s="167">
        <v>9.5336999999999996</v>
      </c>
      <c r="GC27" s="167">
        <v>32.39</v>
      </c>
      <c r="GD27" s="167">
        <v>-14.5341</v>
      </c>
      <c r="GE27" s="167">
        <v>4.2100999999999997</v>
      </c>
      <c r="GF27" s="167">
        <v>9.69</v>
      </c>
      <c r="GG27" s="167">
        <v>82.596900000000005</v>
      </c>
      <c r="GH27" s="167">
        <v>21.8</v>
      </c>
      <c r="GI27" s="167">
        <v>-20.628599999999999</v>
      </c>
      <c r="GJ27" s="167">
        <v>-1.5351999999999999</v>
      </c>
      <c r="GK27" s="167">
        <v>-1.6123000000000001</v>
      </c>
      <c r="GL27" s="167">
        <v>2.0632999999999999</v>
      </c>
      <c r="GM27" s="166"/>
      <c r="GN27" s="166"/>
      <c r="GO27" s="167">
        <v>-18.285799999999998</v>
      </c>
      <c r="GP27" s="167">
        <v>-36.964500000000001</v>
      </c>
      <c r="GQ27" s="167">
        <v>16.245200000000001</v>
      </c>
      <c r="GR27" s="167">
        <v>38.583799999999997</v>
      </c>
      <c r="GS27" s="167">
        <v>13.8177</v>
      </c>
      <c r="GT27" s="167">
        <v>13.310600000000001</v>
      </c>
      <c r="GU27" s="167">
        <v>-135.9254</v>
      </c>
      <c r="GV27" s="167">
        <v>-29.9557</v>
      </c>
      <c r="GW27" s="167">
        <v>28.206900000000001</v>
      </c>
      <c r="GX27" s="167">
        <v>-67.860600000000005</v>
      </c>
      <c r="GY27" s="167">
        <v>10.706799999999999</v>
      </c>
      <c r="GZ27" s="167">
        <v>14.3681</v>
      </c>
      <c r="HA27" s="167">
        <v>13.9777</v>
      </c>
      <c r="HB27" s="167">
        <v>12.241099999999999</v>
      </c>
      <c r="HC27" s="167">
        <v>150.64619999999999</v>
      </c>
      <c r="HD27" s="167">
        <v>150.79830000000001</v>
      </c>
      <c r="HE27" s="167">
        <v>205.8</v>
      </c>
      <c r="HF27" s="167">
        <v>-207.0361</v>
      </c>
      <c r="HG27" s="167">
        <v>-404.74279999999999</v>
      </c>
      <c r="HH27" s="167">
        <v>406.88490000000002</v>
      </c>
      <c r="HI27" s="167">
        <v>250.07040000000001</v>
      </c>
      <c r="HJ27" s="167">
        <v>-145.86439999999999</v>
      </c>
      <c r="HK27" s="167">
        <v>-143.49700000000001</v>
      </c>
      <c r="HL27" s="167">
        <v>-49.388199999999998</v>
      </c>
      <c r="HM27" s="167">
        <v>-42.286099999999998</v>
      </c>
      <c r="HN27" s="167">
        <v>72.469899999999996</v>
      </c>
      <c r="HO27" s="167">
        <v>69.826300000000003</v>
      </c>
      <c r="HP27" s="166"/>
      <c r="HQ27" s="166"/>
      <c r="HR27" s="167">
        <v>13.263400000000001</v>
      </c>
      <c r="HS27" s="167">
        <v>13.186500000000001</v>
      </c>
      <c r="HT27" s="167">
        <v>-52.836199999999998</v>
      </c>
      <c r="HU27" s="167">
        <v>-53.192700000000002</v>
      </c>
      <c r="HV27" s="167">
        <v>17.97</v>
      </c>
      <c r="HW27" s="167">
        <v>19.100000000000001</v>
      </c>
      <c r="HX27" s="167">
        <v>45</v>
      </c>
      <c r="HY27" s="167">
        <v>44.9</v>
      </c>
      <c r="HZ27" s="167">
        <v>20.757000000000001</v>
      </c>
      <c r="IA27" s="167">
        <v>-48.24</v>
      </c>
      <c r="IB27" s="167">
        <v>-351.8895</v>
      </c>
      <c r="IC27" s="167">
        <v>73.011799999999994</v>
      </c>
      <c r="ID27" s="167">
        <v>72.675899999999999</v>
      </c>
      <c r="IE27" s="167">
        <v>10.4</v>
      </c>
      <c r="IF27" s="167">
        <v>13.7</v>
      </c>
      <c r="IG27" s="167">
        <v>-13.1</v>
      </c>
      <c r="IH27" s="167">
        <v>-15.5</v>
      </c>
      <c r="II27" s="166"/>
      <c r="IJ27" s="167">
        <v>1.1459999999999999</v>
      </c>
      <c r="IK27" s="167">
        <v>-247.76949999999999</v>
      </c>
      <c r="IL27" s="167">
        <v>-82.049499999999995</v>
      </c>
      <c r="IM27" s="166">
        <v>0</v>
      </c>
      <c r="IN27" s="167">
        <v>165.91839999999999</v>
      </c>
      <c r="IO27" s="167">
        <v>-61.691600000000001</v>
      </c>
      <c r="IP27" s="167">
        <v>-157.9161</v>
      </c>
      <c r="IQ27" s="167">
        <v>157.55879999999999</v>
      </c>
      <c r="IR27" s="167">
        <v>-238.67019999999999</v>
      </c>
      <c r="IS27" s="167">
        <v>55.966000000000001</v>
      </c>
      <c r="IT27" s="167">
        <v>-153.9605</v>
      </c>
      <c r="IU27" s="167">
        <v>176.86760000000001</v>
      </c>
      <c r="IV27" s="167">
        <v>177.25399999999999</v>
      </c>
      <c r="IW27" s="167">
        <v>240.9573</v>
      </c>
      <c r="IX27" s="166">
        <v>0</v>
      </c>
      <c r="IY27" s="167">
        <v>-57.592799999999997</v>
      </c>
      <c r="IZ27" s="167">
        <v>-54.214500000000001</v>
      </c>
      <c r="JA27" s="167">
        <v>53.572099999999999</v>
      </c>
      <c r="JB27" s="167">
        <v>-9.2272999999999996</v>
      </c>
      <c r="JC27" s="167">
        <v>23.28</v>
      </c>
      <c r="JD27" s="167">
        <v>18.8</v>
      </c>
      <c r="JE27" s="167">
        <v>1.22</v>
      </c>
      <c r="JF27" s="167">
        <v>1.2150000000000001</v>
      </c>
      <c r="JG27" s="167">
        <v>-18.559999999999999</v>
      </c>
      <c r="JH27" s="167">
        <v>-3.36</v>
      </c>
      <c r="JI27" s="166"/>
      <c r="JJ27" s="167">
        <v>2.8153000000000001</v>
      </c>
      <c r="JK27" s="167">
        <v>-26.631599999999999</v>
      </c>
      <c r="JL27" s="167">
        <v>-20.683599999999998</v>
      </c>
      <c r="JM27" s="167">
        <v>16.5</v>
      </c>
      <c r="JN27" s="167">
        <v>53.414999999999999</v>
      </c>
      <c r="JO27" s="167">
        <v>51.37</v>
      </c>
      <c r="JP27" s="166"/>
      <c r="JQ27" s="166"/>
      <c r="JR27" s="167">
        <v>47.342199999999998</v>
      </c>
      <c r="JS27" s="167">
        <v>45.020800000000001</v>
      </c>
      <c r="JT27" s="167">
        <v>47.608699999999999</v>
      </c>
      <c r="JU27" s="166"/>
      <c r="JV27" s="167">
        <v>-14.2</v>
      </c>
      <c r="JW27" s="167">
        <v>25.428999999999998</v>
      </c>
      <c r="JX27" s="167">
        <v>7.29</v>
      </c>
      <c r="JY27" s="166"/>
      <c r="JZ27" s="167">
        <v>-30.293600000000001</v>
      </c>
      <c r="KA27" s="167">
        <v>69.050399999999996</v>
      </c>
      <c r="KB27" s="167">
        <v>49.98</v>
      </c>
      <c r="KC27" s="167">
        <v>-30.5763</v>
      </c>
      <c r="KD27" s="167">
        <v>-68.603099999999998</v>
      </c>
      <c r="KE27" s="167">
        <v>40.864600000000003</v>
      </c>
      <c r="KF27" s="167">
        <v>26.7913</v>
      </c>
      <c r="KG27" s="167">
        <v>2.6</v>
      </c>
      <c r="KH27" s="167">
        <v>-2.2000000000000002</v>
      </c>
      <c r="KI27" s="167">
        <v>-152.14949999999999</v>
      </c>
      <c r="KJ27" s="167">
        <v>253.6283</v>
      </c>
    </row>
    <row r="28" spans="1:296" ht="18" customHeight="1" x14ac:dyDescent="0.3">
      <c r="A28" s="163" t="s">
        <v>72</v>
      </c>
      <c r="B28" s="163" t="s">
        <v>831</v>
      </c>
      <c r="C28" s="166">
        <v>0</v>
      </c>
      <c r="D28" s="167">
        <v>0</v>
      </c>
      <c r="E28" s="167">
        <v>19.853100000000001</v>
      </c>
      <c r="F28" s="167">
        <v>-26.715900000000001</v>
      </c>
      <c r="G28" s="167">
        <v>-28.547899999999998</v>
      </c>
      <c r="H28" s="167">
        <v>37.287100000000002</v>
      </c>
      <c r="I28" s="166"/>
      <c r="J28" s="167">
        <v>58.98</v>
      </c>
      <c r="K28" s="167">
        <v>-117.42829999999999</v>
      </c>
      <c r="L28" s="167">
        <v>71.546300000000002</v>
      </c>
      <c r="M28" s="167">
        <v>36.0989</v>
      </c>
      <c r="N28" s="167">
        <v>35.624699999999997</v>
      </c>
      <c r="O28" s="167">
        <v>-39.96</v>
      </c>
      <c r="P28" s="167">
        <v>-69.096999999999994</v>
      </c>
      <c r="Q28" s="167">
        <v>63.8</v>
      </c>
      <c r="R28" s="167">
        <v>21.527999999999999</v>
      </c>
      <c r="S28" s="167">
        <v>-63.8</v>
      </c>
      <c r="T28" s="167">
        <v>13.873200000000001</v>
      </c>
      <c r="U28" s="167">
        <v>58.896799999999999</v>
      </c>
      <c r="V28" s="167">
        <v>15.8833</v>
      </c>
      <c r="W28" s="167">
        <v>15.7408</v>
      </c>
      <c r="X28" s="167">
        <v>26.392299999999999</v>
      </c>
      <c r="Y28" s="167">
        <v>1.8466</v>
      </c>
      <c r="Z28" s="167">
        <v>5.2384000000000004</v>
      </c>
      <c r="AA28" s="167">
        <v>7.0000999999999998</v>
      </c>
      <c r="AB28" s="166"/>
      <c r="AC28" s="166"/>
      <c r="AD28" s="167">
        <v>-87.87</v>
      </c>
      <c r="AE28" s="167">
        <v>-87.3</v>
      </c>
      <c r="AF28" s="166"/>
      <c r="AG28" s="167">
        <v>39.96</v>
      </c>
      <c r="AH28" s="167">
        <v>68.2</v>
      </c>
      <c r="AI28" s="167">
        <v>32.643999999999998</v>
      </c>
      <c r="AJ28" s="167">
        <v>0.28799999999999998</v>
      </c>
      <c r="AK28" s="167">
        <v>-92.65</v>
      </c>
      <c r="AL28" s="167">
        <v>-92.32</v>
      </c>
      <c r="AM28" s="167">
        <v>-33.89</v>
      </c>
      <c r="AN28" s="167">
        <v>93.76</v>
      </c>
      <c r="AO28" s="167">
        <v>94.45</v>
      </c>
      <c r="AP28" s="167">
        <v>18.2681</v>
      </c>
      <c r="AQ28" s="167">
        <v>-0.12690000000000001</v>
      </c>
      <c r="AR28" s="167">
        <v>74.384900000000002</v>
      </c>
      <c r="AS28" s="167">
        <v>78.061999999999998</v>
      </c>
      <c r="AT28" s="167">
        <v>71.355699999999999</v>
      </c>
      <c r="AU28" s="167">
        <v>-74.087100000000007</v>
      </c>
      <c r="AV28" s="167">
        <v>-73.5428</v>
      </c>
      <c r="AW28" s="167">
        <v>26.544599999999999</v>
      </c>
      <c r="AX28" s="167">
        <v>26.0352</v>
      </c>
      <c r="AY28" s="167">
        <v>95.128799999999998</v>
      </c>
      <c r="AZ28" s="167">
        <v>98.636099999999999</v>
      </c>
      <c r="BA28" s="167">
        <v>33.544199999999996</v>
      </c>
      <c r="BB28" s="167">
        <v>36.056800000000003</v>
      </c>
      <c r="BC28" s="167">
        <v>-631.79489999999998</v>
      </c>
      <c r="BD28" s="167">
        <v>-19.596399999999999</v>
      </c>
      <c r="BE28" s="167">
        <v>-10</v>
      </c>
      <c r="BF28" s="167">
        <v>-10</v>
      </c>
      <c r="BG28" s="167">
        <v>79.129499999999993</v>
      </c>
      <c r="BH28" s="167">
        <v>79.377899999999997</v>
      </c>
      <c r="BI28" s="167">
        <v>-4.7230999999999996</v>
      </c>
      <c r="BJ28" s="166"/>
      <c r="BK28" s="167">
        <v>-72.644800000000004</v>
      </c>
      <c r="BL28" s="167">
        <v>7.8940000000000001</v>
      </c>
      <c r="BM28" s="167">
        <v>11.1759</v>
      </c>
      <c r="BN28" s="167">
        <v>7.5750999999999999</v>
      </c>
      <c r="BO28" s="167">
        <v>664.44880000000001</v>
      </c>
      <c r="BP28" s="167">
        <v>177.67869999999999</v>
      </c>
      <c r="BQ28" s="167">
        <v>176.1833</v>
      </c>
      <c r="BR28" s="167">
        <v>-594.00869999999998</v>
      </c>
      <c r="BS28" s="167">
        <v>693.15089999999998</v>
      </c>
      <c r="BT28" s="166"/>
      <c r="BU28" s="167">
        <v>-47.363900000000001</v>
      </c>
      <c r="BV28" s="167">
        <v>48.750300000000003</v>
      </c>
      <c r="BW28" s="167">
        <v>104.8651</v>
      </c>
      <c r="BX28" s="167">
        <v>31.7</v>
      </c>
      <c r="BY28" s="167">
        <v>36.24</v>
      </c>
      <c r="BZ28" s="167">
        <v>72.11</v>
      </c>
      <c r="CA28" s="167">
        <v>90.34</v>
      </c>
      <c r="CB28" s="166"/>
      <c r="CC28" s="166"/>
      <c r="CD28" s="167">
        <v>65.334100000000007</v>
      </c>
      <c r="CE28" s="167">
        <v>65.076999999999998</v>
      </c>
      <c r="CF28" s="167">
        <v>24.383800000000001</v>
      </c>
      <c r="CG28" s="167">
        <v>-123.7915</v>
      </c>
      <c r="CH28" s="167">
        <v>-123.7268</v>
      </c>
      <c r="CI28" s="167">
        <v>11.2324</v>
      </c>
      <c r="CJ28" s="166"/>
      <c r="CK28" s="166"/>
      <c r="CL28" s="167">
        <v>29.585999999999999</v>
      </c>
      <c r="CM28" s="167">
        <v>221.5</v>
      </c>
      <c r="CN28" s="166"/>
      <c r="CO28" s="167">
        <v>-18.04</v>
      </c>
      <c r="CP28" s="167">
        <v>67.819999999999993</v>
      </c>
      <c r="CQ28" s="167">
        <v>65.126900000000006</v>
      </c>
      <c r="CR28" s="167">
        <v>65.529899999999998</v>
      </c>
      <c r="CS28" s="167">
        <v>-6.4180999999999999</v>
      </c>
      <c r="CT28" s="167">
        <v>-6.9059999999999997</v>
      </c>
      <c r="CU28" s="167">
        <v>51.586199999999998</v>
      </c>
      <c r="CV28" s="167">
        <v>-104.64490000000001</v>
      </c>
      <c r="CW28" s="167">
        <v>61.396599999999999</v>
      </c>
      <c r="CX28" s="167">
        <v>14.154299999999999</v>
      </c>
      <c r="CY28" s="167">
        <v>83.92</v>
      </c>
      <c r="CZ28" s="167">
        <v>43.57</v>
      </c>
      <c r="DA28" s="167">
        <v>51.3354</v>
      </c>
      <c r="DB28" s="167">
        <v>48.3444</v>
      </c>
      <c r="DC28" s="167">
        <v>-33.927</v>
      </c>
      <c r="DD28" s="166"/>
      <c r="DE28" s="166"/>
      <c r="DF28" s="166"/>
      <c r="DG28" s="167">
        <v>-64.689400000000006</v>
      </c>
      <c r="DH28" s="166"/>
      <c r="DI28" s="166"/>
      <c r="DJ28" s="167">
        <v>-123.1</v>
      </c>
      <c r="DK28" s="167">
        <v>-123.9</v>
      </c>
      <c r="DL28" s="167">
        <v>21.2943</v>
      </c>
      <c r="DM28" s="167">
        <v>64.900000000000006</v>
      </c>
      <c r="DN28" s="167">
        <v>68.42</v>
      </c>
      <c r="DO28" s="167">
        <v>87.28</v>
      </c>
      <c r="DP28" s="167">
        <v>64.39</v>
      </c>
      <c r="DQ28" s="167">
        <v>-9.5500000000000007</v>
      </c>
      <c r="DR28" s="167">
        <v>80.692999999999998</v>
      </c>
      <c r="DS28" s="167">
        <v>62.127299999999998</v>
      </c>
      <c r="DT28" s="167">
        <v>-30.77</v>
      </c>
      <c r="DU28" s="167">
        <v>-31.14</v>
      </c>
      <c r="DV28" s="167">
        <v>129.16999999999999</v>
      </c>
      <c r="DW28" s="167">
        <v>79.069999999999993</v>
      </c>
      <c r="DX28" s="167">
        <v>64.145499999999998</v>
      </c>
      <c r="DY28" s="167">
        <v>61.781799999999997</v>
      </c>
      <c r="DZ28" s="167">
        <v>-44.369799999999998</v>
      </c>
      <c r="EA28" s="167">
        <v>-43.581800000000001</v>
      </c>
      <c r="EB28" s="166"/>
      <c r="EC28" s="167">
        <v>207.7492</v>
      </c>
      <c r="ED28" s="167">
        <v>213.87739999999999</v>
      </c>
      <c r="EE28" s="167">
        <v>217.36959999999999</v>
      </c>
      <c r="EF28" s="167">
        <v>110.9233</v>
      </c>
      <c r="EG28" s="167">
        <v>89.730699999999999</v>
      </c>
      <c r="EH28" s="167">
        <v>-31.030999999999999</v>
      </c>
      <c r="EI28" s="167">
        <v>601.4538</v>
      </c>
      <c r="EJ28" s="167">
        <v>86.572400000000002</v>
      </c>
      <c r="EK28" s="166"/>
      <c r="EL28" s="167">
        <v>-22.349699999999999</v>
      </c>
      <c r="EM28" s="167">
        <v>-20.366399999999999</v>
      </c>
      <c r="EN28" s="166"/>
      <c r="EO28" s="167">
        <v>3.7806000000000002</v>
      </c>
      <c r="EP28" s="167">
        <v>4.0382999999999996</v>
      </c>
      <c r="EQ28" s="167">
        <v>172.09200000000001</v>
      </c>
      <c r="ER28" s="167">
        <v>-82.967299999999994</v>
      </c>
      <c r="ES28" s="167">
        <v>-83.7196</v>
      </c>
      <c r="ET28" s="167">
        <v>-46.458799999999997</v>
      </c>
      <c r="EU28" s="167">
        <v>15.73</v>
      </c>
      <c r="EV28" s="167">
        <v>-22.16</v>
      </c>
      <c r="EW28" s="167">
        <v>97.3</v>
      </c>
      <c r="EX28" s="167">
        <v>12.373200000000001</v>
      </c>
      <c r="EY28" s="167">
        <v>-41.3</v>
      </c>
      <c r="EZ28" s="167">
        <v>-37.5364</v>
      </c>
      <c r="FA28" s="167">
        <v>-36.667000000000002</v>
      </c>
      <c r="FB28" s="167">
        <v>8.9549000000000003</v>
      </c>
      <c r="FC28" s="167">
        <v>-86.353300000000004</v>
      </c>
      <c r="FD28" s="167">
        <v>51.108899999999998</v>
      </c>
      <c r="FE28" s="167">
        <v>22.832899999999999</v>
      </c>
      <c r="FF28" s="166"/>
      <c r="FG28" s="167">
        <v>22.536300000000001</v>
      </c>
      <c r="FH28" s="167">
        <v>34.604900000000001</v>
      </c>
      <c r="FI28" s="167">
        <v>35.507300000000001</v>
      </c>
      <c r="FJ28" s="167">
        <v>34.175800000000002</v>
      </c>
      <c r="FK28" s="166"/>
      <c r="FL28" s="167">
        <v>-0.50239999999999996</v>
      </c>
      <c r="FM28" s="167">
        <v>17.582899999999999</v>
      </c>
      <c r="FN28" s="167">
        <v>46.818300000000001</v>
      </c>
      <c r="FO28" s="167">
        <v>46.629600000000003</v>
      </c>
      <c r="FP28" s="167">
        <v>-0.47210000000000002</v>
      </c>
      <c r="FQ28" s="167">
        <v>18.456299999999999</v>
      </c>
      <c r="FR28" s="167">
        <v>-0.69399999999999995</v>
      </c>
      <c r="FS28" s="167">
        <v>-11.8</v>
      </c>
      <c r="FT28" s="167">
        <v>13.4725</v>
      </c>
      <c r="FU28" s="167">
        <v>0.86819999999999997</v>
      </c>
      <c r="FV28" s="167">
        <v>-8.56</v>
      </c>
      <c r="FW28" s="167">
        <v>18.149999999999999</v>
      </c>
      <c r="FX28" s="167">
        <v>0</v>
      </c>
      <c r="FY28" s="166"/>
      <c r="FZ28" s="167">
        <v>-6.4980000000000002</v>
      </c>
      <c r="GA28" s="167">
        <v>4.3940000000000001</v>
      </c>
      <c r="GB28" s="166"/>
      <c r="GC28" s="167">
        <v>32.67</v>
      </c>
      <c r="GD28" s="167">
        <v>-19.950399999999998</v>
      </c>
      <c r="GE28" s="167">
        <v>-0.62050000000000005</v>
      </c>
      <c r="GF28" s="167">
        <v>14.81</v>
      </c>
      <c r="GG28" s="167">
        <v>78.777100000000004</v>
      </c>
      <c r="GH28" s="167">
        <v>22</v>
      </c>
      <c r="GI28" s="167">
        <v>-22.140499999999999</v>
      </c>
      <c r="GJ28" s="167">
        <v>-0.85509999999999997</v>
      </c>
      <c r="GK28" s="167">
        <v>0</v>
      </c>
      <c r="GL28" s="167">
        <v>2.0575999999999999</v>
      </c>
      <c r="GM28" s="166"/>
      <c r="GN28" s="166"/>
      <c r="GO28" s="167">
        <v>-17.388500000000001</v>
      </c>
      <c r="GP28" s="167">
        <v>-39.254399999999997</v>
      </c>
      <c r="GQ28" s="167">
        <v>13.9613</v>
      </c>
      <c r="GR28" s="167">
        <v>41.050699999999999</v>
      </c>
      <c r="GS28" s="167">
        <v>9.7581000000000007</v>
      </c>
      <c r="GT28" s="167">
        <v>12.7776</v>
      </c>
      <c r="GU28" s="167">
        <v>-141.3296</v>
      </c>
      <c r="GV28" s="167">
        <v>-31.029199999999999</v>
      </c>
      <c r="GW28" s="167">
        <v>27.797899999999998</v>
      </c>
      <c r="GX28" s="167">
        <v>-68.101900000000001</v>
      </c>
      <c r="GY28" s="167">
        <v>10.686500000000001</v>
      </c>
      <c r="GZ28" s="167">
        <v>14.856400000000001</v>
      </c>
      <c r="HA28" s="167">
        <v>14.6105</v>
      </c>
      <c r="HB28" s="167">
        <v>12.2194</v>
      </c>
      <c r="HC28" s="167">
        <v>156.7482</v>
      </c>
      <c r="HD28" s="167">
        <v>152.61330000000001</v>
      </c>
      <c r="HE28" s="167">
        <v>251.9</v>
      </c>
      <c r="HF28" s="167">
        <v>-253.5504</v>
      </c>
      <c r="HG28" s="167">
        <v>-462.53</v>
      </c>
      <c r="HH28" s="167">
        <v>464.07299999999998</v>
      </c>
      <c r="HI28" s="167">
        <v>269.9563</v>
      </c>
      <c r="HJ28" s="167">
        <v>-148.58949999999999</v>
      </c>
      <c r="HK28" s="167">
        <v>-147.8613</v>
      </c>
      <c r="HL28" s="167">
        <v>-49.8872</v>
      </c>
      <c r="HM28" s="167">
        <v>-42.090400000000002</v>
      </c>
      <c r="HN28" s="167">
        <v>70.785499999999999</v>
      </c>
      <c r="HO28" s="167">
        <v>74.130200000000002</v>
      </c>
      <c r="HP28" s="166"/>
      <c r="HQ28" s="166"/>
      <c r="HR28" s="167">
        <v>13.1426</v>
      </c>
      <c r="HS28" s="167">
        <v>12.3186</v>
      </c>
      <c r="HT28" s="167">
        <v>-52.9206</v>
      </c>
      <c r="HU28" s="167">
        <v>-52.806899999999999</v>
      </c>
      <c r="HV28" s="167">
        <v>16.93</v>
      </c>
      <c r="HW28" s="167">
        <v>16.75</v>
      </c>
      <c r="HX28" s="167">
        <v>46.4</v>
      </c>
      <c r="HY28" s="167">
        <v>44.6</v>
      </c>
      <c r="HZ28" s="167">
        <v>20.816800000000001</v>
      </c>
      <c r="IA28" s="167">
        <v>-50.48</v>
      </c>
      <c r="IB28" s="167">
        <v>-346.43189999999998</v>
      </c>
      <c r="IC28" s="167">
        <v>74.632000000000005</v>
      </c>
      <c r="ID28" s="167">
        <v>72.440700000000007</v>
      </c>
      <c r="IE28" s="167">
        <v>11.1</v>
      </c>
      <c r="IF28" s="167">
        <v>16.899999999999999</v>
      </c>
      <c r="IG28" s="167">
        <v>-12.2</v>
      </c>
      <c r="IH28" s="167">
        <v>-13.4</v>
      </c>
      <c r="II28" s="167">
        <v>1.3606</v>
      </c>
      <c r="IJ28" s="167">
        <v>1.3050999999999999</v>
      </c>
      <c r="IK28" s="167">
        <v>-262.24869999999999</v>
      </c>
      <c r="IL28" s="167">
        <v>-69.898399999999995</v>
      </c>
      <c r="IM28" s="166">
        <v>0</v>
      </c>
      <c r="IN28" s="167">
        <v>162.68180000000001</v>
      </c>
      <c r="IO28" s="167">
        <v>-68.043099999999995</v>
      </c>
      <c r="IP28" s="167">
        <v>-148.73769999999999</v>
      </c>
      <c r="IQ28" s="167">
        <v>150.46379999999999</v>
      </c>
      <c r="IR28" s="167">
        <v>-240.25890000000001</v>
      </c>
      <c r="IS28" s="167">
        <v>54.0411</v>
      </c>
      <c r="IT28" s="167">
        <v>-147.69970000000001</v>
      </c>
      <c r="IU28" s="167">
        <v>177.08860000000001</v>
      </c>
      <c r="IV28" s="167">
        <v>176.60249999999999</v>
      </c>
      <c r="IW28" s="167">
        <v>239.4709</v>
      </c>
      <c r="IX28" s="166">
        <v>0</v>
      </c>
      <c r="IY28" s="167">
        <v>-57.086300000000001</v>
      </c>
      <c r="IZ28" s="167">
        <v>-52.570500000000003</v>
      </c>
      <c r="JA28" s="167">
        <v>50.618299999999998</v>
      </c>
      <c r="JB28" s="167">
        <v>-9.3590999999999998</v>
      </c>
      <c r="JC28" s="167">
        <v>22.991</v>
      </c>
      <c r="JD28" s="167">
        <v>20.16</v>
      </c>
      <c r="JE28" s="167">
        <v>1.1739999999999999</v>
      </c>
      <c r="JF28" s="167">
        <v>1.17</v>
      </c>
      <c r="JG28" s="167">
        <v>-20</v>
      </c>
      <c r="JH28" s="167">
        <v>-2.96</v>
      </c>
      <c r="JI28" s="166"/>
      <c r="JJ28" s="167">
        <v>2.9007000000000001</v>
      </c>
      <c r="JK28" s="167">
        <v>-26.805499999999999</v>
      </c>
      <c r="JL28" s="167">
        <v>-19.716200000000001</v>
      </c>
      <c r="JM28" s="167">
        <v>16</v>
      </c>
      <c r="JN28" s="167">
        <v>53.868000000000002</v>
      </c>
      <c r="JO28" s="167">
        <v>53.853999999999999</v>
      </c>
      <c r="JP28" s="166"/>
      <c r="JQ28" s="166"/>
      <c r="JR28" s="167">
        <v>47.541699999999999</v>
      </c>
      <c r="JS28" s="167">
        <v>47.538800000000002</v>
      </c>
      <c r="JT28" s="167">
        <v>45.910499999999999</v>
      </c>
      <c r="JU28" s="166"/>
      <c r="JV28" s="167">
        <v>-15.7</v>
      </c>
      <c r="JW28" s="167">
        <v>24.005099999999999</v>
      </c>
      <c r="JX28" s="167">
        <v>7.81</v>
      </c>
      <c r="JY28" s="166"/>
      <c r="JZ28" s="167">
        <v>-33.121899999999997</v>
      </c>
      <c r="KA28" s="167">
        <v>70.506200000000007</v>
      </c>
      <c r="KB28" s="167">
        <v>50.465499999999999</v>
      </c>
      <c r="KC28" s="167">
        <v>-32.206899999999997</v>
      </c>
      <c r="KD28" s="167">
        <v>-68.880499999999998</v>
      </c>
      <c r="KE28" s="167">
        <v>40.9422</v>
      </c>
      <c r="KF28" s="167">
        <v>27.8916</v>
      </c>
      <c r="KG28" s="167">
        <v>3.3</v>
      </c>
      <c r="KH28" s="167">
        <v>-2.4</v>
      </c>
      <c r="KI28" s="167">
        <v>-191.00290000000001</v>
      </c>
      <c r="KJ28" s="167">
        <v>297.95010000000002</v>
      </c>
    </row>
    <row r="29" spans="1:296" ht="18" customHeight="1" x14ac:dyDescent="0.3">
      <c r="A29" s="163" t="s">
        <v>72</v>
      </c>
      <c r="B29" s="163" t="s">
        <v>832</v>
      </c>
      <c r="C29" s="166">
        <v>0</v>
      </c>
      <c r="D29" s="167">
        <v>0</v>
      </c>
      <c r="E29" s="167">
        <v>20.514500000000002</v>
      </c>
      <c r="F29" s="167">
        <v>-27.349399999999999</v>
      </c>
      <c r="G29" s="167">
        <v>-28.342300000000002</v>
      </c>
      <c r="H29" s="167">
        <v>37.576000000000001</v>
      </c>
      <c r="I29" s="166"/>
      <c r="J29" s="167">
        <v>59.338799999999999</v>
      </c>
      <c r="K29" s="167">
        <v>-117.8518</v>
      </c>
      <c r="L29" s="167">
        <v>74.032600000000002</v>
      </c>
      <c r="M29" s="167">
        <v>37.340899999999998</v>
      </c>
      <c r="N29" s="167">
        <v>36.775300000000001</v>
      </c>
      <c r="O29" s="167">
        <v>-17.760000000000002</v>
      </c>
      <c r="P29" s="167">
        <v>-71.418000000000006</v>
      </c>
      <c r="Q29" s="167">
        <v>66</v>
      </c>
      <c r="R29" s="167">
        <v>21.527999999999999</v>
      </c>
      <c r="S29" s="167">
        <v>-63.8</v>
      </c>
      <c r="T29" s="167">
        <v>13.1799</v>
      </c>
      <c r="U29" s="167">
        <v>62.160400000000003</v>
      </c>
      <c r="V29" s="167">
        <v>16.161899999999999</v>
      </c>
      <c r="W29" s="167">
        <v>16.549199999999999</v>
      </c>
      <c r="X29" s="167">
        <v>27.310600000000001</v>
      </c>
      <c r="Y29" s="167">
        <v>1.9121999999999999</v>
      </c>
      <c r="Z29" s="167">
        <v>5.7782999999999998</v>
      </c>
      <c r="AA29" s="167">
        <v>6.8288000000000002</v>
      </c>
      <c r="AB29" s="166"/>
      <c r="AC29" s="166"/>
      <c r="AD29" s="167">
        <v>-81.69</v>
      </c>
      <c r="AE29" s="167">
        <v>-81.53</v>
      </c>
      <c r="AF29" s="166"/>
      <c r="AG29" s="167">
        <v>17.760000000000002</v>
      </c>
      <c r="AH29" s="167">
        <v>70.400000000000006</v>
      </c>
      <c r="AI29" s="167">
        <v>31.8</v>
      </c>
      <c r="AJ29" s="167">
        <v>0.28199999999999997</v>
      </c>
      <c r="AK29" s="167">
        <v>-85.68</v>
      </c>
      <c r="AL29" s="167">
        <v>-85.88</v>
      </c>
      <c r="AM29" s="167">
        <v>-35.31</v>
      </c>
      <c r="AN29" s="167">
        <v>87.04</v>
      </c>
      <c r="AO29" s="167">
        <v>87.3</v>
      </c>
      <c r="AP29" s="167">
        <v>19.1312</v>
      </c>
      <c r="AQ29" s="167">
        <v>-0.35909999999999997</v>
      </c>
      <c r="AR29" s="167">
        <v>76.266599999999997</v>
      </c>
      <c r="AS29" s="167">
        <v>79.486400000000003</v>
      </c>
      <c r="AT29" s="167">
        <v>66.456000000000003</v>
      </c>
      <c r="AU29" s="167">
        <v>-69.043599999999998</v>
      </c>
      <c r="AV29" s="167">
        <v>-69.0839</v>
      </c>
      <c r="AW29" s="167">
        <v>23.058499999999999</v>
      </c>
      <c r="AX29" s="167">
        <v>24.4435</v>
      </c>
      <c r="AY29" s="167">
        <v>93.671199999999999</v>
      </c>
      <c r="AZ29" s="167">
        <v>97.271799999999999</v>
      </c>
      <c r="BA29" s="167">
        <v>28.944700000000001</v>
      </c>
      <c r="BB29" s="167">
        <v>22.928999999999998</v>
      </c>
      <c r="BC29" s="167">
        <v>-610.62869999999998</v>
      </c>
      <c r="BD29" s="167">
        <v>-9.0663999999999998</v>
      </c>
      <c r="BE29" s="167">
        <v>-10.199999999999999</v>
      </c>
      <c r="BF29" s="167">
        <v>-10.199999999999999</v>
      </c>
      <c r="BG29" s="167">
        <v>73.935699999999997</v>
      </c>
      <c r="BH29" s="167">
        <v>72.663600000000002</v>
      </c>
      <c r="BI29" s="167">
        <v>-5.0826000000000002</v>
      </c>
      <c r="BJ29" s="166"/>
      <c r="BK29" s="167">
        <v>-69.553299999999993</v>
      </c>
      <c r="BL29" s="167">
        <v>8.3086000000000002</v>
      </c>
      <c r="BM29" s="167">
        <v>11.4366</v>
      </c>
      <c r="BN29" s="167">
        <v>7.7294999999999998</v>
      </c>
      <c r="BO29" s="167">
        <v>650.31870000000004</v>
      </c>
      <c r="BP29" s="167">
        <v>185.36940000000001</v>
      </c>
      <c r="BQ29" s="167">
        <v>184.5454</v>
      </c>
      <c r="BR29" s="167">
        <v>-572.10879999999997</v>
      </c>
      <c r="BS29" s="167">
        <v>702.39469999999994</v>
      </c>
      <c r="BT29" s="166"/>
      <c r="BU29" s="167">
        <v>-34.879600000000003</v>
      </c>
      <c r="BV29" s="167">
        <v>35.2729</v>
      </c>
      <c r="BW29" s="167">
        <v>106.0228</v>
      </c>
      <c r="BX29" s="167">
        <v>31.99</v>
      </c>
      <c r="BY29" s="167">
        <v>37.29</v>
      </c>
      <c r="BZ29" s="167">
        <v>73.67</v>
      </c>
      <c r="CA29" s="167">
        <v>92.3</v>
      </c>
      <c r="CB29" s="167">
        <v>4.1999999999999997E-3</v>
      </c>
      <c r="CC29" s="167">
        <v>4.1999999999999997E-3</v>
      </c>
      <c r="CD29" s="167">
        <v>59.525199999999998</v>
      </c>
      <c r="CE29" s="167">
        <v>58.8949</v>
      </c>
      <c r="CF29" s="167">
        <v>24.526399999999999</v>
      </c>
      <c r="CG29" s="167">
        <v>-129.8373</v>
      </c>
      <c r="CH29" s="167">
        <v>-129.995</v>
      </c>
      <c r="CI29" s="167">
        <v>12.754300000000001</v>
      </c>
      <c r="CJ29" s="166"/>
      <c r="CK29" s="166"/>
      <c r="CL29" s="167">
        <v>28.745999999999999</v>
      </c>
      <c r="CM29" s="167">
        <v>228</v>
      </c>
      <c r="CN29" s="166"/>
      <c r="CO29" s="167">
        <v>-18.5</v>
      </c>
      <c r="CP29" s="167">
        <v>68.377700000000004</v>
      </c>
      <c r="CQ29" s="167">
        <v>65.610500000000002</v>
      </c>
      <c r="CR29" s="167">
        <v>66.776200000000003</v>
      </c>
      <c r="CS29" s="167">
        <v>-4.8764000000000003</v>
      </c>
      <c r="CT29" s="167">
        <v>-3.9979</v>
      </c>
      <c r="CU29" s="167">
        <v>55.255499999999998</v>
      </c>
      <c r="CV29" s="167">
        <v>-110.88030000000001</v>
      </c>
      <c r="CW29" s="167">
        <v>64.037599999999998</v>
      </c>
      <c r="CX29" s="167">
        <v>14.4893</v>
      </c>
      <c r="CY29" s="167">
        <v>87.03</v>
      </c>
      <c r="CZ29" s="167">
        <v>45.21</v>
      </c>
      <c r="DA29" s="167">
        <v>52.741700000000002</v>
      </c>
      <c r="DB29" s="167">
        <v>50.102200000000003</v>
      </c>
      <c r="DC29" s="167">
        <v>-34.292900000000003</v>
      </c>
      <c r="DD29" s="166"/>
      <c r="DE29" s="166"/>
      <c r="DF29" s="166"/>
      <c r="DG29" s="167">
        <v>-51.867800000000003</v>
      </c>
      <c r="DH29" s="166"/>
      <c r="DI29" s="166"/>
      <c r="DJ29" s="167">
        <v>-126.5</v>
      </c>
      <c r="DK29" s="167">
        <v>-126.7</v>
      </c>
      <c r="DL29" s="167">
        <v>21.173400000000001</v>
      </c>
      <c r="DM29" s="167">
        <v>67</v>
      </c>
      <c r="DN29" s="167">
        <v>70.900000000000006</v>
      </c>
      <c r="DO29" s="167">
        <v>91</v>
      </c>
      <c r="DP29" s="167">
        <v>66.45</v>
      </c>
      <c r="DQ29" s="167">
        <v>-9.9</v>
      </c>
      <c r="DR29" s="167">
        <v>81.483500000000006</v>
      </c>
      <c r="DS29" s="167">
        <v>50.370399999999997</v>
      </c>
      <c r="DT29" s="167">
        <v>-30.7</v>
      </c>
      <c r="DU29" s="167">
        <v>-31.08</v>
      </c>
      <c r="DV29" s="167">
        <v>120.28</v>
      </c>
      <c r="DW29" s="167">
        <v>80.7</v>
      </c>
      <c r="DX29" s="167">
        <v>50.6</v>
      </c>
      <c r="DY29" s="167">
        <v>49.9818</v>
      </c>
      <c r="DZ29" s="167">
        <v>-48.479700000000001</v>
      </c>
      <c r="EA29" s="167">
        <v>-47.627299999999998</v>
      </c>
      <c r="EB29" s="166"/>
      <c r="EC29" s="167">
        <v>200.82599999999999</v>
      </c>
      <c r="ED29" s="167">
        <v>206.9581</v>
      </c>
      <c r="EE29" s="167">
        <v>209.2578</v>
      </c>
      <c r="EF29" s="167">
        <v>103.0155</v>
      </c>
      <c r="EG29" s="167">
        <v>82.095299999999995</v>
      </c>
      <c r="EH29" s="167">
        <v>-32.473999999999997</v>
      </c>
      <c r="EI29" s="167">
        <v>583.94899999999996</v>
      </c>
      <c r="EJ29" s="167">
        <v>55.416699999999999</v>
      </c>
      <c r="EK29" s="166"/>
      <c r="EL29" s="167">
        <v>-23.797699999999999</v>
      </c>
      <c r="EM29" s="167">
        <v>-21.851600000000001</v>
      </c>
      <c r="EN29" s="166"/>
      <c r="EO29" s="167">
        <v>-0.24379999999999999</v>
      </c>
      <c r="EP29" s="167">
        <v>-0.99919999999999998</v>
      </c>
      <c r="EQ29" s="167">
        <v>155.196</v>
      </c>
      <c r="ER29" s="167">
        <v>-84.476299999999995</v>
      </c>
      <c r="ES29" s="167">
        <v>-85.6511</v>
      </c>
      <c r="ET29" s="167">
        <v>-40.036099999999998</v>
      </c>
      <c r="EU29" s="167">
        <v>0</v>
      </c>
      <c r="EV29" s="167">
        <v>-22.75</v>
      </c>
      <c r="EW29" s="167">
        <v>108.7</v>
      </c>
      <c r="EX29" s="167">
        <v>12.854699999999999</v>
      </c>
      <c r="EY29" s="167">
        <v>-51.9054</v>
      </c>
      <c r="EZ29" s="167">
        <v>-35.316899999999997</v>
      </c>
      <c r="FA29" s="167">
        <v>-34.472099999999998</v>
      </c>
      <c r="FB29" s="167">
        <v>8.2530999999999999</v>
      </c>
      <c r="FC29" s="167">
        <v>-79.033799999999999</v>
      </c>
      <c r="FD29" s="167">
        <v>42.0961</v>
      </c>
      <c r="FE29" s="167">
        <v>20.272400000000001</v>
      </c>
      <c r="FF29" s="166"/>
      <c r="FG29" s="167">
        <v>21.7879</v>
      </c>
      <c r="FH29" s="167">
        <v>32.181800000000003</v>
      </c>
      <c r="FI29" s="167">
        <v>34.226100000000002</v>
      </c>
      <c r="FJ29" s="167">
        <v>32.896299999999997</v>
      </c>
      <c r="FK29" s="166"/>
      <c r="FL29" s="167">
        <v>-0.50239999999999996</v>
      </c>
      <c r="FM29" s="167">
        <v>31.984200000000001</v>
      </c>
      <c r="FN29" s="167">
        <v>50.422899999999998</v>
      </c>
      <c r="FO29" s="167">
        <v>50.183999999999997</v>
      </c>
      <c r="FP29" s="167">
        <v>5.9504000000000001</v>
      </c>
      <c r="FQ29" s="167">
        <v>24.173500000000001</v>
      </c>
      <c r="FR29" s="167">
        <v>7.2748999999999997</v>
      </c>
      <c r="FS29" s="167">
        <v>-13.15</v>
      </c>
      <c r="FT29" s="167">
        <v>10.6746</v>
      </c>
      <c r="FU29" s="167">
        <v>0.89139999999999997</v>
      </c>
      <c r="FV29" s="167">
        <v>-6.82</v>
      </c>
      <c r="FW29" s="167">
        <v>18.420000000000002</v>
      </c>
      <c r="FX29" s="167">
        <v>0</v>
      </c>
      <c r="FY29" s="166"/>
      <c r="FZ29" s="167">
        <v>-6.3339999999999996</v>
      </c>
      <c r="GA29" s="167">
        <v>4.282</v>
      </c>
      <c r="GB29" s="167">
        <v>9.7255000000000003</v>
      </c>
      <c r="GC29" s="167">
        <v>34.450000000000003</v>
      </c>
      <c r="GD29" s="167">
        <v>-24.977799999999998</v>
      </c>
      <c r="GE29" s="167">
        <v>-6.4272999999999998</v>
      </c>
      <c r="GF29" s="166"/>
      <c r="GG29" s="167">
        <v>79.164500000000004</v>
      </c>
      <c r="GH29" s="167">
        <v>24.9</v>
      </c>
      <c r="GI29" s="167">
        <v>-21.358599999999999</v>
      </c>
      <c r="GJ29" s="167">
        <v>-1.4003000000000001</v>
      </c>
      <c r="GK29" s="167">
        <v>-1.6435</v>
      </c>
      <c r="GL29" s="167">
        <v>2.1105</v>
      </c>
      <c r="GM29" s="166"/>
      <c r="GN29" s="166"/>
      <c r="GO29" s="167">
        <v>-12.143800000000001</v>
      </c>
      <c r="GP29" s="167">
        <v>-39.552100000000003</v>
      </c>
      <c r="GQ29" s="167">
        <v>13.7842</v>
      </c>
      <c r="GR29" s="167">
        <v>40.8095</v>
      </c>
      <c r="GS29" s="167">
        <v>8.2042000000000002</v>
      </c>
      <c r="GT29" s="167">
        <v>9.9802</v>
      </c>
      <c r="GU29" s="167">
        <v>-137.38</v>
      </c>
      <c r="GV29" s="167">
        <v>-31.5642</v>
      </c>
      <c r="GW29" s="167">
        <v>28.867699999999999</v>
      </c>
      <c r="GX29" s="167">
        <v>-71.051000000000002</v>
      </c>
      <c r="GY29" s="167">
        <v>10.982100000000001</v>
      </c>
      <c r="GZ29" s="167">
        <v>15.1213</v>
      </c>
      <c r="HA29" s="167">
        <v>14.705399999999999</v>
      </c>
      <c r="HB29" s="167">
        <v>12.4466</v>
      </c>
      <c r="HC29" s="167">
        <v>145.5247</v>
      </c>
      <c r="HD29" s="167">
        <v>145.2218</v>
      </c>
      <c r="HE29" s="167">
        <v>279.5</v>
      </c>
      <c r="HF29" s="167">
        <v>-277.57900000000001</v>
      </c>
      <c r="HG29" s="167">
        <v>-496.20409999999998</v>
      </c>
      <c r="HH29" s="167">
        <v>501.71519999999998</v>
      </c>
      <c r="HI29" s="167">
        <v>258.02609999999999</v>
      </c>
      <c r="HJ29" s="167">
        <v>-144.9511</v>
      </c>
      <c r="HK29" s="167">
        <v>-142.32050000000001</v>
      </c>
      <c r="HL29" s="167">
        <v>-52.795400000000001</v>
      </c>
      <c r="HM29" s="167">
        <v>-45.5762</v>
      </c>
      <c r="HN29" s="167">
        <v>80.603800000000007</v>
      </c>
      <c r="HO29" s="167">
        <v>77.848600000000005</v>
      </c>
      <c r="HP29" s="166"/>
      <c r="HQ29" s="167">
        <v>-100.96210000000001</v>
      </c>
      <c r="HR29" s="167">
        <v>12.835000000000001</v>
      </c>
      <c r="HS29" s="167">
        <v>13.131600000000001</v>
      </c>
      <c r="HT29" s="167">
        <v>-53.880899999999997</v>
      </c>
      <c r="HU29" s="167">
        <v>-53.570900000000002</v>
      </c>
      <c r="HV29" s="167">
        <v>13.32</v>
      </c>
      <c r="HW29" s="167">
        <v>13.71</v>
      </c>
      <c r="HX29" s="167">
        <v>43.2</v>
      </c>
      <c r="HY29" s="167">
        <v>42.4</v>
      </c>
      <c r="HZ29" s="167">
        <v>20.838200000000001</v>
      </c>
      <c r="IA29" s="167">
        <v>-52.4</v>
      </c>
      <c r="IB29" s="167">
        <v>-332.26620000000003</v>
      </c>
      <c r="IC29" s="167">
        <v>64.298199999999994</v>
      </c>
      <c r="ID29" s="167">
        <v>63.969900000000003</v>
      </c>
      <c r="IE29" s="167">
        <v>11.1</v>
      </c>
      <c r="IF29" s="167">
        <v>13.1</v>
      </c>
      <c r="IG29" s="167">
        <v>-12.2</v>
      </c>
      <c r="IH29" s="167">
        <v>-14.3</v>
      </c>
      <c r="II29" s="167">
        <v>1.5166999999999999</v>
      </c>
      <c r="IJ29" s="167">
        <v>1.1634</v>
      </c>
      <c r="IK29" s="167">
        <v>-253.6618</v>
      </c>
      <c r="IL29" s="167">
        <v>-28.450800000000001</v>
      </c>
      <c r="IM29" s="166">
        <v>0</v>
      </c>
      <c r="IN29" s="167">
        <v>132.8476</v>
      </c>
      <c r="IO29" s="167">
        <v>-57.0139</v>
      </c>
      <c r="IP29" s="167">
        <v>-131.04949999999999</v>
      </c>
      <c r="IQ29" s="167">
        <v>125.297</v>
      </c>
      <c r="IR29" s="167">
        <v>-219.89060000000001</v>
      </c>
      <c r="IS29" s="167">
        <v>52.344299999999997</v>
      </c>
      <c r="IT29" s="167">
        <v>-116.5825</v>
      </c>
      <c r="IU29" s="167">
        <v>173.5866</v>
      </c>
      <c r="IV29" s="167">
        <v>172.95249999999999</v>
      </c>
      <c r="IW29" s="167">
        <v>218.7585</v>
      </c>
      <c r="IX29" s="166">
        <v>0</v>
      </c>
      <c r="IY29" s="167">
        <v>-55.033299999999997</v>
      </c>
      <c r="IZ29" s="167">
        <v>-49.748899999999999</v>
      </c>
      <c r="JA29" s="167">
        <v>49.249099999999999</v>
      </c>
      <c r="JB29" s="167">
        <v>-9.0433000000000003</v>
      </c>
      <c r="JC29" s="167">
        <v>22.933</v>
      </c>
      <c r="JD29" s="167">
        <v>18.8</v>
      </c>
      <c r="JE29" s="167">
        <v>1.0860000000000001</v>
      </c>
      <c r="JF29" s="167">
        <v>1.081</v>
      </c>
      <c r="JG29" s="167">
        <v>-18.239999999999998</v>
      </c>
      <c r="JH29" s="167">
        <v>-3.84</v>
      </c>
      <c r="JI29" s="166"/>
      <c r="JJ29" s="167">
        <v>4.8051000000000004</v>
      </c>
      <c r="JK29" s="167">
        <v>-25.752600000000001</v>
      </c>
      <c r="JL29" s="167">
        <v>-22.148499999999999</v>
      </c>
      <c r="JM29" s="167">
        <v>16.5</v>
      </c>
      <c r="JN29" s="167">
        <v>50.439</v>
      </c>
      <c r="JO29" s="167">
        <v>50.384999999999998</v>
      </c>
      <c r="JP29" s="166"/>
      <c r="JQ29" s="166"/>
      <c r="JR29" s="167">
        <v>50.290199999999999</v>
      </c>
      <c r="JS29" s="167">
        <v>52.178899999999999</v>
      </c>
      <c r="JT29" s="167">
        <v>49.8994</v>
      </c>
      <c r="JU29" s="166"/>
      <c r="JV29" s="167">
        <v>-11.8</v>
      </c>
      <c r="JW29" s="167">
        <v>30.360900000000001</v>
      </c>
      <c r="JX29" s="167">
        <v>7.86</v>
      </c>
      <c r="JY29" s="166"/>
      <c r="JZ29" s="167">
        <v>-33.430799999999998</v>
      </c>
      <c r="KA29" s="167">
        <v>73.651700000000005</v>
      </c>
      <c r="KB29" s="167">
        <v>54.475499999999997</v>
      </c>
      <c r="KC29" s="167">
        <v>-32.805500000000002</v>
      </c>
      <c r="KD29" s="167">
        <v>-72.634299999999996</v>
      </c>
      <c r="KE29" s="167">
        <v>45.148600000000002</v>
      </c>
      <c r="KF29" s="167">
        <v>27.2683</v>
      </c>
      <c r="KG29" s="167">
        <v>-1.5</v>
      </c>
      <c r="KH29" s="167">
        <v>0.4</v>
      </c>
      <c r="KI29" s="167">
        <v>-238.32320000000001</v>
      </c>
      <c r="KJ29" s="167">
        <v>338.02390000000003</v>
      </c>
    </row>
    <row r="30" spans="1:296" ht="18" customHeight="1" x14ac:dyDescent="0.3">
      <c r="A30" s="163" t="s">
        <v>72</v>
      </c>
      <c r="B30" s="163" t="s">
        <v>833</v>
      </c>
      <c r="C30" s="166">
        <v>0</v>
      </c>
      <c r="D30" s="167">
        <v>0</v>
      </c>
      <c r="E30" s="167">
        <v>20.736499999999999</v>
      </c>
      <c r="F30" s="167">
        <v>-27.982399999999998</v>
      </c>
      <c r="G30" s="167">
        <v>-27.777799999999999</v>
      </c>
      <c r="H30" s="167">
        <v>37.677700000000002</v>
      </c>
      <c r="I30" s="166"/>
      <c r="J30" s="167">
        <v>61.770200000000003</v>
      </c>
      <c r="K30" s="167">
        <v>-122.8319</v>
      </c>
      <c r="L30" s="167">
        <v>76.140299999999996</v>
      </c>
      <c r="M30" s="167">
        <v>38.586799999999997</v>
      </c>
      <c r="N30" s="167">
        <v>37.392499999999998</v>
      </c>
      <c r="O30" s="167">
        <v>-17.760000000000002</v>
      </c>
      <c r="P30" s="167">
        <v>-70.527000000000001</v>
      </c>
      <c r="Q30" s="167">
        <v>63.8</v>
      </c>
      <c r="R30" s="167">
        <v>19.044</v>
      </c>
      <c r="S30" s="167">
        <v>-63.8</v>
      </c>
      <c r="T30" s="167">
        <v>13.215400000000001</v>
      </c>
      <c r="U30" s="167">
        <v>65.478800000000007</v>
      </c>
      <c r="V30" s="167">
        <v>15.401300000000001</v>
      </c>
      <c r="W30" s="167">
        <v>15.7135</v>
      </c>
      <c r="X30" s="167">
        <v>25.703299999999999</v>
      </c>
      <c r="Y30" s="167">
        <v>1.8010999999999999</v>
      </c>
      <c r="Z30" s="167">
        <v>5.1319999999999997</v>
      </c>
      <c r="AA30" s="167">
        <v>6.5815999999999999</v>
      </c>
      <c r="AB30" s="166"/>
      <c r="AC30" s="166"/>
      <c r="AD30" s="167">
        <v>-80.97</v>
      </c>
      <c r="AE30" s="167">
        <v>-81.03</v>
      </c>
      <c r="AF30" s="166"/>
      <c r="AG30" s="167">
        <v>17.760000000000002</v>
      </c>
      <c r="AH30" s="167">
        <v>68.2</v>
      </c>
      <c r="AI30" s="167">
        <v>32.124000000000002</v>
      </c>
      <c r="AJ30" s="167">
        <v>0.28100000000000003</v>
      </c>
      <c r="AK30" s="167">
        <v>-80.55</v>
      </c>
      <c r="AL30" s="167">
        <v>-80.62</v>
      </c>
      <c r="AM30" s="167">
        <v>-42.55</v>
      </c>
      <c r="AN30" s="167">
        <v>81.69</v>
      </c>
      <c r="AO30" s="167">
        <v>81.510000000000005</v>
      </c>
      <c r="AP30" s="167">
        <v>19.356200000000001</v>
      </c>
      <c r="AQ30" s="167">
        <v>-0.56820000000000004</v>
      </c>
      <c r="AR30" s="167">
        <v>78.052300000000002</v>
      </c>
      <c r="AS30" s="167">
        <v>81.414199999999994</v>
      </c>
      <c r="AT30" s="167">
        <v>64.411600000000007</v>
      </c>
      <c r="AU30" s="167">
        <v>-62.481499999999997</v>
      </c>
      <c r="AV30" s="167">
        <v>-62.272799999999997</v>
      </c>
      <c r="AW30" s="167">
        <v>5.6683000000000003</v>
      </c>
      <c r="AX30" s="167">
        <v>5.6238000000000001</v>
      </c>
      <c r="AY30" s="167">
        <v>94.877499999999998</v>
      </c>
      <c r="AZ30" s="167">
        <v>97.021299999999997</v>
      </c>
      <c r="BA30" s="167">
        <v>13.520799999999999</v>
      </c>
      <c r="BB30" s="167">
        <v>12.963900000000001</v>
      </c>
      <c r="BC30" s="167">
        <v>-612.74059999999997</v>
      </c>
      <c r="BD30" s="167">
        <v>-6.7740999999999998</v>
      </c>
      <c r="BE30" s="167">
        <v>-10</v>
      </c>
      <c r="BF30" s="167">
        <v>-10</v>
      </c>
      <c r="BG30" s="167">
        <v>67.876900000000006</v>
      </c>
      <c r="BH30" s="167">
        <v>67.183800000000005</v>
      </c>
      <c r="BI30" s="167">
        <v>-5.4741999999999997</v>
      </c>
      <c r="BJ30" s="166"/>
      <c r="BK30" s="167">
        <v>-65.656700000000001</v>
      </c>
      <c r="BL30" s="167">
        <v>7.8989000000000003</v>
      </c>
      <c r="BM30" s="167">
        <v>11.758100000000001</v>
      </c>
      <c r="BN30" s="167">
        <v>7.9484000000000004</v>
      </c>
      <c r="BO30" s="167">
        <v>649.98299999999995</v>
      </c>
      <c r="BP30" s="167">
        <v>195.28790000000001</v>
      </c>
      <c r="BQ30" s="167">
        <v>194.6165</v>
      </c>
      <c r="BR30" s="167">
        <v>-580.62739999999997</v>
      </c>
      <c r="BS30" s="167">
        <v>719.8021</v>
      </c>
      <c r="BT30" s="166"/>
      <c r="BU30" s="167">
        <v>-51.379800000000003</v>
      </c>
      <c r="BV30" s="167">
        <v>52.894599999999997</v>
      </c>
      <c r="BW30" s="167">
        <v>108.07859999999999</v>
      </c>
      <c r="BX30" s="167">
        <v>33.68</v>
      </c>
      <c r="BY30" s="167">
        <v>38.04</v>
      </c>
      <c r="BZ30" s="167">
        <v>75.25</v>
      </c>
      <c r="CA30" s="167">
        <v>93.32</v>
      </c>
      <c r="CB30" s="166"/>
      <c r="CC30" s="166"/>
      <c r="CD30" s="167">
        <v>55.830800000000004</v>
      </c>
      <c r="CE30" s="167">
        <v>55.492800000000003</v>
      </c>
      <c r="CF30" s="167">
        <v>24.6707</v>
      </c>
      <c r="CG30" s="167">
        <v>-143.3417</v>
      </c>
      <c r="CH30" s="167">
        <v>-141.47720000000001</v>
      </c>
      <c r="CI30" s="167">
        <v>12.6721</v>
      </c>
      <c r="CJ30" s="166"/>
      <c r="CK30" s="166"/>
      <c r="CL30" s="167">
        <v>26.861999999999998</v>
      </c>
      <c r="CM30" s="167">
        <v>233.8</v>
      </c>
      <c r="CN30" s="166"/>
      <c r="CO30" s="167">
        <v>-18.52</v>
      </c>
      <c r="CP30" s="167">
        <v>65.406700000000001</v>
      </c>
      <c r="CQ30" s="167">
        <v>62.723100000000002</v>
      </c>
      <c r="CR30" s="167">
        <v>63.947600000000001</v>
      </c>
      <c r="CS30" s="167">
        <v>-6.8167999999999997</v>
      </c>
      <c r="CT30" s="167">
        <v>-6.0214999999999996</v>
      </c>
      <c r="CU30" s="167">
        <v>64.943600000000004</v>
      </c>
      <c r="CV30" s="167">
        <v>-118.93680000000001</v>
      </c>
      <c r="CW30" s="167">
        <v>76.036600000000007</v>
      </c>
      <c r="CX30" s="167">
        <v>14.7341</v>
      </c>
      <c r="CY30" s="167">
        <v>89.72</v>
      </c>
      <c r="CZ30" s="167">
        <v>46.63</v>
      </c>
      <c r="DA30" s="167">
        <v>54.1479</v>
      </c>
      <c r="DB30" s="167">
        <v>51.274099999999997</v>
      </c>
      <c r="DC30" s="167">
        <v>-35.452100000000002</v>
      </c>
      <c r="DD30" s="166"/>
      <c r="DE30" s="166"/>
      <c r="DF30" s="166"/>
      <c r="DG30" s="167">
        <v>-51.007100000000001</v>
      </c>
      <c r="DH30" s="166"/>
      <c r="DI30" s="166"/>
      <c r="DJ30" s="167">
        <v>-130.5</v>
      </c>
      <c r="DK30" s="167">
        <v>-128.9</v>
      </c>
      <c r="DL30" s="167">
        <v>21.052600000000002</v>
      </c>
      <c r="DM30" s="167">
        <v>68.400000000000006</v>
      </c>
      <c r="DN30" s="167">
        <v>72.22</v>
      </c>
      <c r="DO30" s="167">
        <v>92.98</v>
      </c>
      <c r="DP30" s="167">
        <v>67.819999999999993</v>
      </c>
      <c r="DQ30" s="167">
        <v>-10.28</v>
      </c>
      <c r="DR30" s="167">
        <v>82.723500000000001</v>
      </c>
      <c r="DS30" s="167">
        <v>48.904000000000003</v>
      </c>
      <c r="DT30" s="167">
        <v>-30.74</v>
      </c>
      <c r="DU30" s="167">
        <v>-30.67</v>
      </c>
      <c r="DV30" s="167">
        <v>120.61</v>
      </c>
      <c r="DW30" s="167">
        <v>82.41</v>
      </c>
      <c r="DX30" s="167">
        <v>49.2545</v>
      </c>
      <c r="DY30" s="167">
        <v>48.0364</v>
      </c>
      <c r="DZ30" s="167">
        <v>-40.332099999999997</v>
      </c>
      <c r="EA30" s="167">
        <v>-41.527299999999997</v>
      </c>
      <c r="EB30" s="166"/>
      <c r="EC30" s="167">
        <v>210.03550000000001</v>
      </c>
      <c r="ED30" s="167">
        <v>214.84899999999999</v>
      </c>
      <c r="EE30" s="167">
        <v>217.0421</v>
      </c>
      <c r="EF30" s="167">
        <v>74.224199999999996</v>
      </c>
      <c r="EG30" s="167">
        <v>50.094200000000001</v>
      </c>
      <c r="EH30" s="167">
        <v>-34.636000000000003</v>
      </c>
      <c r="EI30" s="167">
        <v>590.0797</v>
      </c>
      <c r="EJ30" s="167">
        <v>28.383199999999999</v>
      </c>
      <c r="EK30" s="166"/>
      <c r="EL30" s="167">
        <v>-23.1508</v>
      </c>
      <c r="EM30" s="167">
        <v>-21.188099999999999</v>
      </c>
      <c r="EN30" s="166"/>
      <c r="EO30" s="167">
        <v>8.7333999999999996</v>
      </c>
      <c r="EP30" s="167">
        <v>8.1061999999999994</v>
      </c>
      <c r="EQ30" s="167">
        <v>46.128</v>
      </c>
      <c r="ER30" s="167">
        <v>-65.536100000000005</v>
      </c>
      <c r="ES30" s="167">
        <v>-67.141999999999996</v>
      </c>
      <c r="ET30" s="167">
        <v>-7.2786</v>
      </c>
      <c r="EU30" s="167">
        <v>0</v>
      </c>
      <c r="EV30" s="167">
        <v>-15.35</v>
      </c>
      <c r="EW30" s="167">
        <v>1</v>
      </c>
      <c r="EX30" s="167">
        <v>13.2834</v>
      </c>
      <c r="EY30" s="167">
        <v>-37.230899999999998</v>
      </c>
      <c r="EZ30" s="167">
        <v>-34.267699999999998</v>
      </c>
      <c r="FA30" s="167">
        <v>-33.311500000000002</v>
      </c>
      <c r="FB30" s="167">
        <v>5.2855999999999996</v>
      </c>
      <c r="FC30" s="167">
        <v>-47.708500000000001</v>
      </c>
      <c r="FD30" s="167">
        <v>13.377700000000001</v>
      </c>
      <c r="FE30" s="167">
        <v>20.470300000000002</v>
      </c>
      <c r="FF30" s="166"/>
      <c r="FG30" s="167">
        <v>21.237500000000001</v>
      </c>
      <c r="FH30" s="167">
        <v>40.232900000000001</v>
      </c>
      <c r="FI30" s="167">
        <v>40.355600000000003</v>
      </c>
      <c r="FJ30" s="167">
        <v>38.025599999999997</v>
      </c>
      <c r="FK30" s="166"/>
      <c r="FL30" s="167">
        <v>-0.50239999999999996</v>
      </c>
      <c r="FM30" s="167">
        <v>40.356999999999999</v>
      </c>
      <c r="FN30" s="167">
        <v>44.735900000000001</v>
      </c>
      <c r="FO30" s="167">
        <v>45.256799999999998</v>
      </c>
      <c r="FP30" s="167">
        <v>13.9358</v>
      </c>
      <c r="FQ30" s="167">
        <v>32.2042</v>
      </c>
      <c r="FR30" s="167">
        <v>10.409700000000001</v>
      </c>
      <c r="FS30" s="167">
        <v>-11.49</v>
      </c>
      <c r="FT30" s="167">
        <v>10.489100000000001</v>
      </c>
      <c r="FU30" s="167">
        <v>0.89139999999999997</v>
      </c>
      <c r="FV30" s="167">
        <v>-6.41</v>
      </c>
      <c r="FW30" s="167">
        <v>18.079999999999998</v>
      </c>
      <c r="FX30" s="167">
        <v>0</v>
      </c>
      <c r="FY30" s="166"/>
      <c r="FZ30" s="167">
        <v>-6.28</v>
      </c>
      <c r="GA30" s="167">
        <v>4.3490000000000002</v>
      </c>
      <c r="GB30" s="166"/>
      <c r="GC30" s="167">
        <v>35.049999999999997</v>
      </c>
      <c r="GD30" s="167">
        <v>-32.150799999999997</v>
      </c>
      <c r="GE30" s="167">
        <v>-13.951499999999999</v>
      </c>
      <c r="GF30" s="167">
        <v>15.04</v>
      </c>
      <c r="GG30" s="167">
        <v>79.579700000000003</v>
      </c>
      <c r="GH30" s="167">
        <v>25.2</v>
      </c>
      <c r="GI30" s="167">
        <v>-21.847999999999999</v>
      </c>
      <c r="GJ30" s="167">
        <v>-1.6376999999999999</v>
      </c>
      <c r="GK30" s="167">
        <v>-1.5595000000000001</v>
      </c>
      <c r="GL30" s="167">
        <v>2.0952999999999999</v>
      </c>
      <c r="GM30" s="166"/>
      <c r="GN30" s="166"/>
      <c r="GO30" s="167">
        <v>-13.0648</v>
      </c>
      <c r="GP30" s="167">
        <v>-40.068600000000004</v>
      </c>
      <c r="GQ30" s="167">
        <v>14.210100000000001</v>
      </c>
      <c r="GR30" s="167">
        <v>41.955199999999998</v>
      </c>
      <c r="GS30" s="167">
        <v>12.163500000000001</v>
      </c>
      <c r="GT30" s="167">
        <v>13.0444</v>
      </c>
      <c r="GU30" s="167">
        <v>-136.08670000000001</v>
      </c>
      <c r="GV30" s="167">
        <v>-32.388500000000001</v>
      </c>
      <c r="GW30" s="167">
        <v>29.442</v>
      </c>
      <c r="GX30" s="167">
        <v>-73.446200000000005</v>
      </c>
      <c r="GY30" s="167">
        <v>11.4634</v>
      </c>
      <c r="GZ30" s="167">
        <v>15.4826</v>
      </c>
      <c r="HA30" s="167">
        <v>15.0113</v>
      </c>
      <c r="HB30" s="167">
        <v>12.8344</v>
      </c>
      <c r="HC30" s="167">
        <v>148.3665</v>
      </c>
      <c r="HD30" s="167">
        <v>146.03440000000001</v>
      </c>
      <c r="HE30" s="167">
        <v>278.7</v>
      </c>
      <c r="HF30" s="166"/>
      <c r="HG30" s="167">
        <v>-492.86399999999998</v>
      </c>
      <c r="HH30" s="167">
        <v>497.65839999999997</v>
      </c>
      <c r="HI30" s="167">
        <v>241.29169999999999</v>
      </c>
      <c r="HJ30" s="167">
        <v>-142.41900000000001</v>
      </c>
      <c r="HK30" s="167">
        <v>-136.95079999999999</v>
      </c>
      <c r="HL30" s="167">
        <v>-51.201799999999999</v>
      </c>
      <c r="HM30" s="167">
        <v>-42.265900000000002</v>
      </c>
      <c r="HN30" s="167">
        <v>74.194500000000005</v>
      </c>
      <c r="HO30" s="167">
        <v>77.584500000000006</v>
      </c>
      <c r="HP30" s="166"/>
      <c r="HQ30" s="166"/>
      <c r="HR30" s="167">
        <v>12.2966</v>
      </c>
      <c r="HS30" s="167">
        <v>12.0989</v>
      </c>
      <c r="HT30" s="167">
        <v>-54.876600000000003</v>
      </c>
      <c r="HU30" s="167">
        <v>-55.300600000000003</v>
      </c>
      <c r="HV30" s="167">
        <v>10.26</v>
      </c>
      <c r="HW30" s="167">
        <v>9.84</v>
      </c>
      <c r="HX30" s="167">
        <v>42.2</v>
      </c>
      <c r="HY30" s="167">
        <v>42.6</v>
      </c>
      <c r="HZ30" s="167">
        <v>21.350899999999999</v>
      </c>
      <c r="IA30" s="167">
        <v>-52.56</v>
      </c>
      <c r="IB30" s="167">
        <v>-335.62270000000001</v>
      </c>
      <c r="IC30" s="167">
        <v>64.453000000000003</v>
      </c>
      <c r="ID30" s="167">
        <v>64.126099999999994</v>
      </c>
      <c r="IE30" s="167">
        <v>11.6</v>
      </c>
      <c r="IF30" s="167">
        <v>16.5</v>
      </c>
      <c r="IG30" s="167">
        <v>-9.6999999999999993</v>
      </c>
      <c r="IH30" s="167">
        <v>-11.4</v>
      </c>
      <c r="II30" s="166"/>
      <c r="IJ30" s="166"/>
      <c r="IK30" s="167">
        <v>-232.36840000000001</v>
      </c>
      <c r="IL30" s="167">
        <v>-8.2571999999999992</v>
      </c>
      <c r="IM30" s="166">
        <v>0</v>
      </c>
      <c r="IN30" s="167">
        <v>130.45769999999999</v>
      </c>
      <c r="IO30" s="167">
        <v>-43.110700000000001</v>
      </c>
      <c r="IP30" s="167">
        <v>-121.4803</v>
      </c>
      <c r="IQ30" s="167">
        <v>120.7754</v>
      </c>
      <c r="IR30" s="167">
        <v>-219.43989999999999</v>
      </c>
      <c r="IS30" s="167">
        <v>54.472900000000003</v>
      </c>
      <c r="IT30" s="167">
        <v>-134.05869999999999</v>
      </c>
      <c r="IU30" s="167">
        <v>172.7903</v>
      </c>
      <c r="IV30" s="167">
        <v>172.78190000000001</v>
      </c>
      <c r="IW30" s="167">
        <v>228.38669999999999</v>
      </c>
      <c r="IX30" s="166">
        <v>0</v>
      </c>
      <c r="IY30" s="167">
        <v>-54.0199</v>
      </c>
      <c r="IZ30" s="167">
        <v>-50.585999999999999</v>
      </c>
      <c r="JA30" s="167">
        <v>49.808500000000002</v>
      </c>
      <c r="JB30" s="167">
        <v>-8.7796000000000003</v>
      </c>
      <c r="JC30" s="167">
        <v>22.782</v>
      </c>
      <c r="JD30" s="167">
        <v>19.68</v>
      </c>
      <c r="JE30" s="167">
        <v>1.1000000000000001</v>
      </c>
      <c r="JF30" s="167">
        <v>1.0940000000000001</v>
      </c>
      <c r="JG30" s="167">
        <v>-19.84</v>
      </c>
      <c r="JH30" s="167">
        <v>-4.08</v>
      </c>
      <c r="JI30" s="166"/>
      <c r="JJ30" s="167">
        <v>4.5731000000000002</v>
      </c>
      <c r="JK30" s="167">
        <v>-25.078199999999999</v>
      </c>
      <c r="JL30" s="167">
        <v>-20.741599999999998</v>
      </c>
      <c r="JM30" s="167">
        <v>13.9</v>
      </c>
      <c r="JN30" s="167">
        <v>50.234999999999999</v>
      </c>
      <c r="JO30" s="167">
        <v>51.091000000000001</v>
      </c>
      <c r="JP30" s="166"/>
      <c r="JQ30" s="166"/>
      <c r="JR30" s="167">
        <v>49.060600000000001</v>
      </c>
      <c r="JS30" s="167">
        <v>49.448099999999997</v>
      </c>
      <c r="JT30" s="167">
        <v>48.082599999999999</v>
      </c>
      <c r="JU30" s="166"/>
      <c r="JV30" s="167">
        <v>-13.8</v>
      </c>
      <c r="JW30" s="167">
        <v>30.8078</v>
      </c>
      <c r="JX30" s="167">
        <v>8.19</v>
      </c>
      <c r="JY30" s="166"/>
      <c r="JZ30" s="167">
        <v>-32.2072</v>
      </c>
      <c r="KA30" s="167">
        <v>71.594300000000004</v>
      </c>
      <c r="KB30" s="167">
        <v>52.239100000000001</v>
      </c>
      <c r="KC30" s="167">
        <v>-31.118300000000001</v>
      </c>
      <c r="KD30" s="167">
        <v>-70.820999999999998</v>
      </c>
      <c r="KE30" s="167">
        <v>41.792700000000004</v>
      </c>
      <c r="KF30" s="167">
        <v>27.932200000000002</v>
      </c>
      <c r="KG30" s="167">
        <v>2.6</v>
      </c>
      <c r="KH30" s="167">
        <v>-2.5</v>
      </c>
      <c r="KI30" s="167">
        <v>-254.18430000000001</v>
      </c>
      <c r="KJ30" s="167">
        <v>344.30599999999998</v>
      </c>
    </row>
    <row r="31" spans="1:296" ht="18" customHeight="1" x14ac:dyDescent="0.3">
      <c r="A31" s="163" t="s">
        <v>72</v>
      </c>
      <c r="B31" s="163" t="s">
        <v>834</v>
      </c>
      <c r="C31" s="166">
        <v>0</v>
      </c>
      <c r="D31" s="167">
        <v>0</v>
      </c>
      <c r="E31" s="167">
        <v>21.351099999999999</v>
      </c>
      <c r="F31" s="167">
        <v>-28.614100000000001</v>
      </c>
      <c r="G31" s="167">
        <v>-27.853999999999999</v>
      </c>
      <c r="H31" s="167">
        <v>38.403100000000002</v>
      </c>
      <c r="I31" s="166"/>
      <c r="J31" s="167">
        <v>64.331900000000005</v>
      </c>
      <c r="K31" s="167">
        <v>-128.51300000000001</v>
      </c>
      <c r="L31" s="167">
        <v>77.786900000000003</v>
      </c>
      <c r="M31" s="167">
        <v>39.338799999999999</v>
      </c>
      <c r="N31" s="167">
        <v>38.360100000000003</v>
      </c>
      <c r="O31" s="167">
        <v>-19.98</v>
      </c>
      <c r="P31" s="167">
        <v>-70.158000000000001</v>
      </c>
      <c r="Q31" s="167">
        <v>63.8</v>
      </c>
      <c r="R31" s="167">
        <v>17.388000000000002</v>
      </c>
      <c r="S31" s="167">
        <v>-63.8</v>
      </c>
      <c r="T31" s="167">
        <v>13.5817</v>
      </c>
      <c r="U31" s="167">
        <v>70.707400000000007</v>
      </c>
      <c r="V31" s="167">
        <v>15.9598</v>
      </c>
      <c r="W31" s="167">
        <v>15.887499999999999</v>
      </c>
      <c r="X31" s="167">
        <v>26.677900000000001</v>
      </c>
      <c r="Y31" s="167">
        <v>1.8158000000000001</v>
      </c>
      <c r="Z31" s="167">
        <v>5.0613000000000001</v>
      </c>
      <c r="AA31" s="167">
        <v>7.1599000000000004</v>
      </c>
      <c r="AB31" s="166"/>
      <c r="AC31" s="166"/>
      <c r="AD31" s="167">
        <v>-84.09</v>
      </c>
      <c r="AE31" s="167">
        <v>-84.06</v>
      </c>
      <c r="AF31" s="166"/>
      <c r="AG31" s="167">
        <v>19.98</v>
      </c>
      <c r="AH31" s="167">
        <v>68.2</v>
      </c>
      <c r="AI31" s="167">
        <v>32.606999999999999</v>
      </c>
      <c r="AJ31" s="167">
        <v>0.28699999999999998</v>
      </c>
      <c r="AK31" s="167">
        <v>-82.35</v>
      </c>
      <c r="AL31" s="167">
        <v>-83.45</v>
      </c>
      <c r="AM31" s="167">
        <v>-29.14</v>
      </c>
      <c r="AN31" s="167">
        <v>84.6</v>
      </c>
      <c r="AO31" s="167">
        <v>84.64</v>
      </c>
      <c r="AP31" s="167">
        <v>19.962700000000002</v>
      </c>
      <c r="AQ31" s="167">
        <v>-1.0708</v>
      </c>
      <c r="AR31" s="167">
        <v>79.615899999999996</v>
      </c>
      <c r="AS31" s="167">
        <v>82.558099999999996</v>
      </c>
      <c r="AT31" s="167">
        <v>64.326800000000006</v>
      </c>
      <c r="AU31" s="167">
        <v>-69.546999999999997</v>
      </c>
      <c r="AV31" s="167">
        <v>-69.731800000000007</v>
      </c>
      <c r="AW31" s="167">
        <v>29.758400000000002</v>
      </c>
      <c r="AX31" s="167">
        <v>30.204899999999999</v>
      </c>
      <c r="AY31" s="167">
        <v>92.842200000000005</v>
      </c>
      <c r="AZ31" s="167">
        <v>95.758899999999997</v>
      </c>
      <c r="BA31" s="167">
        <v>31.241700000000002</v>
      </c>
      <c r="BB31" s="167">
        <v>31.7621</v>
      </c>
      <c r="BC31" s="167">
        <v>-636.60080000000005</v>
      </c>
      <c r="BD31" s="167">
        <v>-7.8616999999999999</v>
      </c>
      <c r="BE31" s="167">
        <v>-10.1</v>
      </c>
      <c r="BF31" s="167">
        <v>-10.199999999999999</v>
      </c>
      <c r="BG31" s="167">
        <v>74.031300000000002</v>
      </c>
      <c r="BH31" s="167">
        <v>71.759799999999998</v>
      </c>
      <c r="BI31" s="167">
        <v>-5.3048000000000002</v>
      </c>
      <c r="BJ31" s="166"/>
      <c r="BK31" s="167">
        <v>-70.055400000000006</v>
      </c>
      <c r="BL31" s="167">
        <v>7.7005999999999997</v>
      </c>
      <c r="BM31" s="167">
        <v>11.722200000000001</v>
      </c>
      <c r="BN31" s="167">
        <v>8.0082000000000004</v>
      </c>
      <c r="BO31" s="167">
        <v>676.2595</v>
      </c>
      <c r="BP31" s="167">
        <v>197.82089999999999</v>
      </c>
      <c r="BQ31" s="167">
        <v>199.25530000000001</v>
      </c>
      <c r="BR31" s="167">
        <v>-603.44600000000003</v>
      </c>
      <c r="BS31" s="167">
        <v>733.19759999999997</v>
      </c>
      <c r="BT31" s="166"/>
      <c r="BU31" s="167">
        <v>-56.694400000000002</v>
      </c>
      <c r="BV31" s="167">
        <v>59.912500000000001</v>
      </c>
      <c r="BW31" s="167">
        <v>110.09439999999999</v>
      </c>
      <c r="BX31" s="167">
        <v>34.4</v>
      </c>
      <c r="BY31" s="167">
        <v>38.56</v>
      </c>
      <c r="BZ31" s="167">
        <v>76.05</v>
      </c>
      <c r="CA31" s="167">
        <v>94.34</v>
      </c>
      <c r="CB31" s="166"/>
      <c r="CC31" s="166"/>
      <c r="CD31" s="167">
        <v>58.896099999999997</v>
      </c>
      <c r="CE31" s="167">
        <v>59.866999999999997</v>
      </c>
      <c r="CF31" s="167">
        <v>23.139700000000001</v>
      </c>
      <c r="CG31" s="167">
        <v>-152.4692</v>
      </c>
      <c r="CH31" s="167">
        <v>-150.6275</v>
      </c>
      <c r="CI31" s="167">
        <v>9.8618000000000006</v>
      </c>
      <c r="CJ31" s="166"/>
      <c r="CK31" s="166"/>
      <c r="CL31" s="167">
        <v>28.87</v>
      </c>
      <c r="CM31" s="167">
        <v>239.5</v>
      </c>
      <c r="CN31" s="166"/>
      <c r="CO31" s="167">
        <v>-18.71</v>
      </c>
      <c r="CP31" s="167">
        <v>62.591299999999997</v>
      </c>
      <c r="CQ31" s="167">
        <v>61.135899999999999</v>
      </c>
      <c r="CR31" s="167">
        <v>62.0458</v>
      </c>
      <c r="CS31" s="167">
        <v>-8.3813999999999993</v>
      </c>
      <c r="CT31" s="167">
        <v>-7.5854999999999997</v>
      </c>
      <c r="CU31" s="167">
        <v>70.577299999999994</v>
      </c>
      <c r="CV31" s="167">
        <v>-122.8353</v>
      </c>
      <c r="CW31" s="167">
        <v>80.793099999999995</v>
      </c>
      <c r="CX31" s="167">
        <v>14.983599999999999</v>
      </c>
      <c r="CY31" s="167">
        <v>90.8</v>
      </c>
      <c r="CZ31" s="167">
        <v>47.38</v>
      </c>
      <c r="DA31" s="167">
        <v>54.851100000000002</v>
      </c>
      <c r="DB31" s="167">
        <v>51.86</v>
      </c>
      <c r="DC31" s="167">
        <v>-36.168700000000001</v>
      </c>
      <c r="DD31" s="166"/>
      <c r="DE31" s="166"/>
      <c r="DF31" s="166"/>
      <c r="DG31" s="167">
        <v>-55.947299999999998</v>
      </c>
      <c r="DH31" s="166"/>
      <c r="DI31" s="166"/>
      <c r="DJ31" s="167">
        <v>-129.80000000000001</v>
      </c>
      <c r="DK31" s="167">
        <v>-130.5</v>
      </c>
      <c r="DL31" s="167">
        <v>21.1569</v>
      </c>
      <c r="DM31" s="167">
        <v>69.8</v>
      </c>
      <c r="DN31" s="167">
        <v>73.599999999999994</v>
      </c>
      <c r="DO31" s="167">
        <v>94.2</v>
      </c>
      <c r="DP31" s="167">
        <v>69.27</v>
      </c>
      <c r="DQ31" s="167">
        <v>-10.48</v>
      </c>
      <c r="DR31" s="167">
        <v>83.095500000000001</v>
      </c>
      <c r="DS31" s="167">
        <v>57.535800000000002</v>
      </c>
      <c r="DT31" s="167">
        <v>-31.29</v>
      </c>
      <c r="DU31" s="167">
        <v>-31.62</v>
      </c>
      <c r="DV31" s="167">
        <v>127.87</v>
      </c>
      <c r="DW31" s="167">
        <v>83.38</v>
      </c>
      <c r="DX31" s="167">
        <v>58.218200000000003</v>
      </c>
      <c r="DY31" s="167">
        <v>56.945500000000003</v>
      </c>
      <c r="DZ31" s="167">
        <v>-38.535499999999999</v>
      </c>
      <c r="EA31" s="167">
        <v>-35.590899999999998</v>
      </c>
      <c r="EB31" s="166"/>
      <c r="EC31" s="167">
        <v>221.6686</v>
      </c>
      <c r="ED31" s="167">
        <v>226.8364</v>
      </c>
      <c r="EE31" s="167">
        <v>230.14840000000001</v>
      </c>
      <c r="EF31" s="167">
        <v>70.624099999999999</v>
      </c>
      <c r="EG31" s="167">
        <v>47.145800000000001</v>
      </c>
      <c r="EH31" s="167">
        <v>-32.789000000000001</v>
      </c>
      <c r="EI31" s="167">
        <v>611.94619999999998</v>
      </c>
      <c r="EJ31" s="167">
        <v>26.018599999999999</v>
      </c>
      <c r="EK31" s="166"/>
      <c r="EL31" s="167">
        <v>-23.2563</v>
      </c>
      <c r="EM31" s="167">
        <v>-21.308700000000002</v>
      </c>
      <c r="EN31" s="166"/>
      <c r="EO31" s="167">
        <v>1.2769999999999999</v>
      </c>
      <c r="EP31" s="167">
        <v>1.5730999999999999</v>
      </c>
      <c r="EQ31" s="167">
        <v>138.30000000000001</v>
      </c>
      <c r="ER31" s="167">
        <v>-60.640500000000003</v>
      </c>
      <c r="ES31" s="167">
        <v>-61.843400000000003</v>
      </c>
      <c r="ET31" s="167">
        <v>-8.8437000000000001</v>
      </c>
      <c r="EU31" s="167">
        <v>0</v>
      </c>
      <c r="EV31" s="167">
        <v>-13.46</v>
      </c>
      <c r="EW31" s="167">
        <v>1</v>
      </c>
      <c r="EX31" s="167">
        <v>13.9221</v>
      </c>
      <c r="EY31" s="167">
        <v>-54.2301</v>
      </c>
      <c r="EZ31" s="167">
        <v>-36.2346</v>
      </c>
      <c r="FA31" s="167">
        <v>-35.879199999999997</v>
      </c>
      <c r="FB31" s="167">
        <v>10.5273</v>
      </c>
      <c r="FC31" s="167">
        <v>-46.153599999999997</v>
      </c>
      <c r="FD31" s="167">
        <v>34.316600000000001</v>
      </c>
      <c r="FE31" s="167">
        <v>20.805800000000001</v>
      </c>
      <c r="FF31" s="166"/>
      <c r="FG31" s="167">
        <v>21.331800000000001</v>
      </c>
      <c r="FH31" s="167">
        <v>40.480899999999998</v>
      </c>
      <c r="FI31" s="167">
        <v>40.881100000000004</v>
      </c>
      <c r="FJ31" s="167">
        <v>38.768500000000003</v>
      </c>
      <c r="FK31" s="166"/>
      <c r="FL31" s="166"/>
      <c r="FM31" s="167">
        <v>45.548099999999998</v>
      </c>
      <c r="FN31" s="167">
        <v>39.903700000000001</v>
      </c>
      <c r="FO31" s="167">
        <v>40.2256</v>
      </c>
      <c r="FP31" s="167">
        <v>18.9925</v>
      </c>
      <c r="FQ31" s="167">
        <v>37.058700000000002</v>
      </c>
      <c r="FR31" s="167">
        <v>9.6479999999999997</v>
      </c>
      <c r="FS31" s="167">
        <v>-11.35</v>
      </c>
      <c r="FT31" s="167">
        <v>10.5769</v>
      </c>
      <c r="FU31" s="167">
        <v>0.95</v>
      </c>
      <c r="FV31" s="167">
        <v>-5.9</v>
      </c>
      <c r="FW31" s="167">
        <v>18.07</v>
      </c>
      <c r="FX31" s="167">
        <v>10.5961</v>
      </c>
      <c r="FY31" s="166"/>
      <c r="FZ31" s="167">
        <v>-6.2939999999999996</v>
      </c>
      <c r="GA31" s="167">
        <v>4.3570000000000002</v>
      </c>
      <c r="GB31" s="166"/>
      <c r="GC31" s="167">
        <v>36.159999999999997</v>
      </c>
      <c r="GD31" s="167">
        <v>-36.414099999999998</v>
      </c>
      <c r="GE31" s="167">
        <v>-16.682600000000001</v>
      </c>
      <c r="GF31" s="167">
        <v>15.35</v>
      </c>
      <c r="GG31" s="167">
        <v>81.869</v>
      </c>
      <c r="GH31" s="167">
        <v>26.8</v>
      </c>
      <c r="GI31" s="167">
        <v>-22.228899999999999</v>
      </c>
      <c r="GJ31" s="167">
        <v>-2.0847000000000002</v>
      </c>
      <c r="GK31" s="167">
        <v>-2.1307</v>
      </c>
      <c r="GL31" s="167">
        <v>2.1295999999999999</v>
      </c>
      <c r="GM31" s="166"/>
      <c r="GN31" s="166"/>
      <c r="GO31" s="166"/>
      <c r="GP31" s="167">
        <v>-41.206400000000002</v>
      </c>
      <c r="GQ31" s="167">
        <v>15.034700000000001</v>
      </c>
      <c r="GR31" s="167">
        <v>42.810499999999998</v>
      </c>
      <c r="GS31" s="167">
        <v>11.029199999999999</v>
      </c>
      <c r="GT31" s="167">
        <v>10.0579</v>
      </c>
      <c r="GU31" s="167">
        <v>-137.87799999999999</v>
      </c>
      <c r="GV31" s="167">
        <v>-32.871299999999998</v>
      </c>
      <c r="GW31" s="167">
        <v>30.644100000000002</v>
      </c>
      <c r="GX31" s="167">
        <v>-74.769599999999997</v>
      </c>
      <c r="GY31" s="167">
        <v>11.1122</v>
      </c>
      <c r="GZ31" s="167">
        <v>15.795199999999999</v>
      </c>
      <c r="HA31" s="167">
        <v>15.422599999999999</v>
      </c>
      <c r="HB31" s="167">
        <v>12.63</v>
      </c>
      <c r="HC31" s="167">
        <v>154.56780000000001</v>
      </c>
      <c r="HD31" s="167">
        <v>154.25200000000001</v>
      </c>
      <c r="HE31" s="167">
        <v>279.10000000000002</v>
      </c>
      <c r="HF31" s="167">
        <v>-278.55829999999997</v>
      </c>
      <c r="HG31" s="167">
        <v>-480.387</v>
      </c>
      <c r="HH31" s="167">
        <v>481.8383</v>
      </c>
      <c r="HI31" s="167">
        <v>220.84010000000001</v>
      </c>
      <c r="HJ31" s="167">
        <v>-146.7039</v>
      </c>
      <c r="HK31" s="167">
        <v>-146.4504</v>
      </c>
      <c r="HL31" s="167">
        <v>-51.272100000000002</v>
      </c>
      <c r="HM31" s="167">
        <v>-43.411900000000003</v>
      </c>
      <c r="HN31" s="167">
        <v>80.708799999999997</v>
      </c>
      <c r="HO31" s="167">
        <v>82.963999999999999</v>
      </c>
      <c r="HP31" s="166"/>
      <c r="HQ31" s="167">
        <v>-92.304500000000004</v>
      </c>
      <c r="HR31" s="167">
        <v>14.109400000000001</v>
      </c>
      <c r="HS31" s="167">
        <v>13.9556</v>
      </c>
      <c r="HT31" s="167">
        <v>-56.357799999999997</v>
      </c>
      <c r="HU31" s="167">
        <v>-56.208500000000001</v>
      </c>
      <c r="HV31" s="167">
        <v>2.6</v>
      </c>
      <c r="HW31" s="167">
        <v>3.24</v>
      </c>
      <c r="HX31" s="167">
        <v>44.4</v>
      </c>
      <c r="HY31" s="167">
        <v>46.3</v>
      </c>
      <c r="HZ31" s="167">
        <v>20.9621</v>
      </c>
      <c r="IA31" s="167">
        <v>-53.2</v>
      </c>
      <c r="IB31" s="167">
        <v>-349.72930000000002</v>
      </c>
      <c r="IC31" s="167">
        <v>71.203100000000006</v>
      </c>
      <c r="ID31" s="167">
        <v>70.494900000000001</v>
      </c>
      <c r="IE31" s="167">
        <v>11.6</v>
      </c>
      <c r="IF31" s="167">
        <v>15.4</v>
      </c>
      <c r="IG31" s="167">
        <v>-13.1</v>
      </c>
      <c r="IH31" s="167">
        <v>-15.3</v>
      </c>
      <c r="II31" s="167">
        <v>1.3975</v>
      </c>
      <c r="IJ31" s="167">
        <v>1.3008</v>
      </c>
      <c r="IK31" s="167">
        <v>-223.8031</v>
      </c>
      <c r="IL31" s="167">
        <v>-19.1372</v>
      </c>
      <c r="IM31" s="166">
        <v>0</v>
      </c>
      <c r="IN31" s="167">
        <v>154.1678</v>
      </c>
      <c r="IO31" s="167">
        <v>-34.994500000000002</v>
      </c>
      <c r="IP31" s="167">
        <v>-146.64830000000001</v>
      </c>
      <c r="IQ31" s="167">
        <v>150.6156</v>
      </c>
      <c r="IR31" s="167">
        <v>-238.38210000000001</v>
      </c>
      <c r="IS31" s="167">
        <v>52.903100000000002</v>
      </c>
      <c r="IT31" s="167">
        <v>-146.65960000000001</v>
      </c>
      <c r="IU31" s="167">
        <v>173.88419999999999</v>
      </c>
      <c r="IV31" s="167">
        <v>175.14769999999999</v>
      </c>
      <c r="IW31" s="167">
        <v>240.88470000000001</v>
      </c>
      <c r="IX31" s="166">
        <v>0</v>
      </c>
      <c r="IY31" s="167">
        <v>-56.958599999999997</v>
      </c>
      <c r="IZ31" s="167">
        <v>-48.997300000000003</v>
      </c>
      <c r="JA31" s="167">
        <v>50.2866</v>
      </c>
      <c r="JB31" s="167">
        <v>-8.6752000000000002</v>
      </c>
      <c r="JC31" s="167">
        <v>22.596</v>
      </c>
      <c r="JD31" s="167">
        <v>19.28</v>
      </c>
      <c r="JE31" s="167">
        <v>1.0529999999999999</v>
      </c>
      <c r="JF31" s="167">
        <v>1.0469999999999999</v>
      </c>
      <c r="JG31" s="167">
        <v>-19.440000000000001</v>
      </c>
      <c r="JH31" s="167">
        <v>-4</v>
      </c>
      <c r="JI31" s="166"/>
      <c r="JJ31" s="167">
        <v>3.7522000000000002</v>
      </c>
      <c r="JK31" s="167">
        <v>-25.313199999999998</v>
      </c>
      <c r="JL31" s="167">
        <v>-20.653099999999998</v>
      </c>
      <c r="JM31" s="167">
        <v>13.8</v>
      </c>
      <c r="JN31" s="167">
        <v>52.844999999999999</v>
      </c>
      <c r="JO31" s="167">
        <v>53.348999999999997</v>
      </c>
      <c r="JP31" s="167">
        <v>8.5785999999999998</v>
      </c>
      <c r="JQ31" s="166"/>
      <c r="JR31" s="167">
        <v>52.941400000000002</v>
      </c>
      <c r="JS31" s="167">
        <v>53.380699999999997</v>
      </c>
      <c r="JT31" s="167">
        <v>54.268799999999999</v>
      </c>
      <c r="JU31" s="166"/>
      <c r="JV31" s="167">
        <v>-15.2</v>
      </c>
      <c r="JW31" s="167">
        <v>29.790800000000001</v>
      </c>
      <c r="JX31" s="167">
        <v>8.49</v>
      </c>
      <c r="JY31" s="166"/>
      <c r="JZ31" s="167">
        <v>-30.342400000000001</v>
      </c>
      <c r="KA31" s="167">
        <v>72.692999999999998</v>
      </c>
      <c r="KB31" s="167">
        <v>51.311799999999998</v>
      </c>
      <c r="KC31" s="167">
        <v>-29.179300000000001</v>
      </c>
      <c r="KD31" s="167">
        <v>-69.965100000000007</v>
      </c>
      <c r="KE31" s="167">
        <v>41.9313</v>
      </c>
      <c r="KF31" s="167">
        <v>28.084299999999999</v>
      </c>
      <c r="KG31" s="167">
        <v>3.3</v>
      </c>
      <c r="KH31" s="167">
        <v>-2.8</v>
      </c>
      <c r="KI31" s="167">
        <v>-253.60759999999999</v>
      </c>
      <c r="KJ31" s="167">
        <v>342.15269999999998</v>
      </c>
    </row>
    <row r="32" spans="1:296" ht="18" customHeight="1" x14ac:dyDescent="0.3">
      <c r="A32" s="163" t="s">
        <v>72</v>
      </c>
      <c r="B32" s="163" t="s">
        <v>835</v>
      </c>
      <c r="C32" s="168">
        <v>0</v>
      </c>
      <c r="D32" s="169">
        <v>0</v>
      </c>
      <c r="E32" s="169">
        <v>21.8352</v>
      </c>
      <c r="F32" s="169">
        <v>-29.3476</v>
      </c>
      <c r="G32" s="169">
        <v>-27.508199999999999</v>
      </c>
      <c r="H32" s="169">
        <v>39.355200000000004</v>
      </c>
      <c r="I32" s="168"/>
      <c r="J32" s="169">
        <v>64.7971</v>
      </c>
      <c r="K32" s="169">
        <v>-130.018</v>
      </c>
      <c r="L32" s="169">
        <v>77.419499999999999</v>
      </c>
      <c r="M32" s="169">
        <v>39.732799999999997</v>
      </c>
      <c r="N32" s="169">
        <v>38.863500000000002</v>
      </c>
      <c r="O32" s="169">
        <v>-22.2</v>
      </c>
      <c r="P32" s="169">
        <v>-71.855999999999995</v>
      </c>
      <c r="Q32" s="169">
        <v>63.8</v>
      </c>
      <c r="R32" s="169">
        <v>18.216000000000001</v>
      </c>
      <c r="S32" s="169">
        <v>-63.8</v>
      </c>
      <c r="T32" s="169">
        <v>13.705399999999999</v>
      </c>
      <c r="U32" s="169">
        <v>70.076999999999998</v>
      </c>
      <c r="V32" s="169">
        <v>15.7616</v>
      </c>
      <c r="W32" s="169">
        <v>16.042100000000001</v>
      </c>
      <c r="X32" s="169">
        <v>26.359500000000001</v>
      </c>
      <c r="Y32" s="169">
        <v>1.9532</v>
      </c>
      <c r="Z32" s="169">
        <v>5.2683999999999997</v>
      </c>
      <c r="AA32" s="169">
        <v>7.3217999999999996</v>
      </c>
      <c r="AB32" s="168"/>
      <c r="AC32" s="168"/>
      <c r="AD32" s="169">
        <v>-84.7</v>
      </c>
      <c r="AE32" s="169">
        <v>-84.55</v>
      </c>
      <c r="AF32" s="168"/>
      <c r="AG32" s="169">
        <v>22.2</v>
      </c>
      <c r="AH32" s="169">
        <v>70.400000000000006</v>
      </c>
      <c r="AI32" s="169">
        <v>32.412999999999997</v>
      </c>
      <c r="AJ32" s="169">
        <v>0.28399999999999997</v>
      </c>
      <c r="AK32" s="169">
        <v>-86.28</v>
      </c>
      <c r="AL32" s="169">
        <v>-85.73</v>
      </c>
      <c r="AM32" s="169">
        <v>-26.82</v>
      </c>
      <c r="AN32" s="169">
        <v>87.34</v>
      </c>
      <c r="AO32" s="169">
        <v>87.86</v>
      </c>
      <c r="AP32" s="169">
        <v>20.266400000000001</v>
      </c>
      <c r="AQ32" s="169">
        <v>-1.3080000000000001</v>
      </c>
      <c r="AR32" s="169">
        <v>79.067700000000002</v>
      </c>
      <c r="AS32" s="169">
        <v>81.909800000000004</v>
      </c>
      <c r="AT32" s="169">
        <v>65.0351</v>
      </c>
      <c r="AU32" s="169">
        <v>-70.483500000000006</v>
      </c>
      <c r="AV32" s="169">
        <v>-70.595399999999998</v>
      </c>
      <c r="AW32" s="169">
        <v>19.635300000000001</v>
      </c>
      <c r="AX32" s="169">
        <v>22.365400000000001</v>
      </c>
      <c r="AY32" s="169">
        <v>95.346199999999996</v>
      </c>
      <c r="AZ32" s="169">
        <v>97.558300000000003</v>
      </c>
      <c r="BA32" s="169">
        <v>29.6098</v>
      </c>
      <c r="BB32" s="169">
        <v>21.555199999999999</v>
      </c>
      <c r="BC32" s="169">
        <v>-653.77380000000005</v>
      </c>
      <c r="BD32" s="169">
        <v>-9.7134</v>
      </c>
      <c r="BE32" s="169">
        <v>-9.8000000000000007</v>
      </c>
      <c r="BF32" s="169">
        <v>-9.8000000000000007</v>
      </c>
      <c r="BG32" s="169">
        <v>76.760199999999998</v>
      </c>
      <c r="BH32" s="169">
        <v>75.895700000000005</v>
      </c>
      <c r="BI32" s="169">
        <v>-5.3849</v>
      </c>
      <c r="BJ32" s="168"/>
      <c r="BK32" s="169">
        <v>-73.592500000000001</v>
      </c>
      <c r="BL32" s="169">
        <v>7.3109000000000002</v>
      </c>
      <c r="BM32" s="169">
        <v>11.6409</v>
      </c>
      <c r="BN32" s="169">
        <v>7.9909999999999997</v>
      </c>
      <c r="BO32" s="169">
        <v>685.44550000000004</v>
      </c>
      <c r="BP32" s="169">
        <v>199.16370000000001</v>
      </c>
      <c r="BQ32" s="169">
        <v>198.52279999999999</v>
      </c>
      <c r="BR32" s="169">
        <v>-615.36289999999997</v>
      </c>
      <c r="BS32" s="169">
        <v>747.60270000000003</v>
      </c>
      <c r="BT32" s="168"/>
      <c r="BU32" s="169">
        <v>-54.100900000000003</v>
      </c>
      <c r="BV32" s="169">
        <v>55.581299999999999</v>
      </c>
      <c r="BW32" s="169">
        <v>108.7671</v>
      </c>
      <c r="BX32" s="169">
        <v>33.56</v>
      </c>
      <c r="BY32" s="169">
        <v>37.369999999999997</v>
      </c>
      <c r="BZ32" s="168"/>
      <c r="CA32" s="169">
        <v>94.33</v>
      </c>
      <c r="CB32" s="168"/>
      <c r="CC32" s="168"/>
      <c r="CD32" s="169">
        <v>60.989899999999999</v>
      </c>
      <c r="CE32" s="169">
        <v>61.300199999999997</v>
      </c>
      <c r="CF32" s="169">
        <v>22.325399999999998</v>
      </c>
      <c r="CG32" s="169">
        <v>-151.01429999999999</v>
      </c>
      <c r="CH32" s="169">
        <v>-150.7946</v>
      </c>
      <c r="CI32" s="169">
        <v>11.403499999999999</v>
      </c>
      <c r="CJ32" s="168"/>
      <c r="CK32" s="168"/>
      <c r="CL32" s="169">
        <v>28.940999999999999</v>
      </c>
      <c r="CM32" s="169">
        <v>238.5</v>
      </c>
      <c r="CN32" s="168"/>
      <c r="CO32" s="169">
        <v>-18.489999999999998</v>
      </c>
      <c r="CP32" s="169">
        <v>63.625999999999998</v>
      </c>
      <c r="CQ32" s="169">
        <v>60.795200000000001</v>
      </c>
      <c r="CR32" s="169">
        <v>61.843699999999998</v>
      </c>
      <c r="CS32" s="169">
        <v>-8.1297999999999995</v>
      </c>
      <c r="CT32" s="169">
        <v>-8.6058000000000003</v>
      </c>
      <c r="CU32" s="169">
        <v>67.072900000000004</v>
      </c>
      <c r="CV32" s="169">
        <v>-118.2206</v>
      </c>
      <c r="CW32" s="169">
        <v>77.392600000000002</v>
      </c>
      <c r="CX32" s="169">
        <v>15.3154</v>
      </c>
      <c r="CY32" s="169">
        <v>90.76</v>
      </c>
      <c r="CZ32" s="169">
        <v>46.94</v>
      </c>
      <c r="DA32" s="169">
        <v>55.554200000000002</v>
      </c>
      <c r="DB32" s="169">
        <v>52.445999999999998</v>
      </c>
      <c r="DC32" s="169">
        <v>-36.585700000000003</v>
      </c>
      <c r="DD32" s="168"/>
      <c r="DE32" s="168"/>
      <c r="DF32" s="168"/>
      <c r="DG32" s="169">
        <v>-56.382100000000001</v>
      </c>
      <c r="DH32" s="168"/>
      <c r="DI32" s="168"/>
      <c r="DJ32" s="169">
        <v>-130.6</v>
      </c>
      <c r="DK32" s="169">
        <v>-129.9</v>
      </c>
      <c r="DL32" s="169">
        <v>20.667999999999999</v>
      </c>
      <c r="DM32" s="168"/>
      <c r="DN32" s="169">
        <v>73.64</v>
      </c>
      <c r="DO32" s="168"/>
      <c r="DP32" s="168"/>
      <c r="DQ32" s="169">
        <v>-10.3</v>
      </c>
      <c r="DR32" s="169">
        <v>82.242999999999995</v>
      </c>
      <c r="DS32" s="169">
        <v>55.755699999999997</v>
      </c>
      <c r="DT32" s="169">
        <v>-31.37</v>
      </c>
      <c r="DU32" s="169">
        <v>-31.9</v>
      </c>
      <c r="DV32" s="169">
        <v>127.11</v>
      </c>
      <c r="DW32" s="169">
        <v>82.29</v>
      </c>
      <c r="DX32" s="169">
        <v>55.854500000000002</v>
      </c>
      <c r="DY32" s="169">
        <v>53.490900000000003</v>
      </c>
      <c r="DZ32" s="169">
        <v>-35.198900000000002</v>
      </c>
      <c r="EA32" s="169">
        <v>-34.890900000000002</v>
      </c>
      <c r="EB32" s="168"/>
      <c r="EC32" s="169">
        <v>220.93510000000001</v>
      </c>
      <c r="ED32" s="169">
        <v>223.87809999999999</v>
      </c>
      <c r="EE32" s="169">
        <v>227.48939999999999</v>
      </c>
      <c r="EF32" s="169">
        <v>90.709000000000003</v>
      </c>
      <c r="EG32" s="169">
        <v>68.528899999999993</v>
      </c>
      <c r="EH32" s="169">
        <v>-32.768000000000001</v>
      </c>
      <c r="EI32" s="169">
        <v>626.11720000000003</v>
      </c>
      <c r="EJ32" s="169">
        <v>21.596499999999999</v>
      </c>
      <c r="EK32" s="168"/>
      <c r="EL32" s="169">
        <v>-23.679200000000002</v>
      </c>
      <c r="EM32" s="169">
        <v>-21.030200000000001</v>
      </c>
      <c r="EN32" s="168"/>
      <c r="EO32" s="169">
        <v>-17.229299999999999</v>
      </c>
      <c r="EP32" s="169">
        <v>-16.319099999999999</v>
      </c>
      <c r="EQ32" s="169">
        <v>156.732</v>
      </c>
      <c r="ER32" s="169">
        <v>-72.201099999999997</v>
      </c>
      <c r="ES32" s="169">
        <v>-73.576899999999995</v>
      </c>
      <c r="ET32" s="169">
        <v>-27.372199999999999</v>
      </c>
      <c r="EU32" s="169">
        <v>0</v>
      </c>
      <c r="EV32" s="169">
        <v>-17.7</v>
      </c>
      <c r="EW32" s="169">
        <v>102.4</v>
      </c>
      <c r="EX32" s="169">
        <v>14.050800000000001</v>
      </c>
      <c r="EY32" s="169">
        <v>-91.199700000000007</v>
      </c>
      <c r="EZ32" s="169">
        <v>-33.218800000000002</v>
      </c>
      <c r="FA32" s="169">
        <v>-32.798699999999997</v>
      </c>
      <c r="FB32" s="169">
        <v>5.7873000000000001</v>
      </c>
      <c r="FC32" s="169">
        <v>-67.780100000000004</v>
      </c>
      <c r="FD32" s="169">
        <v>38.676200000000001</v>
      </c>
      <c r="FE32" s="169">
        <v>20.523199999999999</v>
      </c>
      <c r="FF32" s="168"/>
      <c r="FG32" s="169">
        <v>22.180099999999999</v>
      </c>
      <c r="FH32" s="169">
        <v>40.554000000000002</v>
      </c>
      <c r="FI32" s="169">
        <v>40.961199999999998</v>
      </c>
      <c r="FJ32" s="169">
        <v>39.826900000000002</v>
      </c>
      <c r="FK32" s="168"/>
      <c r="FL32" s="169">
        <v>-0.50239999999999996</v>
      </c>
      <c r="FM32" s="169">
        <v>44.878300000000003</v>
      </c>
      <c r="FN32" s="169">
        <v>38.096600000000002</v>
      </c>
      <c r="FO32" s="169">
        <v>37.720700000000001</v>
      </c>
      <c r="FP32" s="169">
        <v>12.9168</v>
      </c>
      <c r="FQ32" s="169">
        <v>31.440899999999999</v>
      </c>
      <c r="FR32" s="169">
        <v>13.0025</v>
      </c>
      <c r="FS32" s="169">
        <v>-11.69</v>
      </c>
      <c r="FT32" s="169">
        <v>10.2791</v>
      </c>
      <c r="FU32" s="169">
        <v>0.99639999999999995</v>
      </c>
      <c r="FV32" s="169">
        <v>-6.05</v>
      </c>
      <c r="FW32" s="169">
        <v>18.63</v>
      </c>
      <c r="FX32" s="169">
        <v>11.4551</v>
      </c>
      <c r="FY32" s="168"/>
      <c r="FZ32" s="169">
        <v>-6.4169999999999998</v>
      </c>
      <c r="GA32" s="169">
        <v>4.3049999999999997</v>
      </c>
      <c r="GB32" s="168"/>
      <c r="GC32" s="169">
        <v>36.340000000000003</v>
      </c>
      <c r="GD32" s="169">
        <v>-31.5961</v>
      </c>
      <c r="GE32" s="169">
        <v>-14.8574</v>
      </c>
      <c r="GF32" s="169">
        <v>15.52</v>
      </c>
      <c r="GG32" s="169">
        <v>80.616100000000003</v>
      </c>
      <c r="GH32" s="169">
        <v>25.3</v>
      </c>
      <c r="GI32" s="169">
        <v>-22.145299999999999</v>
      </c>
      <c r="GJ32" s="169">
        <v>-2.4070999999999998</v>
      </c>
      <c r="GK32" s="169">
        <v>-2.2534000000000001</v>
      </c>
      <c r="GL32" s="169">
        <v>2.1690999999999998</v>
      </c>
      <c r="GM32" s="168"/>
      <c r="GN32" s="168"/>
      <c r="GO32" s="168"/>
      <c r="GP32" s="169">
        <v>-41.081400000000002</v>
      </c>
      <c r="GQ32" s="169">
        <v>14.075699999999999</v>
      </c>
      <c r="GR32" s="169">
        <v>43.287799999999997</v>
      </c>
      <c r="GS32" s="169">
        <v>10.757099999999999</v>
      </c>
      <c r="GT32" s="169">
        <v>11.0848</v>
      </c>
      <c r="GU32" s="169">
        <v>-140.56139999999999</v>
      </c>
      <c r="GV32" s="169">
        <v>-31.732900000000001</v>
      </c>
      <c r="GW32" s="169">
        <v>30.9068</v>
      </c>
      <c r="GX32" s="169">
        <v>-73.570099999999996</v>
      </c>
      <c r="GY32" s="169">
        <v>10.983599999999999</v>
      </c>
      <c r="GZ32" s="169">
        <v>15.9123</v>
      </c>
      <c r="HA32" s="169">
        <v>15.5808</v>
      </c>
      <c r="HB32" s="169">
        <v>12.6744</v>
      </c>
      <c r="HC32" s="169">
        <v>140.6635</v>
      </c>
      <c r="HD32" s="169">
        <v>141.131</v>
      </c>
      <c r="HE32" s="169">
        <v>239.7</v>
      </c>
      <c r="HF32" s="169">
        <v>-237.00399999999999</v>
      </c>
      <c r="HG32" s="169">
        <v>-432.0453</v>
      </c>
      <c r="HH32" s="169">
        <v>434.07339999999999</v>
      </c>
      <c r="HI32" s="169">
        <v>191.32550000000001</v>
      </c>
      <c r="HJ32" s="169">
        <v>-135.95509999999999</v>
      </c>
      <c r="HK32" s="169">
        <v>-133.67339999999999</v>
      </c>
      <c r="HL32" s="169">
        <v>-50.295099999999998</v>
      </c>
      <c r="HM32" s="169">
        <v>-41.576300000000003</v>
      </c>
      <c r="HN32" s="169">
        <v>81.712299999999999</v>
      </c>
      <c r="HO32" s="169">
        <v>79.820999999999998</v>
      </c>
      <c r="HP32" s="169">
        <v>-90.345299999999995</v>
      </c>
      <c r="HQ32" s="168"/>
      <c r="HR32" s="169">
        <v>14.109400000000001</v>
      </c>
      <c r="HS32" s="169">
        <v>13.2964</v>
      </c>
      <c r="HT32" s="169">
        <v>-52.714700000000001</v>
      </c>
      <c r="HU32" s="169">
        <v>-53.2913</v>
      </c>
      <c r="HV32" s="169">
        <v>-2.72</v>
      </c>
      <c r="HW32" s="169">
        <v>-2.8</v>
      </c>
      <c r="HX32" s="169">
        <v>45.3</v>
      </c>
      <c r="HY32" s="169">
        <v>44.6</v>
      </c>
      <c r="HZ32" s="169">
        <v>20.981300000000001</v>
      </c>
      <c r="IA32" s="169">
        <v>-56.56</v>
      </c>
      <c r="IB32" s="169">
        <v>-344.04880000000003</v>
      </c>
      <c r="IC32" s="169">
        <v>70.5458</v>
      </c>
      <c r="ID32" s="169">
        <v>70.229200000000006</v>
      </c>
      <c r="IE32" s="169">
        <v>11.7</v>
      </c>
      <c r="IF32" s="169">
        <v>16.100000000000001</v>
      </c>
      <c r="IG32" s="169">
        <v>-12.2</v>
      </c>
      <c r="IH32" s="169">
        <v>-14.4</v>
      </c>
      <c r="II32" s="168"/>
      <c r="IJ32" s="169">
        <v>1.1716</v>
      </c>
      <c r="IK32" s="169">
        <v>-189.6705</v>
      </c>
      <c r="IL32" s="169">
        <v>-5.6058000000000003</v>
      </c>
      <c r="IM32" s="168">
        <v>0</v>
      </c>
      <c r="IN32" s="169">
        <v>121.4944</v>
      </c>
      <c r="IO32" s="169">
        <v>-27.018000000000001</v>
      </c>
      <c r="IP32" s="169">
        <v>-112.2118</v>
      </c>
      <c r="IQ32" s="169">
        <v>114.3145</v>
      </c>
      <c r="IR32" s="169">
        <v>-224.01130000000001</v>
      </c>
      <c r="IS32" s="169">
        <v>52.562399999999997</v>
      </c>
      <c r="IT32" s="169">
        <v>-112.4892</v>
      </c>
      <c r="IU32" s="169">
        <v>167.56620000000001</v>
      </c>
      <c r="IV32" s="169">
        <v>167.10830000000001</v>
      </c>
      <c r="IW32" s="169">
        <v>227.5583</v>
      </c>
      <c r="IX32" s="168">
        <v>0</v>
      </c>
      <c r="IY32" s="169">
        <v>-53.498100000000001</v>
      </c>
      <c r="IZ32" s="169">
        <v>-48.603900000000003</v>
      </c>
      <c r="JA32" s="169">
        <v>48.225299999999997</v>
      </c>
      <c r="JB32" s="169">
        <v>-8.3566000000000003</v>
      </c>
      <c r="JC32" s="169">
        <v>22.2</v>
      </c>
      <c r="JD32" s="169">
        <v>19.12</v>
      </c>
      <c r="JE32" s="169">
        <v>1.0089999999999999</v>
      </c>
      <c r="JF32" s="169">
        <v>1.002</v>
      </c>
      <c r="JG32" s="169">
        <v>-18.32</v>
      </c>
      <c r="JH32" s="169">
        <v>-2.3199999999999998</v>
      </c>
      <c r="JI32" s="168"/>
      <c r="JJ32" s="169">
        <v>1.7014</v>
      </c>
      <c r="JK32" s="169">
        <v>-23.0854</v>
      </c>
      <c r="JL32" s="169">
        <v>-20.683599999999998</v>
      </c>
      <c r="JM32" s="169">
        <v>13.9</v>
      </c>
      <c r="JN32" s="169">
        <v>51.832999999999998</v>
      </c>
      <c r="JO32" s="169">
        <v>50.738999999999997</v>
      </c>
      <c r="JP32" s="169">
        <v>8.5843000000000007</v>
      </c>
      <c r="JQ32" s="169">
        <v>10.2301</v>
      </c>
      <c r="JR32" s="169">
        <v>52.944899999999997</v>
      </c>
      <c r="JS32" s="169">
        <v>52.093699999999998</v>
      </c>
      <c r="JT32" s="169">
        <v>52.527900000000002</v>
      </c>
      <c r="JU32" s="168"/>
      <c r="JV32" s="169">
        <v>-15</v>
      </c>
      <c r="JW32" s="169">
        <v>29.143000000000001</v>
      </c>
      <c r="JX32" s="169">
        <v>8.6</v>
      </c>
      <c r="JY32" s="168"/>
      <c r="JZ32" s="169">
        <v>-31.155200000000001</v>
      </c>
      <c r="KA32" s="169">
        <v>70.035200000000003</v>
      </c>
      <c r="KB32" s="169">
        <v>49.729199999999999</v>
      </c>
      <c r="KC32" s="169">
        <v>-29.9939</v>
      </c>
      <c r="KD32" s="169">
        <v>-68.0351</v>
      </c>
      <c r="KE32" s="169">
        <v>41.076999999999998</v>
      </c>
      <c r="KF32" s="169">
        <v>27.5672</v>
      </c>
      <c r="KG32" s="169">
        <v>3.7</v>
      </c>
      <c r="KH32" s="169">
        <v>-3.6</v>
      </c>
      <c r="KI32" s="169">
        <v>-235.1317</v>
      </c>
      <c r="KJ32" s="169">
        <v>324.8254</v>
      </c>
    </row>
    <row r="33" spans="1:296" ht="18" customHeight="1" x14ac:dyDescent="0.3">
      <c r="A33" s="163" t="s">
        <v>72</v>
      </c>
      <c r="B33" s="163" t="s">
        <v>836</v>
      </c>
      <c r="C33" s="164">
        <v>0</v>
      </c>
      <c r="D33" s="165">
        <v>0</v>
      </c>
      <c r="E33" s="164"/>
      <c r="F33" s="164"/>
      <c r="G33" s="165">
        <v>-27.797899999999998</v>
      </c>
      <c r="H33" s="165">
        <v>40.295900000000003</v>
      </c>
      <c r="I33" s="164"/>
      <c r="J33" s="165">
        <v>65.112200000000001</v>
      </c>
      <c r="K33" s="165">
        <v>-129.49019999999999</v>
      </c>
      <c r="L33" s="165">
        <v>77.98</v>
      </c>
      <c r="M33" s="165">
        <v>39.444800000000001</v>
      </c>
      <c r="N33" s="165">
        <v>38.561100000000003</v>
      </c>
      <c r="O33" s="165">
        <v>-24.42</v>
      </c>
      <c r="P33" s="165">
        <v>-69.811999999999998</v>
      </c>
      <c r="Q33" s="165">
        <v>61.6</v>
      </c>
      <c r="R33" s="165">
        <v>17.388000000000002</v>
      </c>
      <c r="S33" s="165">
        <v>-61.6</v>
      </c>
      <c r="T33" s="165">
        <v>13.4054</v>
      </c>
      <c r="U33" s="165">
        <v>69.968599999999995</v>
      </c>
      <c r="V33" s="165">
        <v>15.16</v>
      </c>
      <c r="W33" s="165">
        <v>15.376899999999999</v>
      </c>
      <c r="X33" s="165">
        <v>25.328399999999998</v>
      </c>
      <c r="Y33" s="165">
        <v>2.5636999999999999</v>
      </c>
      <c r="Z33" s="165">
        <v>1.9373</v>
      </c>
      <c r="AA33" s="165">
        <v>7.1327999999999996</v>
      </c>
      <c r="AB33" s="164"/>
      <c r="AC33" s="164"/>
      <c r="AD33" s="165">
        <v>-86.68</v>
      </c>
      <c r="AE33" s="165">
        <v>-87.36</v>
      </c>
      <c r="AF33" s="164"/>
      <c r="AG33" s="165">
        <v>24.42</v>
      </c>
      <c r="AH33" s="165">
        <v>68.2</v>
      </c>
      <c r="AI33" s="165">
        <v>31.91</v>
      </c>
      <c r="AJ33" s="165">
        <v>0.28299999999999997</v>
      </c>
      <c r="AK33" s="165">
        <v>-75.19</v>
      </c>
      <c r="AL33" s="165">
        <v>-75.59</v>
      </c>
      <c r="AM33" s="165">
        <v>-32.18</v>
      </c>
      <c r="AN33" s="165">
        <v>76.36</v>
      </c>
      <c r="AO33" s="165">
        <v>77.69</v>
      </c>
      <c r="AP33" s="165">
        <v>20.416499999999999</v>
      </c>
      <c r="AQ33" s="165">
        <v>-1.0972</v>
      </c>
      <c r="AR33" s="165">
        <v>78.815200000000004</v>
      </c>
      <c r="AS33" s="165">
        <v>82.257300000000001</v>
      </c>
      <c r="AT33" s="165">
        <v>63.9559</v>
      </c>
      <c r="AU33" s="165">
        <v>-65.611199999999997</v>
      </c>
      <c r="AV33" s="165">
        <v>-65.133200000000002</v>
      </c>
      <c r="AW33" s="165">
        <v>5.5339</v>
      </c>
      <c r="AX33" s="165">
        <v>5.5694999999999997</v>
      </c>
      <c r="AY33" s="165">
        <v>96.123400000000004</v>
      </c>
      <c r="AZ33" s="165">
        <v>97.821600000000004</v>
      </c>
      <c r="BA33" s="165">
        <v>11.672499999999999</v>
      </c>
      <c r="BB33" s="165">
        <v>10.879200000000001</v>
      </c>
      <c r="BC33" s="165">
        <v>-609.9819</v>
      </c>
      <c r="BD33" s="165">
        <v>-9.6120999999999999</v>
      </c>
      <c r="BE33" s="165">
        <v>-10.199999999999999</v>
      </c>
      <c r="BF33" s="165">
        <v>-10.199999999999999</v>
      </c>
      <c r="BG33" s="165">
        <v>71.633200000000002</v>
      </c>
      <c r="BH33" s="165">
        <v>70.551599999999993</v>
      </c>
      <c r="BI33" s="165">
        <v>-5.4996999999999998</v>
      </c>
      <c r="BJ33" s="164"/>
      <c r="BK33" s="165">
        <v>-63.552700000000002</v>
      </c>
      <c r="BL33" s="165">
        <v>8.2685999999999993</v>
      </c>
      <c r="BM33" s="165">
        <v>10.9147</v>
      </c>
      <c r="BN33" s="165">
        <v>7.4844999999999997</v>
      </c>
      <c r="BO33" s="165">
        <v>646.99220000000003</v>
      </c>
      <c r="BP33" s="165">
        <v>205.2064</v>
      </c>
      <c r="BQ33" s="165">
        <v>204.6876</v>
      </c>
      <c r="BR33" s="165">
        <v>-622.53319999999997</v>
      </c>
      <c r="BS33" s="165">
        <v>715.28319999999997</v>
      </c>
      <c r="BT33" s="164"/>
      <c r="BU33" s="165">
        <v>-49.2958</v>
      </c>
      <c r="BV33" s="165">
        <v>51.2117</v>
      </c>
      <c r="BW33" s="165">
        <v>107.4997</v>
      </c>
      <c r="BX33" s="165">
        <v>32.68</v>
      </c>
      <c r="BY33" s="165">
        <v>36.549999999999997</v>
      </c>
      <c r="BZ33" s="165">
        <v>76.87</v>
      </c>
      <c r="CA33" s="165">
        <v>94.36</v>
      </c>
      <c r="CB33" s="164"/>
      <c r="CC33" s="164"/>
      <c r="CD33" s="165">
        <v>60.43</v>
      </c>
      <c r="CE33" s="165">
        <v>59.903199999999998</v>
      </c>
      <c r="CF33" s="165">
        <v>19.171700000000001</v>
      </c>
      <c r="CG33" s="165">
        <v>-150.1772</v>
      </c>
      <c r="CH33" s="165">
        <v>-149.17789999999999</v>
      </c>
      <c r="CI33" s="165">
        <v>10.491300000000001</v>
      </c>
      <c r="CJ33" s="164"/>
      <c r="CK33" s="164"/>
      <c r="CL33" s="165">
        <v>29.279</v>
      </c>
      <c r="CM33" s="165">
        <v>241</v>
      </c>
      <c r="CN33" s="164"/>
      <c r="CO33" s="165">
        <v>-18.36</v>
      </c>
      <c r="CP33" s="165">
        <v>64.745699999999999</v>
      </c>
      <c r="CQ33" s="165">
        <v>62.033099999999997</v>
      </c>
      <c r="CR33" s="165">
        <v>63.268700000000003</v>
      </c>
      <c r="CS33" s="165">
        <v>-7.9168000000000003</v>
      </c>
      <c r="CT33" s="165">
        <v>-7.1</v>
      </c>
      <c r="CU33" s="165">
        <v>56.704300000000003</v>
      </c>
      <c r="CV33" s="165">
        <v>-107.8329</v>
      </c>
      <c r="CW33" s="165">
        <v>66.934100000000001</v>
      </c>
      <c r="CX33" s="165">
        <v>15.3691</v>
      </c>
      <c r="CY33" s="165">
        <v>90.41</v>
      </c>
      <c r="CZ33" s="165">
        <v>47.47</v>
      </c>
      <c r="DA33" s="165">
        <v>55.554200000000002</v>
      </c>
      <c r="DB33" s="165">
        <v>52.445999999999998</v>
      </c>
      <c r="DC33" s="165">
        <v>-36.202100000000002</v>
      </c>
      <c r="DD33" s="164"/>
      <c r="DE33" s="164"/>
      <c r="DF33" s="164"/>
      <c r="DG33" s="165">
        <v>-55.030200000000001</v>
      </c>
      <c r="DH33" s="164"/>
      <c r="DI33" s="164"/>
      <c r="DJ33" s="165">
        <v>-132.4</v>
      </c>
      <c r="DK33" s="165">
        <v>-131.5</v>
      </c>
      <c r="DL33" s="165">
        <v>19.426600000000001</v>
      </c>
      <c r="DM33" s="165">
        <v>70.5</v>
      </c>
      <c r="DN33" s="165">
        <v>74.12</v>
      </c>
      <c r="DO33" s="165">
        <v>95.4</v>
      </c>
      <c r="DP33" s="165">
        <v>70.03</v>
      </c>
      <c r="DQ33" s="165">
        <v>-10.36</v>
      </c>
      <c r="DR33" s="165">
        <v>81.111500000000007</v>
      </c>
      <c r="DS33" s="165">
        <v>56.166899999999998</v>
      </c>
      <c r="DT33" s="165">
        <v>-31.23</v>
      </c>
      <c r="DU33" s="165">
        <v>-31.41</v>
      </c>
      <c r="DV33" s="165">
        <v>129.21</v>
      </c>
      <c r="DW33" s="165">
        <v>81.37</v>
      </c>
      <c r="DX33" s="165">
        <v>55.9818</v>
      </c>
      <c r="DY33" s="165">
        <v>54.145499999999998</v>
      </c>
      <c r="DZ33" s="165">
        <v>-34.601599999999998</v>
      </c>
      <c r="EA33" s="165">
        <v>-34.581800000000001</v>
      </c>
      <c r="EB33" s="164"/>
      <c r="EC33" s="165">
        <v>218.4162</v>
      </c>
      <c r="ED33" s="165">
        <v>224.06540000000001</v>
      </c>
      <c r="EE33" s="165">
        <v>226.6311</v>
      </c>
      <c r="EF33" s="165">
        <v>98.703800000000001</v>
      </c>
      <c r="EG33" s="165">
        <v>79.098699999999994</v>
      </c>
      <c r="EH33" s="165">
        <v>-31.242000000000001</v>
      </c>
      <c r="EI33" s="165">
        <v>632.13959999999997</v>
      </c>
      <c r="EJ33" s="165">
        <v>27.147600000000001</v>
      </c>
      <c r="EK33" s="164"/>
      <c r="EL33" s="165">
        <v>-25.119499999999999</v>
      </c>
      <c r="EM33" s="165">
        <v>-22.856100000000001</v>
      </c>
      <c r="EN33" s="164"/>
      <c r="EO33" s="165">
        <v>-26.1005</v>
      </c>
      <c r="EP33" s="165">
        <v>-24.310700000000001</v>
      </c>
      <c r="EQ33" s="165">
        <v>188.988</v>
      </c>
      <c r="ER33" s="165">
        <v>-72.816699999999997</v>
      </c>
      <c r="ES33" s="165">
        <v>-73.614900000000006</v>
      </c>
      <c r="ET33" s="165">
        <v>-37.754300000000001</v>
      </c>
      <c r="EU33" s="165">
        <v>15.76</v>
      </c>
      <c r="EV33" s="165">
        <v>-24.09</v>
      </c>
      <c r="EW33" s="165">
        <v>114.8</v>
      </c>
      <c r="EX33" s="165">
        <v>14.064</v>
      </c>
      <c r="EY33" s="165">
        <v>-106.9663</v>
      </c>
      <c r="EZ33" s="165">
        <v>-34.014800000000001</v>
      </c>
      <c r="FA33" s="165">
        <v>-33.327300000000001</v>
      </c>
      <c r="FB33" s="165">
        <v>7.5946999999999996</v>
      </c>
      <c r="FC33" s="165">
        <v>-74.732600000000005</v>
      </c>
      <c r="FD33" s="165">
        <v>48.46</v>
      </c>
      <c r="FE33" s="165">
        <v>20.480799999999999</v>
      </c>
      <c r="FF33" s="164"/>
      <c r="FG33" s="165">
        <v>20.945499999999999</v>
      </c>
      <c r="FH33" s="165">
        <v>40.256500000000003</v>
      </c>
      <c r="FI33" s="165">
        <v>40.730699999999999</v>
      </c>
      <c r="FJ33" s="165">
        <v>39.735799999999998</v>
      </c>
      <c r="FK33" s="164"/>
      <c r="FL33" s="165">
        <v>-0.50239999999999996</v>
      </c>
      <c r="FM33" s="165">
        <v>30.142099999999999</v>
      </c>
      <c r="FN33" s="165">
        <v>37.132800000000003</v>
      </c>
      <c r="FO33" s="165">
        <v>36.596699999999998</v>
      </c>
      <c r="FP33" s="165">
        <v>2.1686000000000001</v>
      </c>
      <c r="FQ33" s="165">
        <v>18.7607</v>
      </c>
      <c r="FR33" s="165">
        <v>9.1279000000000003</v>
      </c>
      <c r="FS33" s="165">
        <v>-12.59</v>
      </c>
      <c r="FT33" s="165">
        <v>10.1814</v>
      </c>
      <c r="FU33" s="165">
        <v>0.94510000000000005</v>
      </c>
      <c r="FV33" s="165">
        <v>-6.02</v>
      </c>
      <c r="FW33" s="165">
        <v>18.079999999999998</v>
      </c>
      <c r="FX33" s="165">
        <v>0</v>
      </c>
      <c r="FY33" s="164"/>
      <c r="FZ33" s="165">
        <v>-6.6909999999999998</v>
      </c>
      <c r="GA33" s="165">
        <v>4.2450000000000001</v>
      </c>
      <c r="GB33" s="164"/>
      <c r="GC33" s="165">
        <v>35.51</v>
      </c>
      <c r="GD33" s="165">
        <v>-19.146999999999998</v>
      </c>
      <c r="GE33" s="165">
        <v>-1.2813000000000001</v>
      </c>
      <c r="GF33" s="165">
        <v>14.79</v>
      </c>
      <c r="GG33" s="165">
        <v>80.430499999999995</v>
      </c>
      <c r="GH33" s="165">
        <v>23.8</v>
      </c>
      <c r="GI33" s="165">
        <v>-20.8188</v>
      </c>
      <c r="GJ33" s="165">
        <v>-2.5979000000000001</v>
      </c>
      <c r="GK33" s="165">
        <v>-2.7309999999999999</v>
      </c>
      <c r="GL33" s="165">
        <v>2.1638999999999999</v>
      </c>
      <c r="GM33" s="164"/>
      <c r="GN33" s="164"/>
      <c r="GO33" s="165">
        <v>-13.742800000000001</v>
      </c>
      <c r="GP33" s="165">
        <v>-39.666200000000003</v>
      </c>
      <c r="GQ33" s="165">
        <v>14.3056</v>
      </c>
      <c r="GR33" s="165">
        <v>41.2468</v>
      </c>
      <c r="GS33" s="165">
        <v>13.668200000000001</v>
      </c>
      <c r="GT33" s="165">
        <v>14.021699999999999</v>
      </c>
      <c r="GU33" s="165">
        <v>-130.0361</v>
      </c>
      <c r="GV33" s="165">
        <v>-31.043299999999999</v>
      </c>
      <c r="GW33" s="165">
        <v>29.997399999999999</v>
      </c>
      <c r="GX33" s="165">
        <v>-72.094399999999993</v>
      </c>
      <c r="GY33" s="165">
        <v>10.9343</v>
      </c>
      <c r="GZ33" s="165">
        <v>15.8245</v>
      </c>
      <c r="HA33" s="165">
        <v>15.4437</v>
      </c>
      <c r="HB33" s="165">
        <v>12.446899999999999</v>
      </c>
      <c r="HC33" s="165">
        <v>132.10499999999999</v>
      </c>
      <c r="HD33" s="165">
        <v>128.27359999999999</v>
      </c>
      <c r="HE33" s="165">
        <v>178.9</v>
      </c>
      <c r="HF33" s="165">
        <v>-181.7697</v>
      </c>
      <c r="HG33" s="165">
        <v>-363.06310000000002</v>
      </c>
      <c r="HH33" s="165">
        <v>363.40929999999997</v>
      </c>
      <c r="HI33" s="165">
        <v>161.52260000000001</v>
      </c>
      <c r="HJ33" s="165">
        <v>-125.22920000000001</v>
      </c>
      <c r="HK33" s="165">
        <v>-125.52889999999999</v>
      </c>
      <c r="HL33" s="165">
        <v>-52.5274</v>
      </c>
      <c r="HM33" s="165">
        <v>-43.583199999999998</v>
      </c>
      <c r="HN33" s="165">
        <v>79.895700000000005</v>
      </c>
      <c r="HO33" s="165">
        <v>78.930700000000002</v>
      </c>
      <c r="HP33" s="165">
        <v>-76.134</v>
      </c>
      <c r="HQ33" s="165">
        <v>-73.740300000000005</v>
      </c>
      <c r="HR33" s="165">
        <v>13.2415</v>
      </c>
      <c r="HS33" s="165">
        <v>12.329599999999999</v>
      </c>
      <c r="HT33" s="165">
        <v>-38.235300000000002</v>
      </c>
      <c r="HU33" s="165">
        <v>-37.664099999999998</v>
      </c>
      <c r="HV33" s="165">
        <v>8.5399999999999991</v>
      </c>
      <c r="HW33" s="165">
        <v>8.99</v>
      </c>
      <c r="HX33" s="165">
        <v>42.1</v>
      </c>
      <c r="HY33" s="165">
        <v>42.4</v>
      </c>
      <c r="HZ33" s="165">
        <v>20.592500000000001</v>
      </c>
      <c r="IA33" s="165">
        <v>-58.16</v>
      </c>
      <c r="IB33" s="165">
        <v>-339.05739999999997</v>
      </c>
      <c r="IC33" s="165">
        <v>70.695899999999995</v>
      </c>
      <c r="ID33" s="165">
        <v>70.386200000000002</v>
      </c>
      <c r="IE33" s="165">
        <v>11.7</v>
      </c>
      <c r="IF33" s="165">
        <v>13.7</v>
      </c>
      <c r="IG33" s="165">
        <v>-11.3</v>
      </c>
      <c r="IH33" s="165">
        <v>-13.5</v>
      </c>
      <c r="II33" s="165">
        <v>1.286</v>
      </c>
      <c r="IJ33" s="164"/>
      <c r="IK33" s="165">
        <v>-156.88079999999999</v>
      </c>
      <c r="IL33" s="165">
        <v>-12.0715</v>
      </c>
      <c r="IM33" s="164">
        <v>0</v>
      </c>
      <c r="IN33" s="165">
        <v>112.5929</v>
      </c>
      <c r="IO33" s="165">
        <v>-21.0809</v>
      </c>
      <c r="IP33" s="165">
        <v>-107.4208</v>
      </c>
      <c r="IQ33" s="165">
        <v>106.9051</v>
      </c>
      <c r="IR33" s="165">
        <v>-212.90110000000001</v>
      </c>
      <c r="IS33" s="165">
        <v>51.045900000000003</v>
      </c>
      <c r="IT33" s="165">
        <v>-100.6807</v>
      </c>
      <c r="IU33" s="165">
        <v>169.2381</v>
      </c>
      <c r="IV33" s="165">
        <v>169.59180000000001</v>
      </c>
      <c r="IW33" s="165">
        <v>216.8861</v>
      </c>
      <c r="IX33" s="164">
        <v>0</v>
      </c>
      <c r="IY33" s="165">
        <v>-52.330800000000004</v>
      </c>
      <c r="IZ33" s="165">
        <v>-47.875900000000001</v>
      </c>
      <c r="JA33" s="165">
        <v>47.300400000000003</v>
      </c>
      <c r="JB33" s="165">
        <v>-8.5159000000000002</v>
      </c>
      <c r="JC33" s="165">
        <v>19.454999999999998</v>
      </c>
      <c r="JD33" s="165">
        <v>21.2</v>
      </c>
      <c r="JE33" s="165">
        <v>1.117</v>
      </c>
      <c r="JF33" s="165">
        <v>1.111</v>
      </c>
      <c r="JG33" s="165">
        <v>-20.64</v>
      </c>
      <c r="JH33" s="165">
        <v>0.08</v>
      </c>
      <c r="JI33" s="164"/>
      <c r="JJ33" s="165">
        <v>-0.87739999999999996</v>
      </c>
      <c r="JK33" s="165">
        <v>-23.2319</v>
      </c>
      <c r="JL33" s="165">
        <v>-20.595099999999999</v>
      </c>
      <c r="JM33" s="165">
        <v>16.399999999999999</v>
      </c>
      <c r="JN33" s="165">
        <v>51.393000000000001</v>
      </c>
      <c r="JO33" s="165">
        <v>51.304000000000002</v>
      </c>
      <c r="JP33" s="165">
        <v>8.5570000000000004</v>
      </c>
      <c r="JQ33" s="165">
        <v>10.293799999999999</v>
      </c>
      <c r="JR33" s="165">
        <v>52.340699999999998</v>
      </c>
      <c r="JS33" s="165">
        <v>51.042000000000002</v>
      </c>
      <c r="JT33" s="165">
        <v>51.289499999999997</v>
      </c>
      <c r="JU33" s="164"/>
      <c r="JV33" s="165">
        <v>-11.4</v>
      </c>
      <c r="JW33" s="165">
        <v>29.677499999999998</v>
      </c>
      <c r="JX33" s="165">
        <v>8.4</v>
      </c>
      <c r="JY33" s="164"/>
      <c r="JZ33" s="165">
        <v>-35.900700000000001</v>
      </c>
      <c r="KA33" s="165">
        <v>70.7714</v>
      </c>
      <c r="KB33" s="165">
        <v>52.898099999999999</v>
      </c>
      <c r="KC33" s="165">
        <v>-36.606900000000003</v>
      </c>
      <c r="KD33" s="165">
        <v>-70.3202</v>
      </c>
      <c r="KE33" s="165">
        <v>42.862499999999997</v>
      </c>
      <c r="KF33" s="165">
        <v>26.6325</v>
      </c>
      <c r="KG33" s="165">
        <v>0.5</v>
      </c>
      <c r="KH33" s="165">
        <v>-0.3</v>
      </c>
      <c r="KI33" s="165">
        <v>-200.15790000000001</v>
      </c>
      <c r="KJ33" s="165">
        <v>294.15050000000002</v>
      </c>
    </row>
    <row r="34" spans="1:296" ht="18" customHeight="1" x14ac:dyDescent="0.3">
      <c r="A34" s="163" t="s">
        <v>72</v>
      </c>
      <c r="B34" s="163" t="s">
        <v>837</v>
      </c>
      <c r="C34" s="166">
        <v>0</v>
      </c>
      <c r="D34" s="166">
        <v>0</v>
      </c>
      <c r="E34" s="166"/>
      <c r="F34" s="166"/>
      <c r="G34" s="167">
        <v>-28.127300000000002</v>
      </c>
      <c r="H34" s="167">
        <v>39.430100000000003</v>
      </c>
      <c r="I34" s="166"/>
      <c r="J34" s="167">
        <v>62.553800000000003</v>
      </c>
      <c r="K34" s="167">
        <v>-125.0009</v>
      </c>
      <c r="L34" s="167">
        <v>76.324799999999996</v>
      </c>
      <c r="M34" s="167">
        <v>38.962800000000001</v>
      </c>
      <c r="N34" s="167">
        <v>37.856999999999999</v>
      </c>
      <c r="O34" s="167">
        <v>-46.62</v>
      </c>
      <c r="P34" s="167">
        <v>-66.588999999999999</v>
      </c>
      <c r="Q34" s="167">
        <v>61.6</v>
      </c>
      <c r="R34" s="167">
        <v>17.388000000000002</v>
      </c>
      <c r="S34" s="167">
        <v>-59.4</v>
      </c>
      <c r="T34" s="167">
        <v>13.136799999999999</v>
      </c>
      <c r="U34" s="167">
        <v>64.081199999999995</v>
      </c>
      <c r="V34" s="167">
        <v>19.8431</v>
      </c>
      <c r="W34" s="167">
        <v>20.0017</v>
      </c>
      <c r="X34" s="167">
        <v>33.071199999999997</v>
      </c>
      <c r="Y34" s="167">
        <v>2.3170999999999999</v>
      </c>
      <c r="Z34" s="167">
        <v>5.2697000000000003</v>
      </c>
      <c r="AA34" s="167">
        <v>6.6348000000000003</v>
      </c>
      <c r="AB34" s="166"/>
      <c r="AC34" s="166"/>
      <c r="AD34" s="167">
        <v>-93.97</v>
      </c>
      <c r="AE34" s="167">
        <v>-93.86</v>
      </c>
      <c r="AF34" s="166"/>
      <c r="AG34" s="167">
        <v>46.62</v>
      </c>
      <c r="AH34" s="167">
        <v>66</v>
      </c>
      <c r="AI34" s="167">
        <v>32.521999999999998</v>
      </c>
      <c r="AJ34" s="167">
        <v>0.28799999999999998</v>
      </c>
      <c r="AK34" s="167">
        <v>-84.59</v>
      </c>
      <c r="AL34" s="167">
        <v>-86.31</v>
      </c>
      <c r="AM34" s="167">
        <v>-29.09</v>
      </c>
      <c r="AN34" s="167">
        <v>85.7</v>
      </c>
      <c r="AO34" s="167">
        <v>86.61</v>
      </c>
      <c r="AP34" s="167">
        <v>19.109000000000002</v>
      </c>
      <c r="AQ34" s="167">
        <v>-0.69730000000000003</v>
      </c>
      <c r="AR34" s="167">
        <v>76.580600000000004</v>
      </c>
      <c r="AS34" s="167">
        <v>78.880700000000004</v>
      </c>
      <c r="AT34" s="167">
        <v>71.3733</v>
      </c>
      <c r="AU34" s="167">
        <v>-76.581299999999999</v>
      </c>
      <c r="AV34" s="167">
        <v>-75.247799999999998</v>
      </c>
      <c r="AW34" s="167">
        <v>24.046900000000001</v>
      </c>
      <c r="AX34" s="167">
        <v>28.6982</v>
      </c>
      <c r="AY34" s="167">
        <v>96.337599999999995</v>
      </c>
      <c r="AZ34" s="167">
        <v>99.548699999999997</v>
      </c>
      <c r="BA34" s="167">
        <v>28.246600000000001</v>
      </c>
      <c r="BB34" s="167">
        <v>28.533000000000001</v>
      </c>
      <c r="BC34" s="167">
        <v>-643.51859999999999</v>
      </c>
      <c r="BD34" s="167">
        <v>-12.886100000000001</v>
      </c>
      <c r="BE34" s="167">
        <v>-10.3</v>
      </c>
      <c r="BF34" s="167">
        <v>-10.199999999999999</v>
      </c>
      <c r="BG34" s="167">
        <v>83.011300000000006</v>
      </c>
      <c r="BH34" s="167">
        <v>81.418700000000001</v>
      </c>
      <c r="BI34" s="167">
        <v>-4.95</v>
      </c>
      <c r="BJ34" s="166"/>
      <c r="BK34" s="167">
        <v>-79.102900000000005</v>
      </c>
      <c r="BL34" s="167">
        <v>7.8174000000000001</v>
      </c>
      <c r="BM34" s="167">
        <v>10.9346</v>
      </c>
      <c r="BN34" s="167">
        <v>7.4622999999999999</v>
      </c>
      <c r="BO34" s="167">
        <v>678.82299999999998</v>
      </c>
      <c r="BP34" s="167">
        <v>189.9777</v>
      </c>
      <c r="BQ34" s="167">
        <v>188.97059999999999</v>
      </c>
      <c r="BR34" s="167">
        <v>-617.41060000000004</v>
      </c>
      <c r="BS34" s="167">
        <v>713.17240000000004</v>
      </c>
      <c r="BT34" s="166"/>
      <c r="BU34" s="167">
        <v>-62.511299999999999</v>
      </c>
      <c r="BV34" s="167">
        <v>64.358699999999999</v>
      </c>
      <c r="BW34" s="167">
        <v>105.3242</v>
      </c>
      <c r="BX34" s="167">
        <v>31.96</v>
      </c>
      <c r="BY34" s="167">
        <v>35.880000000000003</v>
      </c>
      <c r="BZ34" s="167">
        <v>75.3</v>
      </c>
      <c r="CA34" s="167">
        <v>93.38</v>
      </c>
      <c r="CB34" s="166"/>
      <c r="CC34" s="166"/>
      <c r="CD34" s="167">
        <v>63.569299999999998</v>
      </c>
      <c r="CE34" s="167">
        <v>64.025599999999997</v>
      </c>
      <c r="CF34" s="167">
        <v>19.339200000000002</v>
      </c>
      <c r="CG34" s="167">
        <v>-152.7312</v>
      </c>
      <c r="CH34" s="167">
        <v>-151.96180000000001</v>
      </c>
      <c r="CI34" s="167">
        <v>10.058999999999999</v>
      </c>
      <c r="CJ34" s="166"/>
      <c r="CK34" s="166"/>
      <c r="CL34" s="167">
        <v>28.908000000000001</v>
      </c>
      <c r="CM34" s="167">
        <v>243.7</v>
      </c>
      <c r="CN34" s="166"/>
      <c r="CO34" s="167">
        <v>-18.61</v>
      </c>
      <c r="CP34" s="167">
        <v>63.334499999999998</v>
      </c>
      <c r="CQ34" s="167">
        <v>60.487400000000001</v>
      </c>
      <c r="CR34" s="167">
        <v>61.873699999999999</v>
      </c>
      <c r="CS34" s="167">
        <v>-10.6305</v>
      </c>
      <c r="CT34" s="167">
        <v>-9.9718</v>
      </c>
      <c r="CU34" s="167">
        <v>49.011400000000002</v>
      </c>
      <c r="CV34" s="167">
        <v>-95.806899999999999</v>
      </c>
      <c r="CW34" s="167">
        <v>57.487299999999998</v>
      </c>
      <c r="CX34" s="167">
        <v>15.5341</v>
      </c>
      <c r="CY34" s="167">
        <v>87.58</v>
      </c>
      <c r="CZ34" s="167">
        <v>45.58</v>
      </c>
      <c r="DA34" s="167">
        <v>54.851100000000002</v>
      </c>
      <c r="DB34" s="167">
        <v>51.86</v>
      </c>
      <c r="DC34" s="167">
        <v>-35.5959</v>
      </c>
      <c r="DD34" s="166"/>
      <c r="DE34" s="166"/>
      <c r="DF34" s="166"/>
      <c r="DG34" s="167">
        <v>-52.052399999999999</v>
      </c>
      <c r="DH34" s="166"/>
      <c r="DI34" s="166"/>
      <c r="DJ34" s="167">
        <v>-126.2</v>
      </c>
      <c r="DK34" s="167">
        <v>-126.3</v>
      </c>
      <c r="DL34" s="167">
        <v>19.448499999999999</v>
      </c>
      <c r="DM34" s="167">
        <v>69.7</v>
      </c>
      <c r="DN34" s="167">
        <v>72.16</v>
      </c>
      <c r="DO34" s="167">
        <v>94.38</v>
      </c>
      <c r="DP34" s="167">
        <v>69.319999999999993</v>
      </c>
      <c r="DQ34" s="167">
        <v>-9.83</v>
      </c>
      <c r="DR34" s="167">
        <v>79.111999999999995</v>
      </c>
      <c r="DS34" s="167">
        <v>54.253100000000003</v>
      </c>
      <c r="DT34" s="167">
        <v>-30.84</v>
      </c>
      <c r="DU34" s="167">
        <v>-31.24</v>
      </c>
      <c r="DV34" s="167">
        <v>128.66</v>
      </c>
      <c r="DW34" s="167">
        <v>80.38</v>
      </c>
      <c r="DX34" s="167">
        <v>54.418199999999999</v>
      </c>
      <c r="DY34" s="167">
        <v>52.909100000000002</v>
      </c>
      <c r="DZ34" s="167">
        <v>-30.586600000000001</v>
      </c>
      <c r="EA34" s="167">
        <v>-29.190899999999999</v>
      </c>
      <c r="EB34" s="166"/>
      <c r="EC34" s="167">
        <v>220.45740000000001</v>
      </c>
      <c r="ED34" s="167">
        <v>224.63749999999999</v>
      </c>
      <c r="EE34" s="167">
        <v>227.60429999999999</v>
      </c>
      <c r="EF34" s="167">
        <v>101.2607</v>
      </c>
      <c r="EG34" s="167">
        <v>77.36</v>
      </c>
      <c r="EH34" s="167">
        <v>-31.055</v>
      </c>
      <c r="EI34" s="167">
        <v>626.9556</v>
      </c>
      <c r="EJ34" s="167">
        <v>47.7577</v>
      </c>
      <c r="EK34" s="166"/>
      <c r="EL34" s="167">
        <v>-22.9358</v>
      </c>
      <c r="EM34" s="167">
        <v>-20.0169</v>
      </c>
      <c r="EN34" s="166"/>
      <c r="EO34" s="167">
        <v>-16.6174</v>
      </c>
      <c r="EP34" s="167">
        <v>-17.197099999999999</v>
      </c>
      <c r="EQ34" s="167">
        <v>165.94800000000001</v>
      </c>
      <c r="ER34" s="167">
        <v>-66.133300000000006</v>
      </c>
      <c r="ES34" s="167">
        <v>-67.444500000000005</v>
      </c>
      <c r="ET34" s="167">
        <v>-35.209699999999998</v>
      </c>
      <c r="EU34" s="167">
        <v>6.86</v>
      </c>
      <c r="EV34" s="167">
        <v>-23.02</v>
      </c>
      <c r="EW34" s="167">
        <v>102.8</v>
      </c>
      <c r="EX34" s="167">
        <v>14.584199999999999</v>
      </c>
      <c r="EY34" s="167">
        <v>-95.996799999999993</v>
      </c>
      <c r="EZ34" s="167">
        <v>-35.287500000000001</v>
      </c>
      <c r="FA34" s="167">
        <v>-34.2577</v>
      </c>
      <c r="FB34" s="167">
        <v>8.5488</v>
      </c>
      <c r="FC34" s="167">
        <v>-76.097300000000004</v>
      </c>
      <c r="FD34" s="167">
        <v>47.020600000000002</v>
      </c>
      <c r="FE34" s="167">
        <v>20.456600000000002</v>
      </c>
      <c r="FF34" s="166"/>
      <c r="FG34" s="167">
        <v>22.350100000000001</v>
      </c>
      <c r="FH34" s="167">
        <v>40.2605</v>
      </c>
      <c r="FI34" s="167">
        <v>40.949199999999998</v>
      </c>
      <c r="FJ34" s="167">
        <v>38.4863</v>
      </c>
      <c r="FK34" s="166"/>
      <c r="FL34" s="167">
        <v>-0.50239999999999996</v>
      </c>
      <c r="FM34" s="167">
        <v>18.922599999999999</v>
      </c>
      <c r="FN34" s="167">
        <v>31.560500000000001</v>
      </c>
      <c r="FO34" s="167">
        <v>31.961200000000002</v>
      </c>
      <c r="FP34" s="167">
        <v>0.99039999999999995</v>
      </c>
      <c r="FQ34" s="167">
        <v>18.955200000000001</v>
      </c>
      <c r="FR34" s="167">
        <v>0.99060000000000004</v>
      </c>
      <c r="FS34" s="167">
        <v>-10.3</v>
      </c>
      <c r="FT34" s="167">
        <v>14.1805</v>
      </c>
      <c r="FU34" s="167">
        <v>1.0172000000000001</v>
      </c>
      <c r="FV34" s="167">
        <v>-8.73</v>
      </c>
      <c r="FW34" s="167">
        <v>19</v>
      </c>
      <c r="FX34" s="167">
        <v>0</v>
      </c>
      <c r="FY34" s="166"/>
      <c r="FZ34" s="167">
        <v>-6.7469999999999999</v>
      </c>
      <c r="GA34" s="167">
        <v>4.3520000000000003</v>
      </c>
      <c r="GB34" s="166"/>
      <c r="GC34" s="167">
        <v>34.119999999999997</v>
      </c>
      <c r="GD34" s="167">
        <v>-19.386900000000001</v>
      </c>
      <c r="GE34" s="167">
        <v>-1.3375999999999999</v>
      </c>
      <c r="GF34" s="167">
        <v>14.82</v>
      </c>
      <c r="GG34" s="167">
        <v>79.947699999999998</v>
      </c>
      <c r="GH34" s="167">
        <v>23.3</v>
      </c>
      <c r="GI34" s="167">
        <v>-21.019500000000001</v>
      </c>
      <c r="GJ34" s="167">
        <v>-2.2772000000000001</v>
      </c>
      <c r="GK34" s="167">
        <v>-2.3828999999999998</v>
      </c>
      <c r="GL34" s="167">
        <v>2.1555</v>
      </c>
      <c r="GM34" s="166"/>
      <c r="GN34" s="166"/>
      <c r="GO34" s="167">
        <v>-12.9726</v>
      </c>
      <c r="GP34" s="167">
        <v>-39.5396</v>
      </c>
      <c r="GQ34" s="167">
        <v>15.617800000000001</v>
      </c>
      <c r="GR34" s="167">
        <v>41.868600000000001</v>
      </c>
      <c r="GS34" s="167">
        <v>14.5441</v>
      </c>
      <c r="GT34" s="167">
        <v>12.379200000000001</v>
      </c>
      <c r="GU34" s="167">
        <v>-135.73570000000001</v>
      </c>
      <c r="GV34" s="167">
        <v>-30.662099999999999</v>
      </c>
      <c r="GW34" s="167">
        <v>29.547999999999998</v>
      </c>
      <c r="GX34" s="167">
        <v>-70.709199999999996</v>
      </c>
      <c r="GY34" s="167">
        <v>11.1645</v>
      </c>
      <c r="GZ34" s="167">
        <v>15.4826</v>
      </c>
      <c r="HA34" s="167">
        <v>15.275</v>
      </c>
      <c r="HB34" s="167">
        <v>12.7476</v>
      </c>
      <c r="HC34" s="167">
        <v>125.711</v>
      </c>
      <c r="HD34" s="167">
        <v>124.39149999999999</v>
      </c>
      <c r="HE34" s="167">
        <v>132</v>
      </c>
      <c r="HF34" s="167">
        <v>-130.34719999999999</v>
      </c>
      <c r="HG34" s="167">
        <v>-309.85270000000003</v>
      </c>
      <c r="HH34" s="167">
        <v>314.38159999999999</v>
      </c>
      <c r="HI34" s="167">
        <v>147.73500000000001</v>
      </c>
      <c r="HJ34" s="167">
        <v>-120.7799</v>
      </c>
      <c r="HK34" s="167">
        <v>-121.5382</v>
      </c>
      <c r="HL34" s="167">
        <v>-54.497500000000002</v>
      </c>
      <c r="HM34" s="167">
        <v>-44.1004</v>
      </c>
      <c r="HN34" s="167">
        <v>74.560699999999997</v>
      </c>
      <c r="HO34" s="167">
        <v>73.724299999999999</v>
      </c>
      <c r="HP34" s="166"/>
      <c r="HQ34" s="166"/>
      <c r="HR34" s="167">
        <v>13.2525</v>
      </c>
      <c r="HS34" s="167">
        <v>12.7361</v>
      </c>
      <c r="HT34" s="167">
        <v>-37.339799999999997</v>
      </c>
      <c r="HU34" s="167">
        <v>-37.188000000000002</v>
      </c>
      <c r="HV34" s="167">
        <v>12.23</v>
      </c>
      <c r="HW34" s="167">
        <v>11.35</v>
      </c>
      <c r="HX34" s="167">
        <v>42.2</v>
      </c>
      <c r="HY34" s="167">
        <v>42.9</v>
      </c>
      <c r="HZ34" s="167">
        <v>20.735600000000002</v>
      </c>
      <c r="IA34" s="167">
        <v>-57.04</v>
      </c>
      <c r="IB34" s="167">
        <v>-338.35419999999999</v>
      </c>
      <c r="IC34" s="167">
        <v>67.244600000000005</v>
      </c>
      <c r="ID34" s="167">
        <v>67.252300000000005</v>
      </c>
      <c r="IE34" s="167">
        <v>11.1</v>
      </c>
      <c r="IF34" s="167">
        <v>10.7</v>
      </c>
      <c r="IG34" s="167">
        <v>-11.4</v>
      </c>
      <c r="IH34" s="167">
        <v>-13.4</v>
      </c>
      <c r="II34" s="166"/>
      <c r="IJ34" s="167">
        <v>1.0806</v>
      </c>
      <c r="IK34" s="167">
        <v>-145.66390000000001</v>
      </c>
      <c r="IL34" s="167">
        <v>-26.6997</v>
      </c>
      <c r="IM34" s="166">
        <v>0</v>
      </c>
      <c r="IN34" s="167">
        <v>113.4395</v>
      </c>
      <c r="IO34" s="167">
        <v>-21.199400000000001</v>
      </c>
      <c r="IP34" s="167">
        <v>-106.00790000000001</v>
      </c>
      <c r="IQ34" s="167">
        <v>109.5266</v>
      </c>
      <c r="IR34" s="167">
        <v>-212.04810000000001</v>
      </c>
      <c r="IS34" s="167">
        <v>49.3217</v>
      </c>
      <c r="IT34" s="167">
        <v>-105.7067</v>
      </c>
      <c r="IU34" s="167">
        <v>171.4846</v>
      </c>
      <c r="IV34" s="167">
        <v>170.69120000000001</v>
      </c>
      <c r="IW34" s="167">
        <v>213.999</v>
      </c>
      <c r="IX34" s="166">
        <v>0</v>
      </c>
      <c r="IY34" s="167">
        <v>-49.881599999999999</v>
      </c>
      <c r="IZ34" s="167">
        <v>-46.622500000000002</v>
      </c>
      <c r="JA34" s="167">
        <v>45.579799999999999</v>
      </c>
      <c r="JB34" s="167">
        <v>-8.7796000000000003</v>
      </c>
      <c r="JC34" s="167">
        <v>22.091000000000001</v>
      </c>
      <c r="JD34" s="167">
        <v>20</v>
      </c>
      <c r="JE34" s="167">
        <v>1.1319999999999999</v>
      </c>
      <c r="JF34" s="167">
        <v>1.1259999999999999</v>
      </c>
      <c r="JG34" s="167">
        <v>-19.68</v>
      </c>
      <c r="JH34" s="167">
        <v>-0.64</v>
      </c>
      <c r="JI34" s="166"/>
      <c r="JJ34" s="167">
        <v>3.2000000000000001E-2</v>
      </c>
      <c r="JK34" s="167">
        <v>-26.543099999999999</v>
      </c>
      <c r="JL34" s="167">
        <v>-20.683599999999998</v>
      </c>
      <c r="JM34" s="167">
        <v>20.100000000000001</v>
      </c>
      <c r="JN34" s="167">
        <v>52.768000000000001</v>
      </c>
      <c r="JO34" s="167">
        <v>52.658000000000001</v>
      </c>
      <c r="JP34" s="167">
        <v>8.6036000000000001</v>
      </c>
      <c r="JQ34" s="167">
        <v>10.202</v>
      </c>
      <c r="JR34" s="167">
        <v>47.287199999999999</v>
      </c>
      <c r="JS34" s="167">
        <v>47.289400000000001</v>
      </c>
      <c r="JT34" s="167">
        <v>47.850299999999997</v>
      </c>
      <c r="JU34" s="166"/>
      <c r="JV34" s="167">
        <v>-12.2</v>
      </c>
      <c r="JW34" s="167">
        <v>31.786799999999999</v>
      </c>
      <c r="JX34" s="167">
        <v>8.44</v>
      </c>
      <c r="JY34" s="166"/>
      <c r="JZ34" s="167">
        <v>-42.6083</v>
      </c>
      <c r="KA34" s="167">
        <v>78.098500000000001</v>
      </c>
      <c r="KB34" s="167">
        <v>55.468499999999999</v>
      </c>
      <c r="KC34" s="167">
        <v>-42.517499999999998</v>
      </c>
      <c r="KD34" s="167">
        <v>-76.124399999999994</v>
      </c>
      <c r="KE34" s="167">
        <v>42.973199999999999</v>
      </c>
      <c r="KF34" s="167">
        <v>32.840899999999998</v>
      </c>
      <c r="KG34" s="167">
        <v>-0.8</v>
      </c>
      <c r="KH34" s="167">
        <v>0.7</v>
      </c>
      <c r="KI34" s="167">
        <v>-162.63900000000001</v>
      </c>
      <c r="KJ34" s="167">
        <v>263.8759</v>
      </c>
    </row>
    <row r="35" spans="1:296" ht="18" customHeight="1" x14ac:dyDescent="0.3">
      <c r="A35" s="163" t="s">
        <v>72</v>
      </c>
      <c r="B35" s="163" t="s">
        <v>838</v>
      </c>
      <c r="C35" s="166">
        <v>0</v>
      </c>
      <c r="D35" s="166">
        <v>0</v>
      </c>
      <c r="E35" s="167">
        <v>21.601600000000001</v>
      </c>
      <c r="F35" s="167">
        <v>-28.975999999999999</v>
      </c>
      <c r="G35" s="167">
        <v>-27.557400000000001</v>
      </c>
      <c r="H35" s="167">
        <v>39.120600000000003</v>
      </c>
      <c r="I35" s="166"/>
      <c r="J35" s="167">
        <v>63.070399999999999</v>
      </c>
      <c r="K35" s="167">
        <v>-122.6065</v>
      </c>
      <c r="L35" s="167">
        <v>79.492400000000004</v>
      </c>
      <c r="M35" s="167">
        <v>40.252800000000001</v>
      </c>
      <c r="N35" s="167">
        <v>39.001600000000003</v>
      </c>
      <c r="O35" s="167">
        <v>-46.62</v>
      </c>
      <c r="P35" s="167">
        <v>-67.313000000000002</v>
      </c>
      <c r="Q35" s="167">
        <v>61.6</v>
      </c>
      <c r="R35" s="167">
        <v>19.872</v>
      </c>
      <c r="S35" s="167">
        <v>-61.6</v>
      </c>
      <c r="T35" s="167">
        <v>13.1418</v>
      </c>
      <c r="U35" s="167">
        <v>62.732799999999997</v>
      </c>
      <c r="V35" s="167">
        <v>19.4788</v>
      </c>
      <c r="W35" s="167">
        <v>19.639199999999999</v>
      </c>
      <c r="X35" s="167">
        <v>32.935099999999998</v>
      </c>
      <c r="Y35" s="167">
        <v>2.1596000000000002</v>
      </c>
      <c r="Z35" s="167">
        <v>4.8438999999999997</v>
      </c>
      <c r="AA35" s="167">
        <v>6.9142999999999999</v>
      </c>
      <c r="AB35" s="166"/>
      <c r="AC35" s="166"/>
      <c r="AD35" s="167">
        <v>-92.47</v>
      </c>
      <c r="AE35" s="167">
        <v>-92.13</v>
      </c>
      <c r="AF35" s="166"/>
      <c r="AG35" s="167">
        <v>48.84</v>
      </c>
      <c r="AH35" s="167">
        <v>66</v>
      </c>
      <c r="AI35" s="167">
        <v>32.405000000000001</v>
      </c>
      <c r="AJ35" s="167">
        <v>0.28699999999999998</v>
      </c>
      <c r="AK35" s="167">
        <v>-81.260000000000005</v>
      </c>
      <c r="AL35" s="167">
        <v>-82.65</v>
      </c>
      <c r="AM35" s="167">
        <v>-28.55</v>
      </c>
      <c r="AN35" s="167">
        <v>83.48</v>
      </c>
      <c r="AO35" s="167">
        <v>83.94</v>
      </c>
      <c r="AP35" s="167">
        <v>19.2866</v>
      </c>
      <c r="AQ35" s="167">
        <v>-0.5837</v>
      </c>
      <c r="AR35" s="167">
        <v>75.2333</v>
      </c>
      <c r="AS35" s="167">
        <v>77.897400000000005</v>
      </c>
      <c r="AT35" s="167">
        <v>68.156099999999995</v>
      </c>
      <c r="AU35" s="167">
        <v>-66.440700000000007</v>
      </c>
      <c r="AV35" s="167">
        <v>-65.944400000000002</v>
      </c>
      <c r="AW35" s="167">
        <v>7.7492999999999999</v>
      </c>
      <c r="AX35" s="167">
        <v>8.2739999999999991</v>
      </c>
      <c r="AY35" s="167">
        <v>97.003699999999995</v>
      </c>
      <c r="AZ35" s="167">
        <v>99.522199999999998</v>
      </c>
      <c r="BA35" s="167">
        <v>26.994199999999999</v>
      </c>
      <c r="BB35" s="167">
        <v>30.396899999999999</v>
      </c>
      <c r="BC35" s="167">
        <v>-640.88679999999999</v>
      </c>
      <c r="BD35" s="167">
        <v>-9.5753000000000004</v>
      </c>
      <c r="BE35" s="167">
        <v>-10.1</v>
      </c>
      <c r="BF35" s="167">
        <v>-10.1</v>
      </c>
      <c r="BG35" s="167">
        <v>75.494200000000006</v>
      </c>
      <c r="BH35" s="167">
        <v>74.576300000000003</v>
      </c>
      <c r="BI35" s="167">
        <v>-5.194</v>
      </c>
      <c r="BJ35" s="166"/>
      <c r="BK35" s="167">
        <v>-72.767099999999999</v>
      </c>
      <c r="BL35" s="167">
        <v>6.4070999999999998</v>
      </c>
      <c r="BM35" s="167">
        <v>11.1046</v>
      </c>
      <c r="BN35" s="167">
        <v>7.4882</v>
      </c>
      <c r="BO35" s="167">
        <v>679.73850000000004</v>
      </c>
      <c r="BP35" s="167">
        <v>196.20339999999999</v>
      </c>
      <c r="BQ35" s="167">
        <v>194.49440000000001</v>
      </c>
      <c r="BR35" s="167">
        <v>-628.50630000000001</v>
      </c>
      <c r="BS35" s="167">
        <v>716.98320000000001</v>
      </c>
      <c r="BT35" s="166"/>
      <c r="BU35" s="167">
        <v>-65.489000000000004</v>
      </c>
      <c r="BV35" s="167">
        <v>67.100099999999998</v>
      </c>
      <c r="BW35" s="167">
        <v>103.977</v>
      </c>
      <c r="BX35" s="167">
        <v>31.87</v>
      </c>
      <c r="BY35" s="167">
        <v>35.43</v>
      </c>
      <c r="BZ35" s="167">
        <v>74.5</v>
      </c>
      <c r="CA35" s="167">
        <v>92.37</v>
      </c>
      <c r="CB35" s="166"/>
      <c r="CC35" s="166"/>
      <c r="CD35" s="167">
        <v>58.820399999999999</v>
      </c>
      <c r="CE35" s="167">
        <v>59.564399999999999</v>
      </c>
      <c r="CF35" s="167">
        <v>20.1431</v>
      </c>
      <c r="CG35" s="167">
        <v>-152.42660000000001</v>
      </c>
      <c r="CH35" s="167">
        <v>-151.1275</v>
      </c>
      <c r="CI35" s="167">
        <v>8.5005000000000006</v>
      </c>
      <c r="CJ35" s="167">
        <v>0</v>
      </c>
      <c r="CK35" s="166"/>
      <c r="CL35" s="167">
        <v>29.408999999999999</v>
      </c>
      <c r="CM35" s="167">
        <v>241.5</v>
      </c>
      <c r="CN35" s="166"/>
      <c r="CO35" s="167">
        <v>-18.34</v>
      </c>
      <c r="CP35" s="167">
        <v>61.603900000000003</v>
      </c>
      <c r="CQ35" s="167">
        <v>57.8949</v>
      </c>
      <c r="CR35" s="167">
        <v>60.348300000000002</v>
      </c>
      <c r="CS35" s="167">
        <v>-15.6366</v>
      </c>
      <c r="CT35" s="167">
        <v>-15.3893</v>
      </c>
      <c r="CU35" s="167">
        <v>64.974000000000004</v>
      </c>
      <c r="CV35" s="167">
        <v>-105.6284</v>
      </c>
      <c r="CW35" s="167">
        <v>73.220399999999998</v>
      </c>
      <c r="CX35" s="167">
        <v>15.179</v>
      </c>
      <c r="CY35" s="167">
        <v>87.06</v>
      </c>
      <c r="CZ35" s="167">
        <v>45.07</v>
      </c>
      <c r="DA35" s="167">
        <v>54.1479</v>
      </c>
      <c r="DB35" s="167">
        <v>51.274099999999997</v>
      </c>
      <c r="DC35" s="167">
        <v>-35.150399999999998</v>
      </c>
      <c r="DD35" s="166"/>
      <c r="DE35" s="166"/>
      <c r="DF35" s="166"/>
      <c r="DG35" s="167">
        <v>-54.412700000000001</v>
      </c>
      <c r="DH35" s="166"/>
      <c r="DI35" s="166"/>
      <c r="DJ35" s="167">
        <v>-125</v>
      </c>
      <c r="DK35" s="167">
        <v>-124.1</v>
      </c>
      <c r="DL35" s="167">
        <v>19.064</v>
      </c>
      <c r="DM35" s="167">
        <v>68.2</v>
      </c>
      <c r="DN35" s="167">
        <v>71.38</v>
      </c>
      <c r="DO35" s="167">
        <v>92.42</v>
      </c>
      <c r="DP35" s="167">
        <v>67.930000000000007</v>
      </c>
      <c r="DQ35" s="167">
        <v>-9.6999999999999993</v>
      </c>
      <c r="DR35" s="167">
        <v>79.902500000000003</v>
      </c>
      <c r="DS35" s="167">
        <v>51.194200000000002</v>
      </c>
      <c r="DT35" s="167">
        <v>-30.93</v>
      </c>
      <c r="DU35" s="167">
        <v>-31.24</v>
      </c>
      <c r="DV35" s="167">
        <v>129.94999999999999</v>
      </c>
      <c r="DW35" s="167">
        <v>79.59</v>
      </c>
      <c r="DX35" s="167">
        <v>51.7455</v>
      </c>
      <c r="DY35" s="167">
        <v>50.509099999999997</v>
      </c>
      <c r="DZ35" s="167">
        <v>-24.789300000000001</v>
      </c>
      <c r="EA35" s="167">
        <v>-25.0091</v>
      </c>
      <c r="EB35" s="166"/>
      <c r="EC35" s="167">
        <v>219.0412</v>
      </c>
      <c r="ED35" s="167">
        <v>222.8048</v>
      </c>
      <c r="EE35" s="167">
        <v>227.78110000000001</v>
      </c>
      <c r="EF35" s="167">
        <v>91.381799999999998</v>
      </c>
      <c r="EG35" s="167">
        <v>69.521900000000002</v>
      </c>
      <c r="EH35" s="167">
        <v>-31.155000000000001</v>
      </c>
      <c r="EI35" s="167">
        <v>637.51199999999994</v>
      </c>
      <c r="EJ35" s="167">
        <v>23.638000000000002</v>
      </c>
      <c r="EK35" s="166"/>
      <c r="EL35" s="167">
        <v>-23.642099999999999</v>
      </c>
      <c r="EM35" s="167">
        <v>-21.008299999999998</v>
      </c>
      <c r="EN35" s="166"/>
      <c r="EO35" s="167">
        <v>-25.959599999999998</v>
      </c>
      <c r="EP35" s="167">
        <v>-23.958400000000001</v>
      </c>
      <c r="EQ35" s="167">
        <v>152.124</v>
      </c>
      <c r="ER35" s="167">
        <v>-60.796599999999998</v>
      </c>
      <c r="ES35" s="167">
        <v>-62.356299999999997</v>
      </c>
      <c r="ET35" s="167">
        <v>-28.230599999999999</v>
      </c>
      <c r="EU35" s="167">
        <v>0</v>
      </c>
      <c r="EV35" s="167">
        <v>-21.19</v>
      </c>
      <c r="EW35" s="167">
        <v>101.8</v>
      </c>
      <c r="EX35" s="167">
        <v>14.686</v>
      </c>
      <c r="EY35" s="167">
        <v>-112.69499999999999</v>
      </c>
      <c r="EZ35" s="167">
        <v>-35.092300000000002</v>
      </c>
      <c r="FA35" s="167">
        <v>-34.4178</v>
      </c>
      <c r="FB35" s="167">
        <v>8.3731000000000009</v>
      </c>
      <c r="FC35" s="167">
        <v>-67.604799999999997</v>
      </c>
      <c r="FD35" s="167">
        <v>42.347299999999997</v>
      </c>
      <c r="FE35" s="167">
        <v>20.136199999999999</v>
      </c>
      <c r="FF35" s="166"/>
      <c r="FG35" s="167">
        <v>22.148499999999999</v>
      </c>
      <c r="FH35" s="167">
        <v>39.636800000000001</v>
      </c>
      <c r="FI35" s="167">
        <v>40.766599999999997</v>
      </c>
      <c r="FJ35" s="167">
        <v>38.9602</v>
      </c>
      <c r="FK35" s="166"/>
      <c r="FL35" s="166"/>
      <c r="FM35" s="167">
        <v>35.668199999999999</v>
      </c>
      <c r="FN35" s="167">
        <v>27.138300000000001</v>
      </c>
      <c r="FO35" s="167">
        <v>27.015699999999999</v>
      </c>
      <c r="FP35" s="167">
        <v>8.2189999999999994</v>
      </c>
      <c r="FQ35" s="167">
        <v>23.527999999999999</v>
      </c>
      <c r="FR35" s="167">
        <v>12.0943</v>
      </c>
      <c r="FS35" s="167">
        <v>-12.27</v>
      </c>
      <c r="FT35" s="167">
        <v>10.4598</v>
      </c>
      <c r="FU35" s="167">
        <v>0.97440000000000004</v>
      </c>
      <c r="FV35" s="167">
        <v>-6.24</v>
      </c>
      <c r="FW35" s="167">
        <v>19.77</v>
      </c>
      <c r="FX35" s="167">
        <v>11.0235</v>
      </c>
      <c r="FY35" s="166"/>
      <c r="FZ35" s="167">
        <v>-6.6130000000000004</v>
      </c>
      <c r="GA35" s="167">
        <v>4.4329999999999998</v>
      </c>
      <c r="GB35" s="166"/>
      <c r="GC35" s="167">
        <v>36.97</v>
      </c>
      <c r="GD35" s="167">
        <v>-24.3462</v>
      </c>
      <c r="GE35" s="167">
        <v>-5.25</v>
      </c>
      <c r="GF35" s="166"/>
      <c r="GG35" s="167">
        <v>81.873900000000006</v>
      </c>
      <c r="GH35" s="167">
        <v>24.5</v>
      </c>
      <c r="GI35" s="167">
        <v>-20.6404</v>
      </c>
      <c r="GJ35" s="167">
        <v>-2.1534</v>
      </c>
      <c r="GK35" s="167">
        <v>-2.4169999999999998</v>
      </c>
      <c r="GL35" s="167">
        <v>2.1162999999999998</v>
      </c>
      <c r="GM35" s="166"/>
      <c r="GN35" s="166"/>
      <c r="GO35" s="167">
        <v>-12.754899999999999</v>
      </c>
      <c r="GP35" s="167">
        <v>-38.384</v>
      </c>
      <c r="GQ35" s="167">
        <v>17.212199999999999</v>
      </c>
      <c r="GR35" s="167">
        <v>40.228499999999997</v>
      </c>
      <c r="GS35" s="167">
        <v>12.8621</v>
      </c>
      <c r="GT35" s="167">
        <v>11.4542</v>
      </c>
      <c r="GU35" s="167">
        <v>-135.44649999999999</v>
      </c>
      <c r="GV35" s="167">
        <v>-30.3429</v>
      </c>
      <c r="GW35" s="167">
        <v>29.182200000000002</v>
      </c>
      <c r="GX35" s="167">
        <v>-70.228099999999998</v>
      </c>
      <c r="GY35" s="167">
        <v>11.18</v>
      </c>
      <c r="GZ35" s="167">
        <v>14.924799999999999</v>
      </c>
      <c r="HA35" s="167">
        <v>14.642099999999999</v>
      </c>
      <c r="HB35" s="167">
        <v>12.7928</v>
      </c>
      <c r="HC35" s="167">
        <v>133.37190000000001</v>
      </c>
      <c r="HD35" s="167">
        <v>135.07650000000001</v>
      </c>
      <c r="HE35" s="167">
        <v>130.30000000000001</v>
      </c>
      <c r="HF35" s="167">
        <v>-130.83240000000001</v>
      </c>
      <c r="HG35" s="167">
        <v>-294.21710000000002</v>
      </c>
      <c r="HH35" s="167">
        <v>297.74529999999999</v>
      </c>
      <c r="HI35" s="167">
        <v>119.5475</v>
      </c>
      <c r="HJ35" s="167">
        <v>-129.01140000000001</v>
      </c>
      <c r="HK35" s="167">
        <v>-125.91679999999999</v>
      </c>
      <c r="HL35" s="167">
        <v>-52.569499999999998</v>
      </c>
      <c r="HM35" s="167">
        <v>-42.077199999999998</v>
      </c>
      <c r="HN35" s="167">
        <v>79.616399999999999</v>
      </c>
      <c r="HO35" s="167">
        <v>79.503600000000006</v>
      </c>
      <c r="HP35" s="166"/>
      <c r="HQ35" s="167">
        <v>-82.694199999999995</v>
      </c>
      <c r="HR35" s="167">
        <v>9.8686000000000007</v>
      </c>
      <c r="HS35" s="167">
        <v>9.7368000000000006</v>
      </c>
      <c r="HT35" s="167">
        <v>-39.592700000000001</v>
      </c>
      <c r="HU35" s="167">
        <v>-39.512700000000002</v>
      </c>
      <c r="HV35" s="167">
        <v>11.68</v>
      </c>
      <c r="HW35" s="167">
        <v>11.54</v>
      </c>
      <c r="HX35" s="167">
        <v>49.4</v>
      </c>
      <c r="HY35" s="167">
        <v>49.2</v>
      </c>
      <c r="HZ35" s="167">
        <v>21.432099999999998</v>
      </c>
      <c r="IA35" s="167">
        <v>-56.08</v>
      </c>
      <c r="IB35" s="167">
        <v>-347.34989999999999</v>
      </c>
      <c r="IC35" s="167">
        <v>66.164199999999994</v>
      </c>
      <c r="ID35" s="167">
        <v>66.055599999999998</v>
      </c>
      <c r="IE35" s="167">
        <v>11.1</v>
      </c>
      <c r="IF35" s="167">
        <v>24.5</v>
      </c>
      <c r="IG35" s="167">
        <v>-8.8000000000000007</v>
      </c>
      <c r="IH35" s="167">
        <v>-9.6999999999999993</v>
      </c>
      <c r="II35" s="167">
        <v>1.2586999999999999</v>
      </c>
      <c r="IJ35" s="167">
        <v>1.0248999999999999</v>
      </c>
      <c r="IK35" s="167">
        <v>-111.48180000000001</v>
      </c>
      <c r="IL35" s="167">
        <v>-5.0399000000000003</v>
      </c>
      <c r="IM35" s="166">
        <v>0</v>
      </c>
      <c r="IN35" s="167">
        <v>145.16909999999999</v>
      </c>
      <c r="IO35" s="167">
        <v>12.100899999999999</v>
      </c>
      <c r="IP35" s="167">
        <v>-140.1301</v>
      </c>
      <c r="IQ35" s="167">
        <v>143.19900000000001</v>
      </c>
      <c r="IR35" s="167">
        <v>-232.2851</v>
      </c>
      <c r="IS35" s="167">
        <v>60.116</v>
      </c>
      <c r="IT35" s="167">
        <v>-139.24789999999999</v>
      </c>
      <c r="IU35" s="167">
        <v>178.85730000000001</v>
      </c>
      <c r="IV35" s="167">
        <v>179.10400000000001</v>
      </c>
      <c r="IW35" s="167">
        <v>233.69659999999999</v>
      </c>
      <c r="IX35" s="166">
        <v>0</v>
      </c>
      <c r="IY35" s="167">
        <v>-60.646700000000003</v>
      </c>
      <c r="IZ35" s="167">
        <v>-59.0319</v>
      </c>
      <c r="JA35" s="167">
        <v>58.05</v>
      </c>
      <c r="JB35" s="167">
        <v>-8.7273999999999994</v>
      </c>
      <c r="JC35" s="167">
        <v>22.541</v>
      </c>
      <c r="JD35" s="167">
        <v>23.84</v>
      </c>
      <c r="JE35" s="167">
        <v>1.1479999999999999</v>
      </c>
      <c r="JF35" s="167">
        <v>1.1439999999999999</v>
      </c>
      <c r="JG35" s="167">
        <v>-23.68</v>
      </c>
      <c r="JH35" s="167">
        <v>2.3199999999999998</v>
      </c>
      <c r="JI35" s="166"/>
      <c r="JJ35" s="167">
        <v>-2.2538</v>
      </c>
      <c r="JK35" s="167">
        <v>-27.391500000000001</v>
      </c>
      <c r="JL35" s="167">
        <v>-14.238200000000001</v>
      </c>
      <c r="JM35" s="167">
        <v>17.100000000000001</v>
      </c>
      <c r="JN35" s="167">
        <v>50.978000000000002</v>
      </c>
      <c r="JO35" s="167">
        <v>51.194000000000003</v>
      </c>
      <c r="JP35" s="166"/>
      <c r="JQ35" s="166"/>
      <c r="JR35" s="167">
        <v>50.274700000000003</v>
      </c>
      <c r="JS35" s="167">
        <v>51.535600000000002</v>
      </c>
      <c r="JT35" s="167">
        <v>52.2896</v>
      </c>
      <c r="JU35" s="166"/>
      <c r="JV35" s="167">
        <v>-22.9</v>
      </c>
      <c r="JW35" s="167">
        <v>17.266300000000001</v>
      </c>
      <c r="JX35" s="167">
        <v>8.25</v>
      </c>
      <c r="JY35" s="166"/>
      <c r="JZ35" s="167">
        <v>-41.921799999999998</v>
      </c>
      <c r="KA35" s="167">
        <v>75.774299999999997</v>
      </c>
      <c r="KB35" s="167">
        <v>53.037199999999999</v>
      </c>
      <c r="KC35" s="167">
        <v>-42.319499999999998</v>
      </c>
      <c r="KD35" s="167">
        <v>-75.291399999999996</v>
      </c>
      <c r="KE35" s="167">
        <v>40.944000000000003</v>
      </c>
      <c r="KF35" s="167">
        <v>33.322600000000001</v>
      </c>
      <c r="KG35" s="167">
        <v>11.3</v>
      </c>
      <c r="KH35" s="167">
        <v>-12.3</v>
      </c>
      <c r="KI35" s="167">
        <v>-176.518</v>
      </c>
      <c r="KJ35" s="167">
        <v>266.33890000000002</v>
      </c>
    </row>
    <row r="36" spans="1:296" ht="18" customHeight="1" x14ac:dyDescent="0.3">
      <c r="A36" s="163" t="s">
        <v>72</v>
      </c>
      <c r="B36" s="163" t="s">
        <v>839</v>
      </c>
      <c r="C36" s="166">
        <v>0</v>
      </c>
      <c r="D36" s="167">
        <v>0</v>
      </c>
      <c r="E36" s="167">
        <v>21.824400000000001</v>
      </c>
      <c r="F36" s="166"/>
      <c r="G36" s="167">
        <v>-27.705100000000002</v>
      </c>
      <c r="H36" s="167">
        <v>39.126800000000003</v>
      </c>
      <c r="I36" s="166"/>
      <c r="J36" s="167">
        <v>61.771999999999998</v>
      </c>
      <c r="K36" s="167">
        <v>-122.7145</v>
      </c>
      <c r="L36" s="167">
        <v>73.163300000000007</v>
      </c>
      <c r="M36" s="167">
        <v>37.218899999999998</v>
      </c>
      <c r="N36" s="167">
        <v>36.274999999999999</v>
      </c>
      <c r="O36" s="167">
        <v>-42.18</v>
      </c>
      <c r="P36" s="167">
        <v>-67.777000000000001</v>
      </c>
      <c r="Q36" s="166"/>
      <c r="R36" s="167">
        <v>19.872</v>
      </c>
      <c r="S36" s="167">
        <v>-61.6</v>
      </c>
      <c r="T36" s="167">
        <v>13.5472</v>
      </c>
      <c r="U36" s="167">
        <v>64.847999999999999</v>
      </c>
      <c r="V36" s="167">
        <v>14.323700000000001</v>
      </c>
      <c r="W36" s="167">
        <v>14.7971</v>
      </c>
      <c r="X36" s="167">
        <v>24.532299999999999</v>
      </c>
      <c r="Y36" s="167">
        <v>2.4843000000000002</v>
      </c>
      <c r="Z36" s="167">
        <v>5.7377000000000002</v>
      </c>
      <c r="AA36" s="167">
        <v>7.0926999999999998</v>
      </c>
      <c r="AB36" s="166"/>
      <c r="AC36" s="166"/>
      <c r="AD36" s="167">
        <v>-88.57</v>
      </c>
      <c r="AE36" s="167">
        <v>-87.51</v>
      </c>
      <c r="AF36" s="166"/>
      <c r="AG36" s="167">
        <v>42.18</v>
      </c>
      <c r="AH36" s="166">
        <v>66</v>
      </c>
      <c r="AI36" s="167">
        <v>30.917999999999999</v>
      </c>
      <c r="AJ36" s="167">
        <v>0.28100000000000003</v>
      </c>
      <c r="AK36" s="167">
        <v>-78.09</v>
      </c>
      <c r="AL36" s="167">
        <v>-78.56</v>
      </c>
      <c r="AM36" s="167">
        <v>-28.48</v>
      </c>
      <c r="AN36" s="167">
        <v>79.239999999999995</v>
      </c>
      <c r="AO36" s="167">
        <v>79.290000000000006</v>
      </c>
      <c r="AP36" s="167">
        <v>18.711099999999998</v>
      </c>
      <c r="AQ36" s="167">
        <v>-0.70720000000000005</v>
      </c>
      <c r="AR36" s="167">
        <v>72.811099999999996</v>
      </c>
      <c r="AS36" s="167">
        <v>76.373900000000006</v>
      </c>
      <c r="AT36" s="167">
        <v>57.204999999999998</v>
      </c>
      <c r="AU36" s="167">
        <v>-65.843599999999995</v>
      </c>
      <c r="AV36" s="167">
        <v>-66.055400000000006</v>
      </c>
      <c r="AW36" s="167">
        <v>25.929400000000001</v>
      </c>
      <c r="AX36" s="167">
        <v>25.844200000000001</v>
      </c>
      <c r="AY36" s="167">
        <v>88.660600000000002</v>
      </c>
      <c r="AZ36" s="167">
        <v>90.618899999999996</v>
      </c>
      <c r="BA36" s="167">
        <v>28.347300000000001</v>
      </c>
      <c r="BB36" s="167">
        <v>27.181000000000001</v>
      </c>
      <c r="BC36" s="167">
        <v>-614.53219999999999</v>
      </c>
      <c r="BD36" s="167">
        <v>-8.5587999999999997</v>
      </c>
      <c r="BE36" s="167">
        <v>-10</v>
      </c>
      <c r="BF36" s="167">
        <v>-10</v>
      </c>
      <c r="BG36" s="167">
        <v>72.309100000000001</v>
      </c>
      <c r="BH36" s="167">
        <v>70.935100000000006</v>
      </c>
      <c r="BI36" s="167">
        <v>-5.2276999999999996</v>
      </c>
      <c r="BJ36" s="166"/>
      <c r="BK36" s="167">
        <v>-66.215100000000007</v>
      </c>
      <c r="BL36" s="167">
        <v>6.8589000000000002</v>
      </c>
      <c r="BM36" s="167">
        <v>10.835800000000001</v>
      </c>
      <c r="BN36" s="167">
        <v>7.218</v>
      </c>
      <c r="BO36" s="167">
        <v>650.62390000000005</v>
      </c>
      <c r="BP36" s="167">
        <v>190.4965</v>
      </c>
      <c r="BQ36" s="167">
        <v>190.4965</v>
      </c>
      <c r="BR36" s="167">
        <v>-612.29280000000006</v>
      </c>
      <c r="BS36" s="167">
        <v>693.12810000000002</v>
      </c>
      <c r="BT36" s="166"/>
      <c r="BU36" s="167">
        <v>-51.3294</v>
      </c>
      <c r="BV36" s="167">
        <v>53.676400000000001</v>
      </c>
      <c r="BW36" s="167">
        <v>101.7715</v>
      </c>
      <c r="BX36" s="167">
        <v>31.67</v>
      </c>
      <c r="BY36" s="167">
        <v>35.200000000000003</v>
      </c>
      <c r="BZ36" s="167">
        <v>72.959999999999994</v>
      </c>
      <c r="CA36" s="167">
        <v>91.34</v>
      </c>
      <c r="CB36" s="166"/>
      <c r="CC36" s="166"/>
      <c r="CD36" s="167">
        <v>57.702100000000002</v>
      </c>
      <c r="CE36" s="167">
        <v>58.199399999999997</v>
      </c>
      <c r="CF36" s="167">
        <v>20.502400000000002</v>
      </c>
      <c r="CG36" s="167">
        <v>-147.40969999999999</v>
      </c>
      <c r="CH36" s="167">
        <v>-146.67250000000001</v>
      </c>
      <c r="CI36" s="167">
        <v>8.6599000000000004</v>
      </c>
      <c r="CJ36" s="166"/>
      <c r="CK36" s="166"/>
      <c r="CL36" s="167">
        <v>28.475000000000001</v>
      </c>
      <c r="CM36" s="167">
        <v>234.6</v>
      </c>
      <c r="CN36" s="166"/>
      <c r="CO36" s="167">
        <v>-18.28</v>
      </c>
      <c r="CP36" s="167">
        <v>61.647500000000001</v>
      </c>
      <c r="CQ36" s="167">
        <v>58.892899999999997</v>
      </c>
      <c r="CR36" s="167">
        <v>61.3371</v>
      </c>
      <c r="CS36" s="167">
        <v>-14.144500000000001</v>
      </c>
      <c r="CT36" s="167">
        <v>-14.186500000000001</v>
      </c>
      <c r="CU36" s="167">
        <v>62.5687</v>
      </c>
      <c r="CV36" s="167">
        <v>-104.2915</v>
      </c>
      <c r="CW36" s="167">
        <v>72.47</v>
      </c>
      <c r="CX36" s="167">
        <v>15.170299999999999</v>
      </c>
      <c r="CY36" s="167">
        <v>87.96</v>
      </c>
      <c r="CZ36" s="167">
        <v>45.07</v>
      </c>
      <c r="DA36" s="167">
        <v>53.444800000000001</v>
      </c>
      <c r="DB36" s="167">
        <v>50.688200000000002</v>
      </c>
      <c r="DC36" s="167">
        <v>-35.049599999999998</v>
      </c>
      <c r="DD36" s="166"/>
      <c r="DE36" s="166"/>
      <c r="DF36" s="166"/>
      <c r="DG36" s="167">
        <v>-60.5154</v>
      </c>
      <c r="DH36" s="166"/>
      <c r="DI36" s="166"/>
      <c r="DJ36" s="167">
        <v>-123.7</v>
      </c>
      <c r="DK36" s="167">
        <v>-122</v>
      </c>
      <c r="DL36" s="167">
        <v>19.108000000000001</v>
      </c>
      <c r="DM36" s="167">
        <v>66</v>
      </c>
      <c r="DN36" s="167">
        <v>69.459999999999994</v>
      </c>
      <c r="DO36" s="167">
        <v>89.5</v>
      </c>
      <c r="DP36" s="167">
        <v>65.760000000000005</v>
      </c>
      <c r="DQ36" s="167">
        <v>-9.4700000000000006</v>
      </c>
      <c r="DR36" s="167">
        <v>79.8095</v>
      </c>
      <c r="DS36" s="167">
        <v>58.269599999999997</v>
      </c>
      <c r="DT36" s="167">
        <v>-31.61</v>
      </c>
      <c r="DU36" s="167">
        <v>-32.090000000000003</v>
      </c>
      <c r="DV36" s="167">
        <v>126.05</v>
      </c>
      <c r="DW36" s="167">
        <v>78.63</v>
      </c>
      <c r="DX36" s="167">
        <v>59.163600000000002</v>
      </c>
      <c r="DY36" s="167">
        <v>60.218200000000003</v>
      </c>
      <c r="DZ36" s="167">
        <v>-27.0227</v>
      </c>
      <c r="EA36" s="167">
        <v>-27.681799999999999</v>
      </c>
      <c r="EB36" s="166"/>
      <c r="EC36" s="167">
        <v>219.2174</v>
      </c>
      <c r="ED36" s="167">
        <v>224.16220000000001</v>
      </c>
      <c r="EE36" s="167">
        <v>225.4562</v>
      </c>
      <c r="EF36" s="167">
        <v>82.911100000000005</v>
      </c>
      <c r="EG36" s="167">
        <v>60.276400000000002</v>
      </c>
      <c r="EH36" s="167">
        <v>-32.039000000000001</v>
      </c>
      <c r="EI36" s="167">
        <v>618.7645</v>
      </c>
      <c r="EJ36" s="167">
        <v>41.147599999999997</v>
      </c>
      <c r="EK36" s="166"/>
      <c r="EL36" s="167">
        <v>-19.5365</v>
      </c>
      <c r="EM36" s="167">
        <v>-18.667999999999999</v>
      </c>
      <c r="EN36" s="166"/>
      <c r="EO36" s="167">
        <v>-21.8139</v>
      </c>
      <c r="EP36" s="167">
        <v>-18.433700000000002</v>
      </c>
      <c r="EQ36" s="167">
        <v>150.58799999999999</v>
      </c>
      <c r="ER36" s="167">
        <v>-60.138300000000001</v>
      </c>
      <c r="ES36" s="167">
        <v>-61.442999999999998</v>
      </c>
      <c r="ET36" s="167">
        <v>-21.629899999999999</v>
      </c>
      <c r="EU36" s="167">
        <v>0</v>
      </c>
      <c r="EV36" s="167">
        <v>-22.04</v>
      </c>
      <c r="EW36" s="167">
        <v>83.8</v>
      </c>
      <c r="EX36" s="167">
        <v>14.1548</v>
      </c>
      <c r="EY36" s="167">
        <v>-100.0343</v>
      </c>
      <c r="EZ36" s="167">
        <v>-37.218200000000003</v>
      </c>
      <c r="FA36" s="167">
        <v>-36.219099999999997</v>
      </c>
      <c r="FB36" s="167">
        <v>6.1512000000000002</v>
      </c>
      <c r="FC36" s="167">
        <v>-57.191600000000001</v>
      </c>
      <c r="FD36" s="167">
        <v>34.595599999999997</v>
      </c>
      <c r="FE36" s="167">
        <v>24.346399999999999</v>
      </c>
      <c r="FF36" s="166"/>
      <c r="FG36" s="167">
        <v>21.739699999999999</v>
      </c>
      <c r="FH36" s="167">
        <v>40.630299999999998</v>
      </c>
      <c r="FI36" s="167">
        <v>40.545299999999997</v>
      </c>
      <c r="FJ36" s="167">
        <v>39.200899999999997</v>
      </c>
      <c r="FK36" s="166"/>
      <c r="FL36" s="167">
        <v>-0.50239999999999996</v>
      </c>
      <c r="FM36" s="167">
        <v>34.496000000000002</v>
      </c>
      <c r="FN36" s="167">
        <v>30.928699999999999</v>
      </c>
      <c r="FO36" s="167">
        <v>30.832100000000001</v>
      </c>
      <c r="FP36" s="167">
        <v>6.9981999999999998</v>
      </c>
      <c r="FQ36" s="167">
        <v>21.9238</v>
      </c>
      <c r="FR36" s="167">
        <v>14.1891</v>
      </c>
      <c r="FS36" s="167">
        <v>-11.9</v>
      </c>
      <c r="FT36" s="167">
        <v>9.7786000000000008</v>
      </c>
      <c r="FU36" s="167">
        <v>0.92679999999999996</v>
      </c>
      <c r="FV36" s="167">
        <v>-6.01</v>
      </c>
      <c r="FW36" s="167">
        <v>19.52</v>
      </c>
      <c r="FX36" s="167">
        <v>12.3766</v>
      </c>
      <c r="FY36" s="166"/>
      <c r="FZ36" s="167">
        <v>-6.5350000000000001</v>
      </c>
      <c r="GA36" s="167">
        <v>4.4889999999999999</v>
      </c>
      <c r="GB36" s="166"/>
      <c r="GC36" s="167">
        <v>36.700000000000003</v>
      </c>
      <c r="GD36" s="167">
        <v>-23.733799999999999</v>
      </c>
      <c r="GE36" s="167">
        <v>-7.6055999999999999</v>
      </c>
      <c r="GF36" s="166"/>
      <c r="GG36" s="167">
        <v>79.813699999999997</v>
      </c>
      <c r="GH36" s="167">
        <v>26.1</v>
      </c>
      <c r="GI36" s="167">
        <v>-20.4041</v>
      </c>
      <c r="GJ36" s="167">
        <v>-2.5821999999999998</v>
      </c>
      <c r="GK36" s="167">
        <v>-2.5177999999999998</v>
      </c>
      <c r="GL36" s="167">
        <v>2.0880000000000001</v>
      </c>
      <c r="GM36" s="166"/>
      <c r="GN36" s="166"/>
      <c r="GO36" s="167">
        <v>-11.067399999999999</v>
      </c>
      <c r="GP36" s="167">
        <v>-38.438699999999997</v>
      </c>
      <c r="GQ36" s="167">
        <v>14.491300000000001</v>
      </c>
      <c r="GR36" s="167">
        <v>39.865499999999997</v>
      </c>
      <c r="GS36" s="167">
        <v>10.2818</v>
      </c>
      <c r="GT36" s="167">
        <v>11.539099999999999</v>
      </c>
      <c r="GU36" s="167">
        <v>-129.923</v>
      </c>
      <c r="GV36" s="167">
        <v>-29.963699999999999</v>
      </c>
      <c r="GW36" s="167">
        <v>28.883600000000001</v>
      </c>
      <c r="GX36" s="167">
        <v>-70.556299999999993</v>
      </c>
      <c r="GY36" s="167">
        <v>11</v>
      </c>
      <c r="GZ36" s="167">
        <v>14.338800000000001</v>
      </c>
      <c r="HA36" s="167">
        <v>14.125299999999999</v>
      </c>
      <c r="HB36" s="167">
        <v>12.5502</v>
      </c>
      <c r="HC36" s="167">
        <v>81.926500000000004</v>
      </c>
      <c r="HD36" s="167">
        <v>82.394599999999997</v>
      </c>
      <c r="HE36" s="167">
        <v>96.8</v>
      </c>
      <c r="HF36" s="167">
        <v>-95.662199999999999</v>
      </c>
      <c r="HG36" s="167">
        <v>-306.68849999999998</v>
      </c>
      <c r="HH36" s="167">
        <v>304.24439999999998</v>
      </c>
      <c r="HI36" s="167">
        <v>139.1121</v>
      </c>
      <c r="HJ36" s="167">
        <v>-79.425799999999995</v>
      </c>
      <c r="HK36" s="167">
        <v>-77.114000000000004</v>
      </c>
      <c r="HL36" s="167">
        <v>-51.765999999999998</v>
      </c>
      <c r="HM36" s="167">
        <v>-41.843800000000002</v>
      </c>
      <c r="HN36" s="167">
        <v>80.135199999999998</v>
      </c>
      <c r="HO36" s="167">
        <v>81.5124</v>
      </c>
      <c r="HP36" s="167">
        <v>-34.912399999999998</v>
      </c>
      <c r="HQ36" s="167">
        <v>-34.705800000000004</v>
      </c>
      <c r="HR36" s="167">
        <v>3.1339000000000001</v>
      </c>
      <c r="HS36" s="167">
        <v>2.9910999999999999</v>
      </c>
      <c r="HT36" s="167">
        <v>-42.924300000000002</v>
      </c>
      <c r="HU36" s="167">
        <v>-41.834499999999998</v>
      </c>
      <c r="HV36" s="167">
        <v>5.48</v>
      </c>
      <c r="HW36" s="167">
        <v>5.26</v>
      </c>
      <c r="HX36" s="167">
        <v>53.8</v>
      </c>
      <c r="HY36" s="167">
        <v>53.3</v>
      </c>
      <c r="HZ36" s="167">
        <v>21.391500000000001</v>
      </c>
      <c r="IA36" s="167">
        <v>-53.44</v>
      </c>
      <c r="IB36" s="167">
        <v>-379.92009999999999</v>
      </c>
      <c r="IC36" s="167">
        <v>73.718400000000003</v>
      </c>
      <c r="ID36" s="167">
        <v>72.792699999999996</v>
      </c>
      <c r="IE36" s="167">
        <v>10.5</v>
      </c>
      <c r="IF36" s="167">
        <v>31.3</v>
      </c>
      <c r="IG36" s="167">
        <v>-4.5</v>
      </c>
      <c r="IH36" s="167">
        <v>-4.3</v>
      </c>
      <c r="II36" s="167">
        <v>1.3420000000000001</v>
      </c>
      <c r="IJ36" s="166"/>
      <c r="IK36" s="167">
        <v>-132.22540000000001</v>
      </c>
      <c r="IL36" s="167">
        <v>-19.859200000000001</v>
      </c>
      <c r="IM36" s="167">
        <v>178.3039</v>
      </c>
      <c r="IN36" s="167">
        <v>122.48099999999999</v>
      </c>
      <c r="IO36" s="167">
        <v>51.456200000000003</v>
      </c>
      <c r="IP36" s="167">
        <v>-114.37860000000001</v>
      </c>
      <c r="IQ36" s="167">
        <v>105.0167</v>
      </c>
      <c r="IR36" s="167">
        <v>-181.89359999999999</v>
      </c>
      <c r="IS36" s="167">
        <v>0</v>
      </c>
      <c r="IT36" s="167">
        <v>-109.71559999999999</v>
      </c>
      <c r="IU36" s="167">
        <v>187.78290000000001</v>
      </c>
      <c r="IV36" s="167">
        <v>188.38570000000001</v>
      </c>
      <c r="IW36" s="167">
        <v>180.3383</v>
      </c>
      <c r="IX36" s="167">
        <v>-171.89439999999999</v>
      </c>
      <c r="IY36" s="167">
        <v>17.435700000000001</v>
      </c>
      <c r="IZ36" s="167">
        <v>-146.6925</v>
      </c>
      <c r="JA36" s="167">
        <v>146.3451</v>
      </c>
      <c r="JB36" s="167">
        <v>-8.7273999999999994</v>
      </c>
      <c r="JC36" s="167">
        <v>22.315000000000001</v>
      </c>
      <c r="JD36" s="167">
        <v>25.68</v>
      </c>
      <c r="JE36" s="167">
        <v>1.1559999999999999</v>
      </c>
      <c r="JF36" s="167">
        <v>1.151</v>
      </c>
      <c r="JG36" s="167">
        <v>-25.28</v>
      </c>
      <c r="JH36" s="167">
        <v>3.68</v>
      </c>
      <c r="JI36" s="166"/>
      <c r="JJ36" s="167">
        <v>-4.1306000000000003</v>
      </c>
      <c r="JK36" s="167">
        <v>-22.645900000000001</v>
      </c>
      <c r="JL36" s="167">
        <v>-12.5078</v>
      </c>
      <c r="JM36" s="167">
        <v>13</v>
      </c>
      <c r="JN36" s="167">
        <v>49.404000000000003</v>
      </c>
      <c r="JO36" s="167">
        <v>50.523000000000003</v>
      </c>
      <c r="JP36" s="166"/>
      <c r="JQ36" s="167">
        <v>10.3817</v>
      </c>
      <c r="JR36" s="167">
        <v>52.6295</v>
      </c>
      <c r="JS36" s="167">
        <v>53.676400000000001</v>
      </c>
      <c r="JT36" s="167">
        <v>53.051099999999998</v>
      </c>
      <c r="JU36" s="166"/>
      <c r="JV36" s="167">
        <v>-32.5</v>
      </c>
      <c r="JW36" s="167">
        <v>11.5266</v>
      </c>
      <c r="JX36" s="167">
        <v>8.2200000000000006</v>
      </c>
      <c r="JY36" s="166"/>
      <c r="JZ36" s="167">
        <v>-44.781700000000001</v>
      </c>
      <c r="KA36" s="167">
        <v>74.710800000000006</v>
      </c>
      <c r="KB36" s="167">
        <v>53.354599999999998</v>
      </c>
      <c r="KC36" s="167">
        <v>-44.051900000000003</v>
      </c>
      <c r="KD36" s="167">
        <v>-74.475700000000003</v>
      </c>
      <c r="KE36" s="167">
        <v>41.648600000000002</v>
      </c>
      <c r="KF36" s="167">
        <v>31.294</v>
      </c>
      <c r="KG36" s="167">
        <v>19.600000000000001</v>
      </c>
      <c r="KH36" s="167">
        <v>-19.399999999999999</v>
      </c>
      <c r="KI36" s="167">
        <v>-162.971</v>
      </c>
      <c r="KJ36" s="167">
        <v>256.01350000000002</v>
      </c>
    </row>
    <row r="37" spans="1:296" ht="18" customHeight="1" x14ac:dyDescent="0.3">
      <c r="A37" s="163" t="s">
        <v>72</v>
      </c>
      <c r="B37" s="163" t="s">
        <v>840</v>
      </c>
      <c r="C37" s="166">
        <v>0</v>
      </c>
      <c r="D37" s="167">
        <v>0</v>
      </c>
      <c r="E37" s="167">
        <v>22.0639</v>
      </c>
      <c r="F37" s="167">
        <v>-29.637899999999998</v>
      </c>
      <c r="G37" s="167">
        <v>-28.1676</v>
      </c>
      <c r="H37" s="167">
        <v>38.689399999999999</v>
      </c>
      <c r="I37" s="166"/>
      <c r="J37" s="167">
        <v>62.164000000000001</v>
      </c>
      <c r="K37" s="167">
        <v>-123.81659999999999</v>
      </c>
      <c r="L37" s="167">
        <v>73.939700000000002</v>
      </c>
      <c r="M37" s="167">
        <v>37.6449</v>
      </c>
      <c r="N37" s="167">
        <v>36.4054</v>
      </c>
      <c r="O37" s="167">
        <v>-42.18</v>
      </c>
      <c r="P37" s="167">
        <v>-66.561000000000007</v>
      </c>
      <c r="Q37" s="166"/>
      <c r="R37" s="167">
        <v>19.044</v>
      </c>
      <c r="S37" s="167">
        <v>-59.4</v>
      </c>
      <c r="T37" s="167">
        <v>13.412800000000001</v>
      </c>
      <c r="U37" s="167">
        <v>66.087199999999996</v>
      </c>
      <c r="V37" s="167">
        <v>14.459199999999999</v>
      </c>
      <c r="W37" s="167">
        <v>14.5571</v>
      </c>
      <c r="X37" s="167">
        <v>24.341999999999999</v>
      </c>
      <c r="Y37" s="167">
        <v>2.6385999999999998</v>
      </c>
      <c r="Z37" s="167">
        <v>5.2732000000000001</v>
      </c>
      <c r="AA37" s="167">
        <v>7.4889000000000001</v>
      </c>
      <c r="AB37" s="166"/>
      <c r="AC37" s="166"/>
      <c r="AD37" s="167">
        <v>-87.41</v>
      </c>
      <c r="AE37" s="167">
        <v>-87.32</v>
      </c>
      <c r="AF37" s="166"/>
      <c r="AG37" s="167">
        <v>42.18</v>
      </c>
      <c r="AH37" s="167">
        <v>66</v>
      </c>
      <c r="AI37" s="167">
        <v>31.827000000000002</v>
      </c>
      <c r="AJ37" s="167">
        <v>0.27500000000000002</v>
      </c>
      <c r="AK37" s="167">
        <v>-74.06</v>
      </c>
      <c r="AL37" s="167">
        <v>-74.42</v>
      </c>
      <c r="AM37" s="167">
        <v>-36.229999999999997</v>
      </c>
      <c r="AN37" s="167">
        <v>75.91</v>
      </c>
      <c r="AO37" s="167">
        <v>75.66</v>
      </c>
      <c r="AP37" s="167">
        <v>18.941500000000001</v>
      </c>
      <c r="AQ37" s="167">
        <v>-0.6956</v>
      </c>
      <c r="AR37" s="167">
        <v>71.519900000000007</v>
      </c>
      <c r="AS37" s="167">
        <v>73.769000000000005</v>
      </c>
      <c r="AT37" s="167">
        <v>55.767099999999999</v>
      </c>
      <c r="AU37" s="167">
        <v>-62.7211</v>
      </c>
      <c r="AV37" s="167">
        <v>-62.956800000000001</v>
      </c>
      <c r="AW37" s="167">
        <v>10.007400000000001</v>
      </c>
      <c r="AX37" s="167">
        <v>10.0448</v>
      </c>
      <c r="AY37" s="167">
        <v>89.154700000000005</v>
      </c>
      <c r="AZ37" s="167">
        <v>90.936199999999999</v>
      </c>
      <c r="BA37" s="167">
        <v>15.7378</v>
      </c>
      <c r="BB37" s="167">
        <v>16.840299999999999</v>
      </c>
      <c r="BC37" s="167">
        <v>-585.50570000000005</v>
      </c>
      <c r="BD37" s="167">
        <v>-7.4713000000000003</v>
      </c>
      <c r="BE37" s="167">
        <v>-10.199999999999999</v>
      </c>
      <c r="BF37" s="167">
        <v>-10.3</v>
      </c>
      <c r="BG37" s="167">
        <v>69.086600000000004</v>
      </c>
      <c r="BH37" s="167">
        <v>68.445700000000002</v>
      </c>
      <c r="BI37" s="167">
        <v>-5.4425999999999997</v>
      </c>
      <c r="BJ37" s="166"/>
      <c r="BK37" s="167">
        <v>-65.1267</v>
      </c>
      <c r="BL37" s="167">
        <v>7.3384</v>
      </c>
      <c r="BM37" s="167">
        <v>10.8096</v>
      </c>
      <c r="BN37" s="167">
        <v>7.4276</v>
      </c>
      <c r="BO37" s="167">
        <v>623.55399999999997</v>
      </c>
      <c r="BP37" s="167">
        <v>190.1302</v>
      </c>
      <c r="BQ37" s="167">
        <v>190.25229999999999</v>
      </c>
      <c r="BR37" s="167">
        <v>-608.26080000000002</v>
      </c>
      <c r="BS37" s="167">
        <v>672.601</v>
      </c>
      <c r="BT37" s="166"/>
      <c r="BU37" s="167">
        <v>-62.024500000000003</v>
      </c>
      <c r="BV37" s="167">
        <v>64.264300000000006</v>
      </c>
      <c r="BW37" s="167">
        <v>102.6896</v>
      </c>
      <c r="BX37" s="167">
        <v>31.73</v>
      </c>
      <c r="BY37" s="167">
        <v>35.159999999999997</v>
      </c>
      <c r="BZ37" s="167">
        <v>73.72</v>
      </c>
      <c r="CA37" s="166"/>
      <c r="CB37" s="166"/>
      <c r="CC37" s="166"/>
      <c r="CD37" s="167">
        <v>57.149799999999999</v>
      </c>
      <c r="CE37" s="167">
        <v>57.595500000000001</v>
      </c>
      <c r="CF37" s="167">
        <v>20.1143</v>
      </c>
      <c r="CG37" s="167">
        <v>-144.899</v>
      </c>
      <c r="CH37" s="167">
        <v>-144.91659999999999</v>
      </c>
      <c r="CI37" s="167">
        <v>10.082700000000001</v>
      </c>
      <c r="CJ37" s="166"/>
      <c r="CK37" s="166"/>
      <c r="CL37" s="167">
        <v>28.812000000000001</v>
      </c>
      <c r="CM37" s="167">
        <v>236.5</v>
      </c>
      <c r="CN37" s="166"/>
      <c r="CO37" s="167">
        <v>-18.34</v>
      </c>
      <c r="CP37" s="167">
        <v>63.903799999999997</v>
      </c>
      <c r="CQ37" s="167">
        <v>60.511400000000002</v>
      </c>
      <c r="CR37" s="167">
        <v>62.692300000000003</v>
      </c>
      <c r="CS37" s="167">
        <v>-12.2834</v>
      </c>
      <c r="CT37" s="167">
        <v>-11.694800000000001</v>
      </c>
      <c r="CU37" s="167">
        <v>53.33</v>
      </c>
      <c r="CV37" s="167">
        <v>-98.611599999999996</v>
      </c>
      <c r="CW37" s="167">
        <v>62.765700000000002</v>
      </c>
      <c r="CX37" s="167">
        <v>15.2606</v>
      </c>
      <c r="CY37" s="167">
        <v>90.5</v>
      </c>
      <c r="CZ37" s="167">
        <v>45.84</v>
      </c>
      <c r="DA37" s="167">
        <v>53.444800000000001</v>
      </c>
      <c r="DB37" s="167">
        <v>50.688200000000002</v>
      </c>
      <c r="DC37" s="167">
        <v>-34.747799999999998</v>
      </c>
      <c r="DD37" s="166"/>
      <c r="DE37" s="166"/>
      <c r="DF37" s="166"/>
      <c r="DG37" s="167">
        <v>-50.122300000000003</v>
      </c>
      <c r="DH37" s="166"/>
      <c r="DI37" s="166"/>
      <c r="DJ37" s="167">
        <v>-126.9</v>
      </c>
      <c r="DK37" s="167">
        <v>-126.9</v>
      </c>
      <c r="DL37" s="167">
        <v>19.239799999999999</v>
      </c>
      <c r="DM37" s="167">
        <v>65.3</v>
      </c>
      <c r="DN37" s="167">
        <v>69.34</v>
      </c>
      <c r="DO37" s="167">
        <v>88.6</v>
      </c>
      <c r="DP37" s="167">
        <v>65.099999999999994</v>
      </c>
      <c r="DQ37" s="167">
        <v>-9.2799999999999994</v>
      </c>
      <c r="DR37" s="167">
        <v>79.034499999999994</v>
      </c>
      <c r="DS37" s="167">
        <v>50.159100000000002</v>
      </c>
      <c r="DT37" s="167">
        <v>-31.37</v>
      </c>
      <c r="DU37" s="167">
        <v>-31.81</v>
      </c>
      <c r="DV37" s="167">
        <v>124.89</v>
      </c>
      <c r="DW37" s="167">
        <v>78.62</v>
      </c>
      <c r="DX37" s="167">
        <v>50.672699999999999</v>
      </c>
      <c r="DY37" s="167">
        <v>49.327300000000001</v>
      </c>
      <c r="DZ37" s="167">
        <v>-29.198899999999998</v>
      </c>
      <c r="EA37" s="167">
        <v>-28.2</v>
      </c>
      <c r="EB37" s="166"/>
      <c r="EC37" s="167">
        <v>210.76480000000001</v>
      </c>
      <c r="ED37" s="167">
        <v>214.9051</v>
      </c>
      <c r="EE37" s="167">
        <v>218.78030000000001</v>
      </c>
      <c r="EF37" s="167">
        <v>85.968800000000002</v>
      </c>
      <c r="EG37" s="167">
        <v>67.342100000000002</v>
      </c>
      <c r="EH37" s="167">
        <v>-31.812999999999999</v>
      </c>
      <c r="EI37" s="167">
        <v>622.8528</v>
      </c>
      <c r="EJ37" s="167">
        <v>55.145800000000001</v>
      </c>
      <c r="EK37" s="166"/>
      <c r="EL37" s="167">
        <v>-21.686</v>
      </c>
      <c r="EM37" s="167">
        <v>-20.1875</v>
      </c>
      <c r="EN37" s="166"/>
      <c r="EO37" s="167">
        <v>-28.7715</v>
      </c>
      <c r="EP37" s="167">
        <v>-26.718299999999999</v>
      </c>
      <c r="EQ37" s="167">
        <v>159.804</v>
      </c>
      <c r="ER37" s="167">
        <v>-61.179499999999997</v>
      </c>
      <c r="ES37" s="167">
        <v>-62.688699999999997</v>
      </c>
      <c r="ET37" s="167">
        <v>-24.2408</v>
      </c>
      <c r="EU37" s="167">
        <v>0</v>
      </c>
      <c r="EV37" s="167">
        <v>-25.82</v>
      </c>
      <c r="EW37" s="167">
        <v>92.1</v>
      </c>
      <c r="EX37" s="167">
        <v>13.8886</v>
      </c>
      <c r="EY37" s="167">
        <v>-110.10339999999999</v>
      </c>
      <c r="EZ37" s="167">
        <v>-37.498199999999997</v>
      </c>
      <c r="FA37" s="167">
        <v>-36.583799999999997</v>
      </c>
      <c r="FB37" s="167">
        <v>7.2614999999999998</v>
      </c>
      <c r="FC37" s="167">
        <v>-64.064999999999998</v>
      </c>
      <c r="FD37" s="167">
        <v>31.427099999999999</v>
      </c>
      <c r="FE37" s="167">
        <v>23.826499999999999</v>
      </c>
      <c r="FF37" s="166"/>
      <c r="FG37" s="167">
        <v>21.326499999999999</v>
      </c>
      <c r="FH37" s="167">
        <v>40.204700000000003</v>
      </c>
      <c r="FI37" s="167">
        <v>40.483899999999998</v>
      </c>
      <c r="FJ37" s="167">
        <v>39.237200000000001</v>
      </c>
      <c r="FK37" s="166"/>
      <c r="FL37" s="166"/>
      <c r="FM37" s="167">
        <v>26.792999999999999</v>
      </c>
      <c r="FN37" s="167">
        <v>31.1601</v>
      </c>
      <c r="FO37" s="167">
        <v>31.2593</v>
      </c>
      <c r="FP37" s="167">
        <v>2.1560999999999999</v>
      </c>
      <c r="FQ37" s="167">
        <v>17.093</v>
      </c>
      <c r="FR37" s="167">
        <v>12.995200000000001</v>
      </c>
      <c r="FS37" s="167">
        <v>-12.58</v>
      </c>
      <c r="FT37" s="167">
        <v>10.176500000000001</v>
      </c>
      <c r="FU37" s="167">
        <v>0.95</v>
      </c>
      <c r="FV37" s="167">
        <v>-5.94</v>
      </c>
      <c r="FW37" s="167">
        <v>19.850000000000001</v>
      </c>
      <c r="FX37" s="167">
        <v>11.987500000000001</v>
      </c>
      <c r="FY37" s="166"/>
      <c r="FZ37" s="167">
        <v>-6.4459999999999997</v>
      </c>
      <c r="GA37" s="167">
        <v>4.3380000000000001</v>
      </c>
      <c r="GB37" s="166"/>
      <c r="GC37" s="167">
        <v>37.74</v>
      </c>
      <c r="GD37" s="167">
        <v>-17.4194</v>
      </c>
      <c r="GE37" s="167">
        <v>-0.61029999999999995</v>
      </c>
      <c r="GF37" s="167">
        <v>14.48</v>
      </c>
      <c r="GG37" s="167">
        <v>82.9191</v>
      </c>
      <c r="GH37" s="167">
        <v>24.4</v>
      </c>
      <c r="GI37" s="167">
        <v>-18.552</v>
      </c>
      <c r="GJ37" s="167">
        <v>-3.5335999999999999</v>
      </c>
      <c r="GK37" s="167">
        <v>-3.0920000000000001</v>
      </c>
      <c r="GL37" s="167">
        <v>2.0421</v>
      </c>
      <c r="GM37" s="166"/>
      <c r="GN37" s="166"/>
      <c r="GO37" s="167">
        <v>-12.838200000000001</v>
      </c>
      <c r="GP37" s="167">
        <v>-36.256900000000002</v>
      </c>
      <c r="GQ37" s="167">
        <v>15.400399999999999</v>
      </c>
      <c r="GR37" s="167">
        <v>38.023400000000002</v>
      </c>
      <c r="GS37" s="167">
        <v>11.1592</v>
      </c>
      <c r="GT37" s="167">
        <v>10.7149</v>
      </c>
      <c r="GU37" s="167">
        <v>-125.3583</v>
      </c>
      <c r="GV37" s="167">
        <v>-28.803599999999999</v>
      </c>
      <c r="GW37" s="167">
        <v>28.864899999999999</v>
      </c>
      <c r="GX37" s="167">
        <v>-69.336299999999994</v>
      </c>
      <c r="GY37" s="167">
        <v>10.9207</v>
      </c>
      <c r="GZ37" s="167">
        <v>14.348599999999999</v>
      </c>
      <c r="HA37" s="167">
        <v>13.924899999999999</v>
      </c>
      <c r="HB37" s="167">
        <v>12.382400000000001</v>
      </c>
      <c r="HC37" s="167">
        <v>82.150599999999997</v>
      </c>
      <c r="HD37" s="167">
        <v>81.351799999999997</v>
      </c>
      <c r="HE37" s="167">
        <v>72.5</v>
      </c>
      <c r="HF37" s="167">
        <v>-72.168400000000005</v>
      </c>
      <c r="HG37" s="167">
        <v>-274.1662</v>
      </c>
      <c r="HH37" s="167">
        <v>276.2158</v>
      </c>
      <c r="HI37" s="167">
        <v>131.6576</v>
      </c>
      <c r="HJ37" s="167">
        <v>-79.583200000000005</v>
      </c>
      <c r="HK37" s="167">
        <v>-78.161600000000007</v>
      </c>
      <c r="HL37" s="167">
        <v>-53.3367</v>
      </c>
      <c r="HM37" s="167">
        <v>-43.370600000000003</v>
      </c>
      <c r="HN37" s="167">
        <v>80.340800000000002</v>
      </c>
      <c r="HO37" s="167">
        <v>79.147599999999997</v>
      </c>
      <c r="HP37" s="167">
        <v>-23.012499999999999</v>
      </c>
      <c r="HQ37" s="167">
        <v>-22.054400000000001</v>
      </c>
      <c r="HR37" s="167">
        <v>3.0680000000000001</v>
      </c>
      <c r="HS37" s="167">
        <v>2.9801000000000002</v>
      </c>
      <c r="HT37" s="167">
        <v>-43.924500000000002</v>
      </c>
      <c r="HU37" s="167">
        <v>-43.107900000000001</v>
      </c>
      <c r="HV37" s="167">
        <v>11.18</v>
      </c>
      <c r="HW37" s="167">
        <v>11.27</v>
      </c>
      <c r="HX37" s="167">
        <v>53.2</v>
      </c>
      <c r="HY37" s="167">
        <v>54.2</v>
      </c>
      <c r="HZ37" s="167">
        <v>21.207799999999999</v>
      </c>
      <c r="IA37" s="167">
        <v>-50.4</v>
      </c>
      <c r="IB37" s="167">
        <v>-379.12270000000001</v>
      </c>
      <c r="IC37" s="167">
        <v>68.483599999999996</v>
      </c>
      <c r="ID37" s="167">
        <v>69.066100000000006</v>
      </c>
      <c r="IE37" s="167">
        <v>9.9</v>
      </c>
      <c r="IF37" s="167">
        <v>33.4</v>
      </c>
      <c r="IG37" s="167">
        <v>-2</v>
      </c>
      <c r="IH37" s="167">
        <v>-2.2999999999999998</v>
      </c>
      <c r="II37" s="166"/>
      <c r="IJ37" s="167">
        <v>1.0079</v>
      </c>
      <c r="IK37" s="167">
        <v>-127.42870000000001</v>
      </c>
      <c r="IL37" s="167">
        <v>-29.832000000000001</v>
      </c>
      <c r="IM37" s="167">
        <v>181.1601</v>
      </c>
      <c r="IN37" s="167">
        <v>123.1189</v>
      </c>
      <c r="IO37" s="167">
        <v>55.609699999999997</v>
      </c>
      <c r="IP37" s="167">
        <v>-120.5278</v>
      </c>
      <c r="IQ37" s="167">
        <v>115.1537</v>
      </c>
      <c r="IR37" s="167">
        <v>-178.38570000000001</v>
      </c>
      <c r="IS37" s="167">
        <v>0</v>
      </c>
      <c r="IT37" s="167">
        <v>-112.13639999999999</v>
      </c>
      <c r="IU37" s="167">
        <v>193.19839999999999</v>
      </c>
      <c r="IV37" s="167">
        <v>192.24090000000001</v>
      </c>
      <c r="IW37" s="167">
        <v>179.89959999999999</v>
      </c>
      <c r="IX37" s="167">
        <v>-171.14830000000001</v>
      </c>
      <c r="IY37" s="167">
        <v>18.0411</v>
      </c>
      <c r="IZ37" s="167">
        <v>-153.41919999999999</v>
      </c>
      <c r="JA37" s="167">
        <v>154.23419999999999</v>
      </c>
      <c r="JB37" s="167">
        <v>-8.9389000000000003</v>
      </c>
      <c r="JC37" s="167">
        <v>22.536999999999999</v>
      </c>
      <c r="JD37" s="167">
        <v>25.76</v>
      </c>
      <c r="JE37" s="167">
        <v>1.155</v>
      </c>
      <c r="JF37" s="167">
        <v>1.1639999999999999</v>
      </c>
      <c r="JG37" s="167">
        <v>-25.44</v>
      </c>
      <c r="JH37" s="167">
        <v>3.76</v>
      </c>
      <c r="JI37" s="166"/>
      <c r="JJ37" s="167">
        <v>-4.3350999999999997</v>
      </c>
      <c r="JK37" s="167">
        <v>-23.1159</v>
      </c>
      <c r="JL37" s="167">
        <v>-12.3033</v>
      </c>
      <c r="JM37" s="167">
        <v>11.7</v>
      </c>
      <c r="JN37" s="167">
        <v>53.219000000000001</v>
      </c>
      <c r="JO37" s="167">
        <v>52.34</v>
      </c>
      <c r="JP37" s="166"/>
      <c r="JQ37" s="166"/>
      <c r="JR37" s="167">
        <v>52.487400000000001</v>
      </c>
      <c r="JS37" s="167">
        <v>51.642200000000003</v>
      </c>
      <c r="JT37" s="167">
        <v>52.8001</v>
      </c>
      <c r="JU37" s="166"/>
      <c r="JV37" s="167">
        <v>-32.700000000000003</v>
      </c>
      <c r="JW37" s="167">
        <v>10.8637</v>
      </c>
      <c r="JX37" s="167">
        <v>8.27</v>
      </c>
      <c r="JY37" s="166"/>
      <c r="JZ37" s="167">
        <v>-44.803899999999999</v>
      </c>
      <c r="KA37" s="167">
        <v>76.021900000000002</v>
      </c>
      <c r="KB37" s="167">
        <v>53.683199999999999</v>
      </c>
      <c r="KC37" s="167">
        <v>-44.749400000000001</v>
      </c>
      <c r="KD37" s="167">
        <v>-74.224599999999995</v>
      </c>
      <c r="KE37" s="167">
        <v>43.1873</v>
      </c>
      <c r="KF37" s="167">
        <v>31.2788</v>
      </c>
      <c r="KG37" s="167">
        <v>21.1</v>
      </c>
      <c r="KH37" s="167">
        <v>-21.3</v>
      </c>
      <c r="KI37" s="167">
        <v>-139.94589999999999</v>
      </c>
      <c r="KJ37" s="167">
        <v>235.90100000000001</v>
      </c>
    </row>
    <row r="38" spans="1:296" ht="18" customHeight="1" x14ac:dyDescent="0.3">
      <c r="A38" s="163" t="s">
        <v>72</v>
      </c>
      <c r="B38" s="163" t="s">
        <v>841</v>
      </c>
      <c r="C38" s="166">
        <v>0</v>
      </c>
      <c r="D38" s="167">
        <v>0</v>
      </c>
      <c r="E38" s="167">
        <v>22.3203</v>
      </c>
      <c r="F38" s="167">
        <v>-30.028400000000001</v>
      </c>
      <c r="G38" s="167">
        <v>-27.853300000000001</v>
      </c>
      <c r="H38" s="167">
        <v>38.098199999999999</v>
      </c>
      <c r="I38" s="166"/>
      <c r="J38" s="167">
        <v>59.464500000000001</v>
      </c>
      <c r="K38" s="167">
        <v>-123.9885</v>
      </c>
      <c r="L38" s="167">
        <v>72.665899999999993</v>
      </c>
      <c r="M38" s="167">
        <v>37.168900000000001</v>
      </c>
      <c r="N38" s="167">
        <v>36.401299999999999</v>
      </c>
      <c r="O38" s="167">
        <v>-42.18</v>
      </c>
      <c r="P38" s="167">
        <v>-66.254999999999995</v>
      </c>
      <c r="Q38" s="167">
        <v>59.4</v>
      </c>
      <c r="R38" s="167">
        <v>19.044</v>
      </c>
      <c r="S38" s="166"/>
      <c r="T38" s="167">
        <v>13.6585</v>
      </c>
      <c r="U38" s="167">
        <v>67.332800000000006</v>
      </c>
      <c r="V38" s="167">
        <v>15.1457</v>
      </c>
      <c r="W38" s="167">
        <v>15.3329</v>
      </c>
      <c r="X38" s="167">
        <v>25.5809</v>
      </c>
      <c r="Y38" s="167">
        <v>4.7633999999999999</v>
      </c>
      <c r="Z38" s="167">
        <v>5.6334999999999997</v>
      </c>
      <c r="AA38" s="167">
        <v>7.1933999999999996</v>
      </c>
      <c r="AB38" s="166"/>
      <c r="AC38" s="166"/>
      <c r="AD38" s="167">
        <v>-87.49</v>
      </c>
      <c r="AE38" s="167">
        <v>-87.2</v>
      </c>
      <c r="AF38" s="166"/>
      <c r="AG38" s="167">
        <v>42.18</v>
      </c>
      <c r="AH38" s="167">
        <v>63.8</v>
      </c>
      <c r="AI38" s="167">
        <v>31.818999999999999</v>
      </c>
      <c r="AJ38" s="167">
        <v>0.27800000000000002</v>
      </c>
      <c r="AK38" s="167">
        <v>-78.36</v>
      </c>
      <c r="AL38" s="167">
        <v>-78.680000000000007</v>
      </c>
      <c r="AM38" s="167">
        <v>-29.82</v>
      </c>
      <c r="AN38" s="167">
        <v>79.510000000000005</v>
      </c>
      <c r="AO38" s="167">
        <v>79.38</v>
      </c>
      <c r="AP38" s="167">
        <v>18.587199999999999</v>
      </c>
      <c r="AQ38" s="167">
        <v>-0.73760000000000003</v>
      </c>
      <c r="AR38" s="167">
        <v>69.2774</v>
      </c>
      <c r="AS38" s="167">
        <v>71.855199999999996</v>
      </c>
      <c r="AT38" s="167">
        <v>54.661200000000001</v>
      </c>
      <c r="AU38" s="167">
        <v>-65.426400000000001</v>
      </c>
      <c r="AV38" s="167">
        <v>-64.830200000000005</v>
      </c>
      <c r="AW38" s="167">
        <v>29.808399999999999</v>
      </c>
      <c r="AX38" s="167">
        <v>28.121300000000002</v>
      </c>
      <c r="AY38" s="167">
        <v>85.7697</v>
      </c>
      <c r="AZ38" s="167">
        <v>86.749899999999997</v>
      </c>
      <c r="BA38" s="167">
        <v>30.929300000000001</v>
      </c>
      <c r="BB38" s="167">
        <v>27.758900000000001</v>
      </c>
      <c r="BC38" s="167">
        <v>-605.76750000000004</v>
      </c>
      <c r="BD38" s="167">
        <v>-6.2582000000000004</v>
      </c>
      <c r="BE38" s="167">
        <v>-10.199999999999999</v>
      </c>
      <c r="BF38" s="167">
        <v>-10.3</v>
      </c>
      <c r="BG38" s="167">
        <v>71.168099999999995</v>
      </c>
      <c r="BH38" s="167">
        <v>70.888800000000003</v>
      </c>
      <c r="BI38" s="167">
        <v>-5.2016</v>
      </c>
      <c r="BJ38" s="166"/>
      <c r="BK38" s="167">
        <v>-65.499600000000001</v>
      </c>
      <c r="BL38" s="167">
        <v>6.2297000000000002</v>
      </c>
      <c r="BM38" s="167">
        <v>10.4763</v>
      </c>
      <c r="BN38" s="167">
        <v>6.9740000000000002</v>
      </c>
      <c r="BO38" s="167">
        <v>638.01980000000003</v>
      </c>
      <c r="BP38" s="167">
        <v>187.23099999999999</v>
      </c>
      <c r="BQ38" s="167">
        <v>187.4751</v>
      </c>
      <c r="BR38" s="167">
        <v>-613.75429999999994</v>
      </c>
      <c r="BS38" s="167">
        <v>677.22810000000004</v>
      </c>
      <c r="BT38" s="166"/>
      <c r="BU38" s="167">
        <v>-39.461799999999997</v>
      </c>
      <c r="BV38" s="167">
        <v>43.795499999999997</v>
      </c>
      <c r="BW38" s="167">
        <v>100.57389999999999</v>
      </c>
      <c r="BX38" s="167">
        <v>31.6</v>
      </c>
      <c r="BY38" s="167">
        <v>35.14</v>
      </c>
      <c r="BZ38" s="167">
        <v>72.180000000000007</v>
      </c>
      <c r="CA38" s="167">
        <v>90.41</v>
      </c>
      <c r="CB38" s="166"/>
      <c r="CC38" s="166"/>
      <c r="CD38" s="167">
        <v>55.969900000000003</v>
      </c>
      <c r="CE38" s="167">
        <v>55.897399999999998</v>
      </c>
      <c r="CF38" s="167">
        <v>22.078800000000001</v>
      </c>
      <c r="CG38" s="167">
        <v>-140.2646</v>
      </c>
      <c r="CH38" s="167">
        <v>-138.08269999999999</v>
      </c>
      <c r="CI38" s="167">
        <v>6.7915000000000001</v>
      </c>
      <c r="CJ38" s="167">
        <v>0</v>
      </c>
      <c r="CK38" s="166"/>
      <c r="CL38" s="166"/>
      <c r="CM38" s="167">
        <v>230</v>
      </c>
      <c r="CN38" s="166"/>
      <c r="CO38" s="167">
        <v>-17.399999999999999</v>
      </c>
      <c r="CP38" s="167">
        <v>62.979500000000002</v>
      </c>
      <c r="CQ38" s="167">
        <v>59.7376</v>
      </c>
      <c r="CR38" s="167">
        <v>60.835299999999997</v>
      </c>
      <c r="CS38" s="167">
        <v>-14.418699999999999</v>
      </c>
      <c r="CT38" s="167">
        <v>-14.0662</v>
      </c>
      <c r="CU38" s="167">
        <v>60.488799999999998</v>
      </c>
      <c r="CV38" s="167">
        <v>-102.2409</v>
      </c>
      <c r="CW38" s="167">
        <v>69.650700000000001</v>
      </c>
      <c r="CX38" s="167">
        <v>15.0543</v>
      </c>
      <c r="CY38" s="167">
        <v>86.09</v>
      </c>
      <c r="CZ38" s="167">
        <v>44.65</v>
      </c>
      <c r="DA38" s="167">
        <v>53.444800000000001</v>
      </c>
      <c r="DB38" s="167">
        <v>50.688200000000002</v>
      </c>
      <c r="DC38" s="167">
        <v>-34.713900000000002</v>
      </c>
      <c r="DD38" s="166"/>
      <c r="DE38" s="166"/>
      <c r="DF38" s="166"/>
      <c r="DG38" s="167">
        <v>-64.045400000000001</v>
      </c>
      <c r="DH38" s="166"/>
      <c r="DI38" s="166"/>
      <c r="DJ38" s="167">
        <v>-120.8</v>
      </c>
      <c r="DK38" s="167">
        <v>-122.5</v>
      </c>
      <c r="DL38" s="167">
        <v>18.959700000000002</v>
      </c>
      <c r="DM38" s="166"/>
      <c r="DN38" s="167">
        <v>68.400000000000006</v>
      </c>
      <c r="DO38" s="167">
        <v>87.66</v>
      </c>
      <c r="DP38" s="167">
        <v>64.44</v>
      </c>
      <c r="DQ38" s="167">
        <v>-9.15</v>
      </c>
      <c r="DR38" s="167">
        <v>77.174499999999995</v>
      </c>
      <c r="DS38" s="167">
        <v>64.092399999999998</v>
      </c>
      <c r="DT38" s="167">
        <v>-31.58</v>
      </c>
      <c r="DU38" s="167">
        <v>-31.69</v>
      </c>
      <c r="DV38" s="167">
        <v>124.73</v>
      </c>
      <c r="DW38" s="167">
        <v>78.599999999999994</v>
      </c>
      <c r="DX38" s="167">
        <v>63.054499999999997</v>
      </c>
      <c r="DY38" s="167">
        <v>61.636400000000002</v>
      </c>
      <c r="DZ38" s="167">
        <v>-29.625</v>
      </c>
      <c r="EA38" s="167">
        <v>-29.854500000000002</v>
      </c>
      <c r="EB38" s="166"/>
      <c r="EC38" s="167">
        <v>215.61349999999999</v>
      </c>
      <c r="ED38" s="167">
        <v>220.8801</v>
      </c>
      <c r="EE38" s="167">
        <v>224.96789999999999</v>
      </c>
      <c r="EF38" s="167">
        <v>66.495900000000006</v>
      </c>
      <c r="EG38" s="167">
        <v>44.229799999999997</v>
      </c>
      <c r="EH38" s="167">
        <v>-32.412999999999997</v>
      </c>
      <c r="EI38" s="167">
        <v>624.12969999999996</v>
      </c>
      <c r="EJ38" s="167">
        <v>55.214199999999998</v>
      </c>
      <c r="EK38" s="166"/>
      <c r="EL38" s="167">
        <v>-24.059799999999999</v>
      </c>
      <c r="EM38" s="167">
        <v>-21.784800000000001</v>
      </c>
      <c r="EN38" s="166"/>
      <c r="EO38" s="167">
        <v>-16.293199999999999</v>
      </c>
      <c r="EP38" s="167">
        <v>-14.9918</v>
      </c>
      <c r="EQ38" s="167">
        <v>53.808</v>
      </c>
      <c r="ER38" s="167">
        <v>-48.326000000000001</v>
      </c>
      <c r="ES38" s="167">
        <v>-49.387300000000003</v>
      </c>
      <c r="ET38" s="167">
        <v>-3.4416000000000002</v>
      </c>
      <c r="EU38" s="167">
        <v>0</v>
      </c>
      <c r="EV38" s="167">
        <v>-23.08</v>
      </c>
      <c r="EW38" s="167">
        <v>0.9</v>
      </c>
      <c r="EX38" s="167">
        <v>13.674200000000001</v>
      </c>
      <c r="EY38" s="167">
        <v>-88.150999999999996</v>
      </c>
      <c r="EZ38" s="167">
        <v>-34.257300000000001</v>
      </c>
      <c r="FA38" s="167">
        <v>-33.774700000000003</v>
      </c>
      <c r="FB38" s="167">
        <v>3.3864999999999998</v>
      </c>
      <c r="FC38" s="167">
        <v>-42.216200000000001</v>
      </c>
      <c r="FD38" s="167">
        <v>7.8670999999999998</v>
      </c>
      <c r="FE38" s="167">
        <v>23.773499999999999</v>
      </c>
      <c r="FF38" s="166"/>
      <c r="FG38" s="167">
        <v>21.177700000000002</v>
      </c>
      <c r="FH38" s="167">
        <v>40.929299999999998</v>
      </c>
      <c r="FI38" s="167">
        <v>41.135800000000003</v>
      </c>
      <c r="FJ38" s="167">
        <v>39.717100000000002</v>
      </c>
      <c r="FK38" s="166"/>
      <c r="FL38" s="167">
        <v>-0.50239999999999996</v>
      </c>
      <c r="FM38" s="167">
        <v>27.1279</v>
      </c>
      <c r="FN38" s="167">
        <v>31.818100000000001</v>
      </c>
      <c r="FO38" s="167">
        <v>31.958100000000002</v>
      </c>
      <c r="FP38" s="167">
        <v>2.4034</v>
      </c>
      <c r="FQ38" s="167">
        <v>18.8858</v>
      </c>
      <c r="FR38" s="167">
        <v>10.277900000000001</v>
      </c>
      <c r="FS38" s="167">
        <v>-12.32</v>
      </c>
      <c r="FT38" s="167">
        <v>10.4817</v>
      </c>
      <c r="FU38" s="167">
        <v>0.91579999999999995</v>
      </c>
      <c r="FV38" s="167">
        <v>-6.27</v>
      </c>
      <c r="FW38" s="167">
        <v>18.71</v>
      </c>
      <c r="FX38" s="167">
        <v>9.2225000000000001</v>
      </c>
      <c r="FY38" s="166"/>
      <c r="FZ38" s="167">
        <v>-6.4989999999999997</v>
      </c>
      <c r="GA38" s="167">
        <v>4.1719999999999997</v>
      </c>
      <c r="GB38" s="166"/>
      <c r="GC38" s="167">
        <v>36.409999999999997</v>
      </c>
      <c r="GD38" s="167">
        <v>-18.518999999999998</v>
      </c>
      <c r="GE38" s="167">
        <v>-2.9319999999999999</v>
      </c>
      <c r="GF38" s="167">
        <v>14.63</v>
      </c>
      <c r="GG38" s="167">
        <v>79.928100000000001</v>
      </c>
      <c r="GH38" s="167">
        <v>25.4</v>
      </c>
      <c r="GI38" s="167">
        <v>-19.397300000000001</v>
      </c>
      <c r="GJ38" s="167">
        <v>-2.7122000000000002</v>
      </c>
      <c r="GK38" s="167">
        <v>-2.7242999999999999</v>
      </c>
      <c r="GL38" s="167">
        <v>2.0352999999999999</v>
      </c>
      <c r="GM38" s="166"/>
      <c r="GN38" s="166"/>
      <c r="GO38" s="167">
        <v>-13.052199999999999</v>
      </c>
      <c r="GP38" s="167">
        <v>-37.075299999999999</v>
      </c>
      <c r="GQ38" s="167">
        <v>13.8904</v>
      </c>
      <c r="GR38" s="167">
        <v>38.817799999999998</v>
      </c>
      <c r="GS38" s="167">
        <v>13.5375</v>
      </c>
      <c r="GT38" s="167">
        <v>11.0113</v>
      </c>
      <c r="GU38" s="167">
        <v>-130.5034</v>
      </c>
      <c r="GV38" s="167">
        <v>-28.795500000000001</v>
      </c>
      <c r="GW38" s="167">
        <v>28.744499999999999</v>
      </c>
      <c r="GX38" s="167">
        <v>-68.453599999999994</v>
      </c>
      <c r="GY38" s="167">
        <v>11.8019</v>
      </c>
      <c r="GZ38" s="167">
        <v>14.241199999999999</v>
      </c>
      <c r="HA38" s="167">
        <v>13.7667</v>
      </c>
      <c r="HB38" s="167">
        <v>13.3301</v>
      </c>
      <c r="HC38" s="167">
        <v>85.484899999999996</v>
      </c>
      <c r="HD38" s="167">
        <v>87.101399999999998</v>
      </c>
      <c r="HE38" s="167">
        <v>70</v>
      </c>
      <c r="HF38" s="167">
        <v>-70.008099999999999</v>
      </c>
      <c r="HG38" s="167">
        <v>-281.959</v>
      </c>
      <c r="HH38" s="167">
        <v>285.9264</v>
      </c>
      <c r="HI38" s="167">
        <v>139.2731</v>
      </c>
      <c r="HJ38" s="167">
        <v>-84.191000000000003</v>
      </c>
      <c r="HK38" s="167">
        <v>-81.634500000000003</v>
      </c>
      <c r="HL38" s="167">
        <v>-53.572299999999998</v>
      </c>
      <c r="HM38" s="167">
        <v>-43.325600000000001</v>
      </c>
      <c r="HN38" s="167">
        <v>81.891099999999994</v>
      </c>
      <c r="HO38" s="167">
        <v>80.531599999999997</v>
      </c>
      <c r="HP38" s="166"/>
      <c r="HQ38" s="166"/>
      <c r="HR38" s="167">
        <v>3.9249000000000001</v>
      </c>
      <c r="HS38" s="167">
        <v>3.1229</v>
      </c>
      <c r="HT38" s="167">
        <v>-48.1434</v>
      </c>
      <c r="HU38" s="167">
        <v>-47.391100000000002</v>
      </c>
      <c r="HV38" s="167">
        <v>10.52</v>
      </c>
      <c r="HW38" s="167">
        <v>9.74</v>
      </c>
      <c r="HX38" s="167">
        <v>57</v>
      </c>
      <c r="HY38" s="167">
        <v>57.1</v>
      </c>
      <c r="HZ38" s="167">
        <v>21.145800000000001</v>
      </c>
      <c r="IA38" s="167">
        <v>-45.6</v>
      </c>
      <c r="IB38" s="167">
        <v>-385.49889999999999</v>
      </c>
      <c r="IC38" s="167">
        <v>71.362200000000001</v>
      </c>
      <c r="ID38" s="167">
        <v>71.128100000000003</v>
      </c>
      <c r="IE38" s="167">
        <v>9.9</v>
      </c>
      <c r="IF38" s="167">
        <v>37.6</v>
      </c>
      <c r="IG38" s="167">
        <v>-1.9</v>
      </c>
      <c r="IH38" s="167">
        <v>-2.2999999999999998</v>
      </c>
      <c r="II38" s="167">
        <v>1.2329000000000001</v>
      </c>
      <c r="IJ38" s="166"/>
      <c r="IK38" s="167">
        <v>-132.9632</v>
      </c>
      <c r="IL38" s="167">
        <v>-27.706299999999999</v>
      </c>
      <c r="IM38" s="167">
        <v>199.6866</v>
      </c>
      <c r="IN38" s="167">
        <v>133.05690000000001</v>
      </c>
      <c r="IO38" s="167">
        <v>64.037400000000005</v>
      </c>
      <c r="IP38" s="167">
        <v>-135.97239999999999</v>
      </c>
      <c r="IQ38" s="167">
        <v>126.00830000000001</v>
      </c>
      <c r="IR38" s="167">
        <v>-182.51820000000001</v>
      </c>
      <c r="IS38" s="167">
        <v>-24.0261</v>
      </c>
      <c r="IT38" s="167">
        <v>-119.8989</v>
      </c>
      <c r="IU38" s="167">
        <v>190.79079999999999</v>
      </c>
      <c r="IV38" s="167">
        <v>187.29769999999999</v>
      </c>
      <c r="IW38" s="167">
        <v>182.43350000000001</v>
      </c>
      <c r="IX38" s="167">
        <v>-190.48609999999999</v>
      </c>
      <c r="IY38" s="167">
        <v>26.2027</v>
      </c>
      <c r="IZ38" s="167">
        <v>-163.8356</v>
      </c>
      <c r="JA38" s="167">
        <v>162.2645</v>
      </c>
      <c r="JB38" s="167">
        <v>-9.2026000000000003</v>
      </c>
      <c r="JC38" s="167">
        <v>26.38</v>
      </c>
      <c r="JD38" s="167">
        <v>26.08</v>
      </c>
      <c r="JE38" s="167">
        <v>1.206</v>
      </c>
      <c r="JF38" s="167">
        <v>1.2010000000000001</v>
      </c>
      <c r="JG38" s="167">
        <v>-26.16</v>
      </c>
      <c r="JH38" s="167">
        <v>3.6</v>
      </c>
      <c r="JI38" s="166"/>
      <c r="JJ38" s="167">
        <v>-4.6859999999999999</v>
      </c>
      <c r="JK38" s="167">
        <v>-24.5808</v>
      </c>
      <c r="JL38" s="167">
        <v>-10.310499999999999</v>
      </c>
      <c r="JM38" s="167">
        <v>11.6</v>
      </c>
      <c r="JN38" s="167">
        <v>54.05</v>
      </c>
      <c r="JO38" s="167">
        <v>53.997999999999998</v>
      </c>
      <c r="JP38" s="166"/>
      <c r="JQ38" s="166"/>
      <c r="JR38" s="167">
        <v>52.5137</v>
      </c>
      <c r="JS38" s="167">
        <v>52.129399999999997</v>
      </c>
      <c r="JT38" s="167">
        <v>52.761499999999998</v>
      </c>
      <c r="JU38" s="166"/>
      <c r="JV38" s="167">
        <v>-37.299999999999997</v>
      </c>
      <c r="JW38" s="167">
        <v>6.7112999999999996</v>
      </c>
      <c r="JX38" s="167">
        <v>8.3000000000000007</v>
      </c>
      <c r="JY38" s="166"/>
      <c r="JZ38" s="167">
        <v>-43.299599999999998</v>
      </c>
      <c r="KA38" s="167">
        <v>78.236500000000007</v>
      </c>
      <c r="KB38" s="167">
        <v>54.522799999999997</v>
      </c>
      <c r="KC38" s="167">
        <v>-42.582799999999999</v>
      </c>
      <c r="KD38" s="167">
        <v>-76.692499999999995</v>
      </c>
      <c r="KE38" s="167">
        <v>42.599400000000003</v>
      </c>
      <c r="KF38" s="167">
        <v>32.282699999999998</v>
      </c>
      <c r="KG38" s="167">
        <v>24.4</v>
      </c>
      <c r="KH38" s="167">
        <v>-24.9</v>
      </c>
      <c r="KI38" s="167">
        <v>-147.68610000000001</v>
      </c>
      <c r="KJ38" s="167">
        <v>243.25739999999999</v>
      </c>
    </row>
    <row r="39" spans="1:296" ht="18" customHeight="1" x14ac:dyDescent="0.3">
      <c r="A39" s="163" t="s">
        <v>72</v>
      </c>
      <c r="B39" s="163" t="s">
        <v>842</v>
      </c>
      <c r="C39" s="166">
        <v>0</v>
      </c>
      <c r="D39" s="167">
        <v>0</v>
      </c>
      <c r="E39" s="167">
        <v>22.422999999999998</v>
      </c>
      <c r="F39" s="167">
        <v>-30.405799999999999</v>
      </c>
      <c r="G39" s="167">
        <v>-28.538599999999999</v>
      </c>
      <c r="H39" s="167">
        <v>38.049700000000001</v>
      </c>
      <c r="I39" s="166"/>
      <c r="J39" s="167">
        <v>59.766100000000002</v>
      </c>
      <c r="K39" s="167">
        <v>-125.2667</v>
      </c>
      <c r="L39" s="167">
        <v>72.838099999999997</v>
      </c>
      <c r="M39" s="167">
        <v>36.754899999999999</v>
      </c>
      <c r="N39" s="167">
        <v>36.175800000000002</v>
      </c>
      <c r="O39" s="167">
        <v>-44.4</v>
      </c>
      <c r="P39" s="167">
        <v>-65.28</v>
      </c>
      <c r="Q39" s="167">
        <v>59.4</v>
      </c>
      <c r="R39" s="167">
        <v>19.044</v>
      </c>
      <c r="S39" s="166"/>
      <c r="T39" s="167">
        <v>13.8751</v>
      </c>
      <c r="U39" s="167">
        <v>69.479600000000005</v>
      </c>
      <c r="V39" s="167">
        <v>15.360799999999999</v>
      </c>
      <c r="W39" s="167">
        <v>15.4976</v>
      </c>
      <c r="X39" s="167">
        <v>25.6142</v>
      </c>
      <c r="Y39" s="167">
        <v>4.8437000000000001</v>
      </c>
      <c r="Z39" s="167">
        <v>5.5137999999999998</v>
      </c>
      <c r="AA39" s="167">
        <v>6.8331999999999997</v>
      </c>
      <c r="AB39" s="166"/>
      <c r="AC39" s="166"/>
      <c r="AD39" s="167">
        <v>-90.32</v>
      </c>
      <c r="AE39" s="167">
        <v>-90.46</v>
      </c>
      <c r="AF39" s="166"/>
      <c r="AG39" s="167">
        <v>44.4</v>
      </c>
      <c r="AH39" s="166">
        <v>63.8</v>
      </c>
      <c r="AI39" s="167">
        <v>32.332000000000001</v>
      </c>
      <c r="AJ39" s="167">
        <v>0.28499999999999998</v>
      </c>
      <c r="AK39" s="167">
        <v>-82.08</v>
      </c>
      <c r="AL39" s="167">
        <v>-81.97</v>
      </c>
      <c r="AM39" s="167">
        <v>-30.97</v>
      </c>
      <c r="AN39" s="167">
        <v>84.02</v>
      </c>
      <c r="AO39" s="167">
        <v>83.73</v>
      </c>
      <c r="AP39" s="167">
        <v>19.253699999999998</v>
      </c>
      <c r="AQ39" s="167">
        <v>-1.0016</v>
      </c>
      <c r="AR39" s="167">
        <v>70.204800000000006</v>
      </c>
      <c r="AS39" s="167">
        <v>73.450299999999999</v>
      </c>
      <c r="AT39" s="167">
        <v>54.330199999999998</v>
      </c>
      <c r="AU39" s="167">
        <v>-62.532400000000003</v>
      </c>
      <c r="AV39" s="167">
        <v>-62.377899999999997</v>
      </c>
      <c r="AW39" s="167">
        <v>10.1913</v>
      </c>
      <c r="AX39" s="167">
        <v>10.332100000000001</v>
      </c>
      <c r="AY39" s="167">
        <v>87.728700000000003</v>
      </c>
      <c r="AZ39" s="167">
        <v>90.450999999999993</v>
      </c>
      <c r="BA39" s="167">
        <v>15.570499999999999</v>
      </c>
      <c r="BB39" s="167">
        <v>15.3032</v>
      </c>
      <c r="BC39" s="167">
        <v>-578.98739999999998</v>
      </c>
      <c r="BD39" s="167">
        <v>-3.3197999999999999</v>
      </c>
      <c r="BE39" s="167">
        <v>-10.4</v>
      </c>
      <c r="BF39" s="167">
        <v>-10.5</v>
      </c>
      <c r="BG39" s="167">
        <v>67.909800000000004</v>
      </c>
      <c r="BH39" s="167">
        <v>68.208500000000001</v>
      </c>
      <c r="BI39" s="167">
        <v>-5.5652999999999997</v>
      </c>
      <c r="BJ39" s="166"/>
      <c r="BK39" s="167">
        <v>-51.567300000000003</v>
      </c>
      <c r="BL39" s="167">
        <v>6.4273999999999996</v>
      </c>
      <c r="BM39" s="167">
        <v>10.3575</v>
      </c>
      <c r="BN39" s="167">
        <v>7.0761000000000003</v>
      </c>
      <c r="BO39" s="167">
        <v>617.23670000000004</v>
      </c>
      <c r="BP39" s="167">
        <v>183.66030000000001</v>
      </c>
      <c r="BQ39" s="167">
        <v>183.4162</v>
      </c>
      <c r="BR39" s="167">
        <v>-597.4769</v>
      </c>
      <c r="BS39" s="167">
        <v>654.50909999999999</v>
      </c>
      <c r="BT39" s="166"/>
      <c r="BU39" s="167">
        <v>-37.399799999999999</v>
      </c>
      <c r="BV39" s="167">
        <v>40.046199999999999</v>
      </c>
      <c r="BW39" s="167">
        <v>100.3843</v>
      </c>
      <c r="BX39" s="167">
        <v>31.53</v>
      </c>
      <c r="BY39" s="167">
        <v>34.700000000000003</v>
      </c>
      <c r="BZ39" s="166"/>
      <c r="CA39" s="167">
        <v>90.48</v>
      </c>
      <c r="CB39" s="167">
        <v>-55.588000000000001</v>
      </c>
      <c r="CC39" s="167">
        <v>-54.650300000000001</v>
      </c>
      <c r="CD39" s="167">
        <v>100.7574</v>
      </c>
      <c r="CE39" s="167">
        <v>101.5934</v>
      </c>
      <c r="CF39" s="167">
        <v>13.735900000000001</v>
      </c>
      <c r="CG39" s="167">
        <v>-145.96350000000001</v>
      </c>
      <c r="CH39" s="167">
        <v>-145.23570000000001</v>
      </c>
      <c r="CI39" s="167">
        <v>4.0754999999999999</v>
      </c>
      <c r="CJ39" s="166"/>
      <c r="CK39" s="166"/>
      <c r="CL39" s="166"/>
      <c r="CM39" s="167">
        <v>232.9</v>
      </c>
      <c r="CN39" s="166"/>
      <c r="CO39" s="167">
        <v>-17.77</v>
      </c>
      <c r="CP39" s="167">
        <v>60.3048</v>
      </c>
      <c r="CQ39" s="167">
        <v>57.456699999999998</v>
      </c>
      <c r="CR39" s="167">
        <v>58.800400000000003</v>
      </c>
      <c r="CS39" s="167">
        <v>-16.932099999999998</v>
      </c>
      <c r="CT39" s="167">
        <v>-16.378499999999999</v>
      </c>
      <c r="CU39" s="167">
        <v>59.270699999999998</v>
      </c>
      <c r="CV39" s="167">
        <v>-97.344399999999993</v>
      </c>
      <c r="CW39" s="167">
        <v>67.8446</v>
      </c>
      <c r="CX39" s="167">
        <v>14.9762</v>
      </c>
      <c r="CY39" s="167">
        <v>87.17</v>
      </c>
      <c r="CZ39" s="167">
        <v>45.06</v>
      </c>
      <c r="DA39" s="167">
        <v>53.444800000000001</v>
      </c>
      <c r="DB39" s="167">
        <v>50.102200000000003</v>
      </c>
      <c r="DC39" s="167">
        <v>-34.682200000000002</v>
      </c>
      <c r="DD39" s="166"/>
      <c r="DE39" s="166"/>
      <c r="DF39" s="166"/>
      <c r="DG39" s="167">
        <v>-50.571300000000001</v>
      </c>
      <c r="DH39" s="166"/>
      <c r="DI39" s="166"/>
      <c r="DJ39" s="167">
        <v>-119.7</v>
      </c>
      <c r="DK39" s="167">
        <v>-120.6</v>
      </c>
      <c r="DL39" s="167">
        <v>19.8276</v>
      </c>
      <c r="DM39" s="167">
        <v>63.9</v>
      </c>
      <c r="DN39" s="167">
        <v>65.64</v>
      </c>
      <c r="DO39" s="167">
        <v>86.68</v>
      </c>
      <c r="DP39" s="167">
        <v>63.68</v>
      </c>
      <c r="DQ39" s="167">
        <v>-8.4499999999999993</v>
      </c>
      <c r="DR39" s="167">
        <v>77.112499999999997</v>
      </c>
      <c r="DS39" s="167">
        <v>50.809100000000001</v>
      </c>
      <c r="DT39" s="167">
        <v>-31.47</v>
      </c>
      <c r="DU39" s="167">
        <v>-31.5</v>
      </c>
      <c r="DV39" s="167">
        <v>127.85</v>
      </c>
      <c r="DW39" s="167">
        <v>77.819999999999993</v>
      </c>
      <c r="DX39" s="167">
        <v>51.709099999999999</v>
      </c>
      <c r="DY39" s="167">
        <v>51</v>
      </c>
      <c r="DZ39" s="167">
        <v>-30.8291</v>
      </c>
      <c r="EA39" s="167">
        <v>-31.0273</v>
      </c>
      <c r="EB39" s="166"/>
      <c r="EC39" s="167">
        <v>207.02269999999999</v>
      </c>
      <c r="ED39" s="167">
        <v>211.60149999999999</v>
      </c>
      <c r="EE39" s="167">
        <v>214.33789999999999</v>
      </c>
      <c r="EF39" s="167">
        <v>63.0959</v>
      </c>
      <c r="EG39" s="167">
        <v>40.680900000000001</v>
      </c>
      <c r="EH39" s="167">
        <v>-32.478000000000002</v>
      </c>
      <c r="EI39" s="167">
        <v>603.44730000000004</v>
      </c>
      <c r="EJ39" s="167">
        <v>64.794700000000006</v>
      </c>
      <c r="EK39" s="166"/>
      <c r="EL39" s="167">
        <v>-24.238199999999999</v>
      </c>
      <c r="EM39" s="167">
        <v>-22.055599999999998</v>
      </c>
      <c r="EN39" s="166"/>
      <c r="EO39" s="167">
        <v>-24.1252</v>
      </c>
      <c r="EP39" s="167">
        <v>-22.390499999999999</v>
      </c>
      <c r="EQ39" s="167">
        <v>56.88</v>
      </c>
      <c r="ER39" s="167">
        <v>-45.960599999999999</v>
      </c>
      <c r="ES39" s="167">
        <v>-47.195099999999996</v>
      </c>
      <c r="ET39" s="167">
        <v>-0.10929999999999999</v>
      </c>
      <c r="EU39" s="167">
        <v>0</v>
      </c>
      <c r="EV39" s="167">
        <v>-25.5</v>
      </c>
      <c r="EW39" s="167">
        <v>1</v>
      </c>
      <c r="EX39" s="167">
        <v>13.598000000000001</v>
      </c>
      <c r="EY39" s="167">
        <v>-101.5552</v>
      </c>
      <c r="EZ39" s="167">
        <v>-36.1845</v>
      </c>
      <c r="FA39" s="167">
        <v>-35.199599999999997</v>
      </c>
      <c r="FB39" s="167">
        <v>5.6128</v>
      </c>
      <c r="FC39" s="167">
        <v>-38.842100000000002</v>
      </c>
      <c r="FD39" s="167">
        <v>0</v>
      </c>
      <c r="FE39" s="167">
        <v>24.1509</v>
      </c>
      <c r="FF39" s="166"/>
      <c r="FG39" s="167">
        <v>22.3186</v>
      </c>
      <c r="FH39" s="167">
        <v>41.4435</v>
      </c>
      <c r="FI39" s="167">
        <v>41.150500000000001</v>
      </c>
      <c r="FJ39" s="167">
        <v>39.897100000000002</v>
      </c>
      <c r="FK39" s="167">
        <v>53.920900000000003</v>
      </c>
      <c r="FL39" s="167">
        <v>53.920900000000003</v>
      </c>
      <c r="FM39" s="167">
        <v>-40.022100000000002</v>
      </c>
      <c r="FN39" s="167">
        <v>33.467700000000001</v>
      </c>
      <c r="FO39" s="167">
        <v>33.669800000000002</v>
      </c>
      <c r="FP39" s="167">
        <v>-52.083399999999997</v>
      </c>
      <c r="FQ39" s="167">
        <v>-47.294699999999999</v>
      </c>
      <c r="FR39" s="167">
        <v>5.81</v>
      </c>
      <c r="FS39" s="167">
        <v>-21.15</v>
      </c>
      <c r="FT39" s="167">
        <v>9.9763000000000002</v>
      </c>
      <c r="FU39" s="167">
        <v>0.97440000000000004</v>
      </c>
      <c r="FV39" s="167">
        <v>-5.76</v>
      </c>
      <c r="FW39" s="167">
        <v>20.27</v>
      </c>
      <c r="FX39" s="167">
        <v>0</v>
      </c>
      <c r="FY39" s="166"/>
      <c r="FZ39" s="167">
        <v>-6.4080000000000004</v>
      </c>
      <c r="GA39" s="167">
        <v>4.3070000000000004</v>
      </c>
      <c r="GB39" s="166"/>
      <c r="GC39" s="167">
        <v>40.79</v>
      </c>
      <c r="GD39" s="167">
        <v>48.881500000000003</v>
      </c>
      <c r="GE39" s="167">
        <v>49.342100000000002</v>
      </c>
      <c r="GF39" s="166"/>
      <c r="GG39" s="167">
        <v>89.933400000000006</v>
      </c>
      <c r="GH39" s="167">
        <v>24.7</v>
      </c>
      <c r="GI39" s="167">
        <v>-19.873799999999999</v>
      </c>
      <c r="GJ39" s="167">
        <v>-2.5148000000000001</v>
      </c>
      <c r="GK39" s="167">
        <v>-2.6957</v>
      </c>
      <c r="GL39" s="167">
        <v>2.0175000000000001</v>
      </c>
      <c r="GM39" s="166"/>
      <c r="GN39" s="166"/>
      <c r="GO39" s="167">
        <v>-15.376799999999999</v>
      </c>
      <c r="GP39" s="167">
        <v>-37.8765</v>
      </c>
      <c r="GQ39" s="167">
        <v>13.9055</v>
      </c>
      <c r="GR39" s="167">
        <v>39.726999999999997</v>
      </c>
      <c r="GS39" s="167">
        <v>11.821300000000001</v>
      </c>
      <c r="GT39" s="167">
        <v>12.979100000000001</v>
      </c>
      <c r="GU39" s="167">
        <v>-146.57050000000001</v>
      </c>
      <c r="GV39" s="167">
        <v>-28.737400000000001</v>
      </c>
      <c r="GW39" s="167">
        <v>28.611499999999999</v>
      </c>
      <c r="GX39" s="167">
        <v>-67.239599999999996</v>
      </c>
      <c r="GY39" s="167">
        <v>11.2803</v>
      </c>
      <c r="GZ39" s="167">
        <v>14.2705</v>
      </c>
      <c r="HA39" s="167">
        <v>13.7667</v>
      </c>
      <c r="HB39" s="167">
        <v>12.8164</v>
      </c>
      <c r="HC39" s="167">
        <v>88.372200000000007</v>
      </c>
      <c r="HD39" s="167">
        <v>89.913600000000002</v>
      </c>
      <c r="HE39" s="167">
        <v>68.3</v>
      </c>
      <c r="HF39" s="167">
        <v>-69.972200000000001</v>
      </c>
      <c r="HG39" s="167">
        <v>-279.85570000000001</v>
      </c>
      <c r="HH39" s="167">
        <v>280.00700000000001</v>
      </c>
      <c r="HI39" s="167">
        <v>140.06659999999999</v>
      </c>
      <c r="HJ39" s="167">
        <v>-86.953400000000002</v>
      </c>
      <c r="HK39" s="167">
        <v>-85.940200000000004</v>
      </c>
      <c r="HL39" s="167">
        <v>-51.511899999999997</v>
      </c>
      <c r="HM39" s="167">
        <v>-41.334400000000002</v>
      </c>
      <c r="HN39" s="167">
        <v>79.262699999999995</v>
      </c>
      <c r="HO39" s="167">
        <v>79.047700000000006</v>
      </c>
      <c r="HP39" s="167">
        <v>-36.095500000000001</v>
      </c>
      <c r="HQ39" s="167">
        <v>-37.202100000000002</v>
      </c>
      <c r="HR39" s="167">
        <v>2.2549999999999999</v>
      </c>
      <c r="HS39" s="167">
        <v>2.1450999999999998</v>
      </c>
      <c r="HT39" s="167">
        <v>-53.881100000000004</v>
      </c>
      <c r="HU39" s="167">
        <v>-53.282499999999999</v>
      </c>
      <c r="HV39" s="167">
        <v>14.52</v>
      </c>
      <c r="HW39" s="167">
        <v>14.3</v>
      </c>
      <c r="HX39" s="167">
        <v>58.5</v>
      </c>
      <c r="HY39" s="167">
        <v>58</v>
      </c>
      <c r="HZ39" s="167">
        <v>21.372199999999999</v>
      </c>
      <c r="IA39" s="167">
        <v>-40.08</v>
      </c>
      <c r="IB39" s="167">
        <v>-388.05009999999999</v>
      </c>
      <c r="IC39" s="167">
        <v>73.833699999999993</v>
      </c>
      <c r="ID39" s="167">
        <v>73.456999999999994</v>
      </c>
      <c r="IE39" s="167">
        <v>10.5</v>
      </c>
      <c r="IF39" s="167">
        <v>39.299999999999997</v>
      </c>
      <c r="IG39" s="167">
        <v>-2.8</v>
      </c>
      <c r="IH39" s="167">
        <v>-3.3</v>
      </c>
      <c r="II39" s="167">
        <v>1.3697999999999999</v>
      </c>
      <c r="IJ39" s="167">
        <v>1.0024</v>
      </c>
      <c r="IK39" s="167">
        <v>-134.4444</v>
      </c>
      <c r="IL39" s="167">
        <v>-39.656100000000002</v>
      </c>
      <c r="IM39" s="167">
        <v>233.64330000000001</v>
      </c>
      <c r="IN39" s="167">
        <v>162.23009999999999</v>
      </c>
      <c r="IO39" s="167">
        <v>82.358800000000002</v>
      </c>
      <c r="IP39" s="167">
        <v>-157.56909999999999</v>
      </c>
      <c r="IQ39" s="167">
        <v>155.2139</v>
      </c>
      <c r="IR39" s="167">
        <v>-183.17699999999999</v>
      </c>
      <c r="IS39" s="167">
        <v>-44.443800000000003</v>
      </c>
      <c r="IT39" s="167">
        <v>-155.9247</v>
      </c>
      <c r="IU39" s="167">
        <v>191.1131</v>
      </c>
      <c r="IV39" s="167">
        <v>190.73060000000001</v>
      </c>
      <c r="IW39" s="167">
        <v>185.0771</v>
      </c>
      <c r="IX39" s="167">
        <v>-222.3948</v>
      </c>
      <c r="IY39" s="167">
        <v>44.9696</v>
      </c>
      <c r="IZ39" s="167">
        <v>-177.44749999999999</v>
      </c>
      <c r="JA39" s="167">
        <v>181.13990000000001</v>
      </c>
      <c r="JB39" s="167">
        <v>-8.6477000000000004</v>
      </c>
      <c r="JC39" s="167">
        <v>30.021000000000001</v>
      </c>
      <c r="JD39" s="167">
        <v>28.08</v>
      </c>
      <c r="JE39" s="167">
        <v>1.153</v>
      </c>
      <c r="JF39" s="167">
        <v>1.1459999999999999</v>
      </c>
      <c r="JG39" s="167">
        <v>-27.52</v>
      </c>
      <c r="JH39" s="167">
        <v>2.8</v>
      </c>
      <c r="JI39" s="166"/>
      <c r="JJ39" s="167">
        <v>-3.8071000000000002</v>
      </c>
      <c r="JK39" s="167">
        <v>-24.7852</v>
      </c>
      <c r="JL39" s="167">
        <v>-9.2850999999999999</v>
      </c>
      <c r="JM39" s="167">
        <v>9.9</v>
      </c>
      <c r="JN39" s="167">
        <v>51.956000000000003</v>
      </c>
      <c r="JO39" s="167">
        <v>52.213000000000001</v>
      </c>
      <c r="JP39" s="166"/>
      <c r="JQ39" s="166"/>
      <c r="JR39" s="167">
        <v>51.801400000000001</v>
      </c>
      <c r="JS39" s="167">
        <v>50.839500000000001</v>
      </c>
      <c r="JT39" s="167">
        <v>51.882300000000001</v>
      </c>
      <c r="JU39" s="166"/>
      <c r="JV39" s="167">
        <v>-38.9</v>
      </c>
      <c r="JW39" s="167">
        <v>4.7866999999999997</v>
      </c>
      <c r="JX39" s="167">
        <v>8.14</v>
      </c>
      <c r="JY39" s="166"/>
      <c r="JZ39" s="167">
        <v>-38.651400000000002</v>
      </c>
      <c r="KA39" s="167">
        <v>74.810299999999998</v>
      </c>
      <c r="KB39" s="167">
        <v>52.159399999999998</v>
      </c>
      <c r="KC39" s="167">
        <v>-38.3249</v>
      </c>
      <c r="KD39" s="167">
        <v>-74.317099999999996</v>
      </c>
      <c r="KE39" s="167">
        <v>40.347900000000003</v>
      </c>
      <c r="KF39" s="167">
        <v>33.413600000000002</v>
      </c>
      <c r="KG39" s="167">
        <v>27.1</v>
      </c>
      <c r="KH39" s="167">
        <v>-27.2</v>
      </c>
      <c r="KI39" s="167">
        <v>-139.15860000000001</v>
      </c>
      <c r="KJ39" s="167">
        <v>225.19550000000001</v>
      </c>
    </row>
    <row r="40" spans="1:296" ht="18" customHeight="1" x14ac:dyDescent="0.3">
      <c r="A40" s="163" t="s">
        <v>72</v>
      </c>
      <c r="B40" s="163" t="s">
        <v>843</v>
      </c>
      <c r="C40" s="168">
        <v>0</v>
      </c>
      <c r="D40" s="169">
        <v>0</v>
      </c>
      <c r="E40" s="169">
        <v>22.647600000000001</v>
      </c>
      <c r="F40" s="168"/>
      <c r="G40" s="169">
        <v>-28.595199999999998</v>
      </c>
      <c r="H40" s="169">
        <v>38.242600000000003</v>
      </c>
      <c r="I40" s="168"/>
      <c r="J40" s="169">
        <v>58.292999999999999</v>
      </c>
      <c r="K40" s="169">
        <v>-121.55329999999999</v>
      </c>
      <c r="L40" s="169">
        <v>71.112200000000001</v>
      </c>
      <c r="M40" s="169">
        <v>36.294899999999998</v>
      </c>
      <c r="N40" s="169">
        <v>35.336399999999998</v>
      </c>
      <c r="O40" s="169">
        <v>-42.18</v>
      </c>
      <c r="P40" s="169">
        <v>-64.635999999999996</v>
      </c>
      <c r="Q40" s="169">
        <v>59.4</v>
      </c>
      <c r="R40" s="169">
        <v>19.044</v>
      </c>
      <c r="S40" s="169">
        <v>-59.4</v>
      </c>
      <c r="T40" s="169">
        <v>13.6945</v>
      </c>
      <c r="U40" s="169">
        <v>67.925399999999996</v>
      </c>
      <c r="V40" s="169">
        <v>15.0844</v>
      </c>
      <c r="W40" s="169">
        <v>14.9833</v>
      </c>
      <c r="X40" s="169">
        <v>24.7149</v>
      </c>
      <c r="Y40" s="169">
        <v>5.0726000000000004</v>
      </c>
      <c r="Z40" s="169">
        <v>5.4367999999999999</v>
      </c>
      <c r="AA40" s="169">
        <v>6.4207999999999998</v>
      </c>
      <c r="AB40" s="168"/>
      <c r="AC40" s="168"/>
      <c r="AD40" s="169">
        <v>-88.36</v>
      </c>
      <c r="AE40" s="169">
        <v>-87.33</v>
      </c>
      <c r="AF40" s="168"/>
      <c r="AG40" s="169">
        <v>42.18</v>
      </c>
      <c r="AH40" s="169">
        <v>63.8</v>
      </c>
      <c r="AI40" s="169">
        <v>32.762999999999998</v>
      </c>
      <c r="AJ40" s="169">
        <v>0.28599999999999998</v>
      </c>
      <c r="AK40" s="169">
        <v>-78.430000000000007</v>
      </c>
      <c r="AL40" s="169">
        <v>-78.13</v>
      </c>
      <c r="AM40" s="169">
        <v>-29.43</v>
      </c>
      <c r="AN40" s="169">
        <v>79.900000000000006</v>
      </c>
      <c r="AO40" s="169">
        <v>80.180000000000007</v>
      </c>
      <c r="AP40" s="169">
        <v>18.639199999999999</v>
      </c>
      <c r="AQ40" s="169">
        <v>-0.47389999999999999</v>
      </c>
      <c r="AR40" s="169">
        <v>69.512100000000004</v>
      </c>
      <c r="AS40" s="169">
        <v>71.641599999999997</v>
      </c>
      <c r="AT40" s="169">
        <v>55.2699</v>
      </c>
      <c r="AU40" s="169">
        <v>-71.515699999999995</v>
      </c>
      <c r="AV40" s="169">
        <v>-71.435599999999994</v>
      </c>
      <c r="AW40" s="169">
        <v>32.186</v>
      </c>
      <c r="AX40" s="169">
        <v>30.8873</v>
      </c>
      <c r="AY40" s="169">
        <v>86.143600000000006</v>
      </c>
      <c r="AZ40" s="169">
        <v>87.294300000000007</v>
      </c>
      <c r="BA40" s="169">
        <v>31.409700000000001</v>
      </c>
      <c r="BB40" s="169">
        <v>36.919800000000002</v>
      </c>
      <c r="BC40" s="169">
        <v>-583.46569999999997</v>
      </c>
      <c r="BD40" s="169">
        <v>-14.150700000000001</v>
      </c>
      <c r="BE40" s="169">
        <v>-10</v>
      </c>
      <c r="BF40" s="169">
        <v>-10</v>
      </c>
      <c r="BG40" s="169">
        <v>77.949200000000005</v>
      </c>
      <c r="BH40" s="169">
        <v>76.371399999999994</v>
      </c>
      <c r="BI40" s="169">
        <v>-4.6421000000000001</v>
      </c>
      <c r="BJ40" s="168"/>
      <c r="BK40" s="169">
        <v>-75.693399999999997</v>
      </c>
      <c r="BL40" s="169">
        <v>7.2539999999999996</v>
      </c>
      <c r="BM40" s="169">
        <v>10.707000000000001</v>
      </c>
      <c r="BN40" s="169">
        <v>7.2233999999999998</v>
      </c>
      <c r="BO40" s="169">
        <v>620.77679999999998</v>
      </c>
      <c r="BP40" s="169">
        <v>157.81120000000001</v>
      </c>
      <c r="BQ40" s="169">
        <v>157.96379999999999</v>
      </c>
      <c r="BR40" s="169">
        <v>-584.05010000000004</v>
      </c>
      <c r="BS40" s="169">
        <v>625.96619999999996</v>
      </c>
      <c r="BT40" s="168"/>
      <c r="BU40" s="169">
        <v>-75.341700000000003</v>
      </c>
      <c r="BV40" s="169">
        <v>77.222499999999997</v>
      </c>
      <c r="BW40" s="169">
        <v>98.258700000000005</v>
      </c>
      <c r="BX40" s="169">
        <v>30.04</v>
      </c>
      <c r="BY40" s="169">
        <v>34.06</v>
      </c>
      <c r="BZ40" s="169">
        <v>71.349999999999994</v>
      </c>
      <c r="CA40" s="169">
        <v>88.55</v>
      </c>
      <c r="CB40" s="169">
        <v>-32.145499999999998</v>
      </c>
      <c r="CC40" s="169">
        <v>-31.743600000000001</v>
      </c>
      <c r="CD40" s="169">
        <v>95.462100000000007</v>
      </c>
      <c r="CE40" s="169">
        <v>94.903800000000004</v>
      </c>
      <c r="CF40" s="169">
        <v>16.668900000000001</v>
      </c>
      <c r="CG40" s="169">
        <v>-141.06209999999999</v>
      </c>
      <c r="CH40" s="169">
        <v>-141.06829999999999</v>
      </c>
      <c r="CI40" s="169">
        <v>1.7214</v>
      </c>
      <c r="CJ40" s="168"/>
      <c r="CK40" s="168"/>
      <c r="CL40" s="169">
        <v>28.513999999999999</v>
      </c>
      <c r="CM40" s="169">
        <v>233.2</v>
      </c>
      <c r="CN40" s="168"/>
      <c r="CO40" s="169">
        <v>-17.39</v>
      </c>
      <c r="CP40" s="169">
        <v>61.606699999999996</v>
      </c>
      <c r="CQ40" s="169">
        <v>59.473999999999997</v>
      </c>
      <c r="CR40" s="169">
        <v>60.983699999999999</v>
      </c>
      <c r="CS40" s="169">
        <v>-17.9983</v>
      </c>
      <c r="CT40" s="169">
        <v>-18.048500000000001</v>
      </c>
      <c r="CU40" s="169">
        <v>37.707099999999997</v>
      </c>
      <c r="CV40" s="169">
        <v>-72.512200000000007</v>
      </c>
      <c r="CW40" s="169">
        <v>44.303800000000003</v>
      </c>
      <c r="CX40" s="169">
        <v>15.1607</v>
      </c>
      <c r="CY40" s="169">
        <v>80.64</v>
      </c>
      <c r="CZ40" s="169">
        <v>42.31</v>
      </c>
      <c r="DA40" s="169">
        <v>52.741700000000002</v>
      </c>
      <c r="DB40" s="169">
        <v>50.102200000000003</v>
      </c>
      <c r="DC40" s="169">
        <v>-34.643500000000003</v>
      </c>
      <c r="DD40" s="168"/>
      <c r="DE40" s="168"/>
      <c r="DF40" s="168"/>
      <c r="DG40" s="169">
        <v>-61.799199999999999</v>
      </c>
      <c r="DH40" s="168"/>
      <c r="DI40" s="168"/>
      <c r="DJ40" s="169">
        <v>-117</v>
      </c>
      <c r="DK40" s="169">
        <v>-116.3</v>
      </c>
      <c r="DL40" s="169">
        <v>19.844100000000001</v>
      </c>
      <c r="DM40" s="169">
        <v>63.2</v>
      </c>
      <c r="DN40" s="169">
        <v>63.24</v>
      </c>
      <c r="DO40" s="169">
        <v>85.78</v>
      </c>
      <c r="DP40" s="169">
        <v>63.03</v>
      </c>
      <c r="DQ40" s="169">
        <v>-7.76</v>
      </c>
      <c r="DR40" s="169">
        <v>79.174000000000007</v>
      </c>
      <c r="DS40" s="169">
        <v>61.079700000000003</v>
      </c>
      <c r="DT40" s="169">
        <v>-31.24</v>
      </c>
      <c r="DU40" s="169">
        <v>-31.69</v>
      </c>
      <c r="DV40" s="169">
        <v>122.44</v>
      </c>
      <c r="DW40" s="169">
        <v>76.17</v>
      </c>
      <c r="DX40" s="169">
        <v>62.109099999999998</v>
      </c>
      <c r="DY40" s="169">
        <v>61.090899999999998</v>
      </c>
      <c r="DZ40" s="169">
        <v>-13.978</v>
      </c>
      <c r="EA40" s="169">
        <v>-13.8909</v>
      </c>
      <c r="EB40" s="168"/>
      <c r="EC40" s="169">
        <v>223.6533</v>
      </c>
      <c r="ED40" s="169">
        <v>226.44550000000001</v>
      </c>
      <c r="EE40" s="169">
        <v>228.63800000000001</v>
      </c>
      <c r="EF40" s="169">
        <v>108.38500000000001</v>
      </c>
      <c r="EG40" s="169">
        <v>86.366600000000005</v>
      </c>
      <c r="EH40" s="169">
        <v>-29.419</v>
      </c>
      <c r="EI40" s="169">
        <v>595.48159999999996</v>
      </c>
      <c r="EJ40" s="169">
        <v>143.91419999999999</v>
      </c>
      <c r="EK40" s="168"/>
      <c r="EL40" s="169">
        <v>-20.668900000000001</v>
      </c>
      <c r="EM40" s="169">
        <v>-18.7654</v>
      </c>
      <c r="EN40" s="168"/>
      <c r="EO40" s="169">
        <v>-22.823</v>
      </c>
      <c r="EP40" s="169">
        <v>-20.279699999999998</v>
      </c>
      <c r="EQ40" s="169">
        <v>167.48400000000001</v>
      </c>
      <c r="ER40" s="169">
        <v>-63.136600000000001</v>
      </c>
      <c r="ES40" s="169">
        <v>-64.282899999999998</v>
      </c>
      <c r="ET40" s="169">
        <v>-48.1235</v>
      </c>
      <c r="EU40" s="169">
        <v>15.21</v>
      </c>
      <c r="EV40" s="169">
        <v>-19.690000000000001</v>
      </c>
      <c r="EW40" s="169">
        <v>116</v>
      </c>
      <c r="EX40" s="169">
        <v>13.0458</v>
      </c>
      <c r="EY40" s="169">
        <v>-96.078000000000003</v>
      </c>
      <c r="EZ40" s="169">
        <v>-35.873899999999999</v>
      </c>
      <c r="FA40" s="169">
        <v>-35.188000000000002</v>
      </c>
      <c r="FB40" s="169">
        <v>5.1951000000000001</v>
      </c>
      <c r="FC40" s="169">
        <v>-82.6387</v>
      </c>
      <c r="FD40" s="169">
        <v>49.1417</v>
      </c>
      <c r="FE40" s="169">
        <v>23.456800000000001</v>
      </c>
      <c r="FF40" s="168"/>
      <c r="FG40" s="169">
        <v>22.0639</v>
      </c>
      <c r="FH40" s="169">
        <v>41.056100000000001</v>
      </c>
      <c r="FI40" s="169">
        <v>41.252699999999997</v>
      </c>
      <c r="FJ40" s="169">
        <v>39.8645</v>
      </c>
      <c r="FK40" s="169">
        <v>30.477</v>
      </c>
      <c r="FL40" s="169">
        <v>31.816700000000001</v>
      </c>
      <c r="FM40" s="169">
        <v>-3.6840000000000002</v>
      </c>
      <c r="FN40" s="169">
        <v>16.503699999999998</v>
      </c>
      <c r="FO40" s="169">
        <v>16.578299999999999</v>
      </c>
      <c r="FP40" s="169">
        <v>-16.2639</v>
      </c>
      <c r="FQ40" s="169">
        <v>0</v>
      </c>
      <c r="FR40" s="169">
        <v>-2.569</v>
      </c>
      <c r="FS40" s="169">
        <v>-10.85</v>
      </c>
      <c r="FT40" s="169">
        <v>16.050699999999999</v>
      </c>
      <c r="FU40" s="169">
        <v>0.99760000000000004</v>
      </c>
      <c r="FV40" s="169">
        <v>-10.18</v>
      </c>
      <c r="FW40" s="169">
        <v>19.66</v>
      </c>
      <c r="FX40" s="169">
        <v>0</v>
      </c>
      <c r="FY40" s="168"/>
      <c r="FZ40" s="169">
        <v>-6.4379999999999997</v>
      </c>
      <c r="GA40" s="169">
        <v>4.3419999999999996</v>
      </c>
      <c r="GB40" s="168"/>
      <c r="GC40" s="169">
        <v>36.39</v>
      </c>
      <c r="GD40" s="169">
        <v>2.5996999999999999</v>
      </c>
      <c r="GE40" s="169">
        <v>10.8459</v>
      </c>
      <c r="GF40" s="169">
        <v>14.84</v>
      </c>
      <c r="GG40" s="169">
        <v>83.411900000000003</v>
      </c>
      <c r="GH40" s="169">
        <v>24.8</v>
      </c>
      <c r="GI40" s="169">
        <v>-17.553799999999999</v>
      </c>
      <c r="GJ40" s="169">
        <v>-3.5668000000000002</v>
      </c>
      <c r="GK40" s="169">
        <v>-3.6880000000000002</v>
      </c>
      <c r="GL40" s="169">
        <v>2.0497999999999998</v>
      </c>
      <c r="GM40" s="168"/>
      <c r="GN40" s="168"/>
      <c r="GO40" s="168"/>
      <c r="GP40" s="169">
        <v>-35.168399999999998</v>
      </c>
      <c r="GQ40" s="169">
        <v>15.5945</v>
      </c>
      <c r="GR40" s="169">
        <v>37.056800000000003</v>
      </c>
      <c r="GS40" s="169">
        <v>9.4215999999999998</v>
      </c>
      <c r="GT40" s="169">
        <v>9.4831000000000003</v>
      </c>
      <c r="GU40" s="169">
        <v>-123.7967</v>
      </c>
      <c r="GV40" s="169">
        <v>-28.320399999999999</v>
      </c>
      <c r="GW40" s="169">
        <v>28.354900000000001</v>
      </c>
      <c r="GX40" s="169">
        <v>-68.733099999999993</v>
      </c>
      <c r="GY40" s="169">
        <v>11.6654</v>
      </c>
      <c r="GZ40" s="169">
        <v>14.0556</v>
      </c>
      <c r="HA40" s="169">
        <v>13.598000000000001</v>
      </c>
      <c r="HB40" s="169">
        <v>13.1145</v>
      </c>
      <c r="HC40" s="169">
        <v>99.9358</v>
      </c>
      <c r="HD40" s="169">
        <v>99.585599999999999</v>
      </c>
      <c r="HE40" s="169">
        <v>74.599999999999994</v>
      </c>
      <c r="HF40" s="169">
        <v>-74.471400000000003</v>
      </c>
      <c r="HG40" s="169">
        <v>-277.40339999999998</v>
      </c>
      <c r="HH40" s="169">
        <v>282.06560000000002</v>
      </c>
      <c r="HI40" s="169">
        <v>209.80160000000001</v>
      </c>
      <c r="HJ40" s="169">
        <v>-96.536100000000005</v>
      </c>
      <c r="HK40" s="169">
        <v>-94.875</v>
      </c>
      <c r="HL40" s="169">
        <v>-53.476500000000001</v>
      </c>
      <c r="HM40" s="169">
        <v>-44.372</v>
      </c>
      <c r="HN40" s="169">
        <v>81.33</v>
      </c>
      <c r="HO40" s="169">
        <v>80.463499999999996</v>
      </c>
      <c r="HP40" s="168"/>
      <c r="HQ40" s="168"/>
      <c r="HR40" s="169">
        <v>9.8686000000000007</v>
      </c>
      <c r="HS40" s="169">
        <v>9.6158999999999999</v>
      </c>
      <c r="HT40" s="169">
        <v>-62.817599999999999</v>
      </c>
      <c r="HU40" s="169">
        <v>-62.642899999999997</v>
      </c>
      <c r="HV40" s="169">
        <v>28.22</v>
      </c>
      <c r="HW40" s="169">
        <v>28.2</v>
      </c>
      <c r="HX40" s="169">
        <v>47.8</v>
      </c>
      <c r="HY40" s="169">
        <v>47.9</v>
      </c>
      <c r="HZ40" s="169">
        <v>21.432099999999998</v>
      </c>
      <c r="IA40" s="169">
        <v>-18.48</v>
      </c>
      <c r="IB40" s="169">
        <v>-388.33449999999999</v>
      </c>
      <c r="IC40" s="169">
        <v>82.415800000000004</v>
      </c>
      <c r="ID40" s="169">
        <v>81.392099999999999</v>
      </c>
      <c r="IE40" s="169">
        <v>10.5</v>
      </c>
      <c r="IF40" s="169">
        <v>23.4</v>
      </c>
      <c r="IG40" s="169">
        <v>-8.8000000000000007</v>
      </c>
      <c r="IH40" s="169">
        <v>-10.4</v>
      </c>
      <c r="II40" s="169">
        <v>1.1776</v>
      </c>
      <c r="IJ40" s="168"/>
      <c r="IK40" s="169">
        <v>-209.8235</v>
      </c>
      <c r="IL40" s="169">
        <v>-124.03</v>
      </c>
      <c r="IM40" s="169">
        <v>289.0265</v>
      </c>
      <c r="IN40" s="169">
        <v>214.4272</v>
      </c>
      <c r="IO40" s="169">
        <v>68.659199999999998</v>
      </c>
      <c r="IP40" s="169">
        <v>-209.8484</v>
      </c>
      <c r="IQ40" s="169">
        <v>204.67269999999999</v>
      </c>
      <c r="IR40" s="169">
        <v>-188.52099999999999</v>
      </c>
      <c r="IS40" s="169">
        <v>-87.231999999999999</v>
      </c>
      <c r="IT40" s="169">
        <v>-200.62430000000001</v>
      </c>
      <c r="IU40" s="169">
        <v>174.54349999999999</v>
      </c>
      <c r="IV40" s="169">
        <v>174.2302</v>
      </c>
      <c r="IW40" s="169">
        <v>191.6558</v>
      </c>
      <c r="IX40" s="169">
        <v>-281.49430000000001</v>
      </c>
      <c r="IY40" s="169">
        <v>85.729600000000005</v>
      </c>
      <c r="IZ40" s="169">
        <v>-196.78749999999999</v>
      </c>
      <c r="JA40" s="169">
        <v>195.88749999999999</v>
      </c>
      <c r="JB40" s="169">
        <v>-10.0183</v>
      </c>
      <c r="JC40" s="169">
        <v>34.372199999999999</v>
      </c>
      <c r="JD40" s="169">
        <v>21.6</v>
      </c>
      <c r="JE40" s="169">
        <v>1.155</v>
      </c>
      <c r="JF40" s="169">
        <v>1.1379999999999999</v>
      </c>
      <c r="JG40" s="169">
        <v>-20.88</v>
      </c>
      <c r="JH40" s="169">
        <v>-1.92</v>
      </c>
      <c r="JI40" s="168"/>
      <c r="JJ40" s="169">
        <v>1.7287999999999999</v>
      </c>
      <c r="JK40" s="169">
        <v>-23.817799999999998</v>
      </c>
      <c r="JL40" s="169">
        <v>-15.849500000000001</v>
      </c>
      <c r="JM40" s="169">
        <v>11.9</v>
      </c>
      <c r="JN40" s="169">
        <v>48.993000000000002</v>
      </c>
      <c r="JO40" s="169">
        <v>50.055999999999997</v>
      </c>
      <c r="JP40" s="168"/>
      <c r="JQ40" s="168"/>
      <c r="JR40" s="169">
        <v>52.7425</v>
      </c>
      <c r="JS40" s="169">
        <v>51.994599999999998</v>
      </c>
      <c r="JT40" s="169">
        <v>52.692</v>
      </c>
      <c r="JU40" s="168"/>
      <c r="JV40" s="169">
        <v>-22.1</v>
      </c>
      <c r="JW40" s="169">
        <v>21.123699999999999</v>
      </c>
      <c r="JX40" s="169">
        <v>8.1</v>
      </c>
      <c r="JY40" s="168"/>
      <c r="JZ40" s="169">
        <v>-41.712600000000002</v>
      </c>
      <c r="KA40" s="169">
        <v>77.998699999999999</v>
      </c>
      <c r="KB40" s="169">
        <v>55.352699999999999</v>
      </c>
      <c r="KC40" s="169">
        <v>-41.356299999999997</v>
      </c>
      <c r="KD40" s="169">
        <v>-75.825000000000003</v>
      </c>
      <c r="KE40" s="169">
        <v>42.961599999999997</v>
      </c>
      <c r="KF40" s="169">
        <v>32.2226</v>
      </c>
      <c r="KG40" s="169">
        <v>10.1</v>
      </c>
      <c r="KH40" s="169">
        <v>-10.5</v>
      </c>
      <c r="KI40" s="169">
        <v>-65.713499999999996</v>
      </c>
      <c r="KJ40" s="169">
        <v>167.3887</v>
      </c>
    </row>
    <row r="41" spans="1:296" ht="18" customHeight="1" x14ac:dyDescent="0.3">
      <c r="A41" s="163" t="s">
        <v>72</v>
      </c>
      <c r="B41" s="163" t="s">
        <v>844</v>
      </c>
      <c r="C41" s="164">
        <v>0</v>
      </c>
      <c r="D41" s="165">
        <v>0</v>
      </c>
      <c r="E41" s="165">
        <v>22.2501</v>
      </c>
      <c r="F41" s="165">
        <v>-29.960599999999999</v>
      </c>
      <c r="G41" s="165">
        <v>-29.0182</v>
      </c>
      <c r="H41" s="165">
        <v>37.795400000000001</v>
      </c>
      <c r="I41" s="164"/>
      <c r="J41" s="165">
        <v>57.990299999999998</v>
      </c>
      <c r="K41" s="165">
        <v>-120.1054</v>
      </c>
      <c r="L41" s="165">
        <v>71.158299999999997</v>
      </c>
      <c r="M41" s="165">
        <v>35.718899999999998</v>
      </c>
      <c r="N41" s="165">
        <v>34.733899999999998</v>
      </c>
      <c r="O41" s="165">
        <v>-46.62</v>
      </c>
      <c r="P41" s="165">
        <v>-64.299000000000007</v>
      </c>
      <c r="Q41" s="165">
        <v>59.4</v>
      </c>
      <c r="R41" s="165">
        <v>19.044</v>
      </c>
      <c r="S41" s="165">
        <v>-59.4</v>
      </c>
      <c r="T41" s="165">
        <v>13.9559</v>
      </c>
      <c r="U41" s="165">
        <v>68.595799999999997</v>
      </c>
      <c r="V41" s="165">
        <v>14.5817</v>
      </c>
      <c r="W41" s="165">
        <v>14.6874</v>
      </c>
      <c r="X41" s="165">
        <v>24.723700000000001</v>
      </c>
      <c r="Y41" s="165">
        <v>5.0682</v>
      </c>
      <c r="Z41" s="165">
        <v>5.6963999999999997</v>
      </c>
      <c r="AA41" s="165">
        <v>6.8505000000000003</v>
      </c>
      <c r="AB41" s="164"/>
      <c r="AC41" s="164"/>
      <c r="AD41" s="165">
        <v>-94.36</v>
      </c>
      <c r="AE41" s="165">
        <v>-93.28</v>
      </c>
      <c r="AF41" s="164"/>
      <c r="AG41" s="165">
        <v>46.62</v>
      </c>
      <c r="AH41" s="165">
        <v>63.8</v>
      </c>
      <c r="AI41" s="165">
        <v>32.247999999999998</v>
      </c>
      <c r="AJ41" s="165">
        <v>0.29099999999999998</v>
      </c>
      <c r="AK41" s="165">
        <v>-87.98</v>
      </c>
      <c r="AL41" s="165">
        <v>-87.77</v>
      </c>
      <c r="AM41" s="165">
        <v>-22.46</v>
      </c>
      <c r="AN41" s="165">
        <v>89.32</v>
      </c>
      <c r="AO41" s="165">
        <v>90.7</v>
      </c>
      <c r="AP41" s="165">
        <v>18.835100000000001</v>
      </c>
      <c r="AQ41" s="165">
        <v>-0.73680000000000001</v>
      </c>
      <c r="AR41" s="165">
        <v>68.815600000000003</v>
      </c>
      <c r="AS41" s="165">
        <v>71.261600000000001</v>
      </c>
      <c r="AT41" s="165">
        <v>53.084600000000002</v>
      </c>
      <c r="AU41" s="165">
        <v>-72.715999999999994</v>
      </c>
      <c r="AV41" s="165">
        <v>-74.253299999999996</v>
      </c>
      <c r="AW41" s="165">
        <v>21.4376</v>
      </c>
      <c r="AX41" s="165">
        <v>24.723600000000001</v>
      </c>
      <c r="AY41" s="165">
        <v>87.283299999999997</v>
      </c>
      <c r="AZ41" s="165">
        <v>87.497</v>
      </c>
      <c r="BA41" s="165">
        <v>26.804099999999998</v>
      </c>
      <c r="BB41" s="165">
        <v>16.4221</v>
      </c>
      <c r="BC41" s="165">
        <v>-533.64059999999995</v>
      </c>
      <c r="BD41" s="165">
        <v>-12.355600000000001</v>
      </c>
      <c r="BE41" s="165">
        <v>-10.5</v>
      </c>
      <c r="BF41" s="165">
        <v>-10.7</v>
      </c>
      <c r="BG41" s="165">
        <v>81.516800000000003</v>
      </c>
      <c r="BH41" s="165">
        <v>79.137799999999999</v>
      </c>
      <c r="BI41" s="165">
        <v>-4.7931999999999997</v>
      </c>
      <c r="BJ41" s="164"/>
      <c r="BK41" s="165">
        <v>-62.666600000000003</v>
      </c>
      <c r="BL41" s="165">
        <v>7.4504999999999999</v>
      </c>
      <c r="BM41" s="165">
        <v>9.8125999999999998</v>
      </c>
      <c r="BN41" s="165">
        <v>6.6447000000000003</v>
      </c>
      <c r="BO41" s="165">
        <v>576.2808</v>
      </c>
      <c r="BP41" s="165">
        <v>132.1756</v>
      </c>
      <c r="BQ41" s="165">
        <v>132.75550000000001</v>
      </c>
      <c r="BR41" s="165">
        <v>-550.23360000000002</v>
      </c>
      <c r="BS41" s="165">
        <v>563.19830000000002</v>
      </c>
      <c r="BT41" s="164"/>
      <c r="BU41" s="165">
        <v>-67.980699999999999</v>
      </c>
      <c r="BV41" s="165">
        <v>69.566999999999993</v>
      </c>
      <c r="BW41" s="165">
        <v>96.252799999999993</v>
      </c>
      <c r="BX41" s="165">
        <v>29.26</v>
      </c>
      <c r="BY41" s="165">
        <v>33</v>
      </c>
      <c r="BZ41" s="165">
        <v>70.58</v>
      </c>
      <c r="CA41" s="165">
        <v>87.5</v>
      </c>
      <c r="CB41" s="165">
        <v>-43.13</v>
      </c>
      <c r="CC41" s="165">
        <v>-43.933700000000002</v>
      </c>
      <c r="CD41" s="165">
        <v>106.6734</v>
      </c>
      <c r="CE41" s="165">
        <v>106.2488</v>
      </c>
      <c r="CF41" s="165">
        <v>19.588899999999999</v>
      </c>
      <c r="CG41" s="165">
        <v>-145.3357</v>
      </c>
      <c r="CH41" s="165">
        <v>-142.9247</v>
      </c>
      <c r="CI41" s="165">
        <v>-1.4511000000000001</v>
      </c>
      <c r="CJ41" s="164"/>
      <c r="CK41" s="164"/>
      <c r="CL41" s="164"/>
      <c r="CM41" s="165">
        <v>237.4</v>
      </c>
      <c r="CN41" s="164"/>
      <c r="CO41" s="165">
        <v>-17.2</v>
      </c>
      <c r="CP41" s="165">
        <v>61.6922</v>
      </c>
      <c r="CQ41" s="165">
        <v>58.244500000000002</v>
      </c>
      <c r="CR41" s="165">
        <v>60.402999999999999</v>
      </c>
      <c r="CS41" s="165">
        <v>-19.916899999999998</v>
      </c>
      <c r="CT41" s="165">
        <v>-20.070499999999999</v>
      </c>
      <c r="CU41" s="165">
        <v>21.6541</v>
      </c>
      <c r="CV41" s="165">
        <v>-54.807200000000002</v>
      </c>
      <c r="CW41" s="165">
        <v>29.352499999999999</v>
      </c>
      <c r="CX41" s="165">
        <v>15.006399999999999</v>
      </c>
      <c r="CY41" s="165">
        <v>81.06</v>
      </c>
      <c r="CZ41" s="165">
        <v>43.06</v>
      </c>
      <c r="DA41" s="165">
        <v>52.038600000000002</v>
      </c>
      <c r="DB41" s="165">
        <v>49.516300000000001</v>
      </c>
      <c r="DC41" s="165">
        <v>-34.1098</v>
      </c>
      <c r="DD41" s="164"/>
      <c r="DE41" s="164"/>
      <c r="DF41" s="164"/>
      <c r="DG41" s="165">
        <v>-50.827199999999998</v>
      </c>
      <c r="DH41" s="164"/>
      <c r="DI41" s="164"/>
      <c r="DJ41" s="165">
        <v>-112.2</v>
      </c>
      <c r="DK41" s="165">
        <v>-114</v>
      </c>
      <c r="DL41" s="165">
        <v>20.327500000000001</v>
      </c>
      <c r="DM41" s="165">
        <v>62.5</v>
      </c>
      <c r="DN41" s="165">
        <v>61.9</v>
      </c>
      <c r="DO41" s="165">
        <v>84.64</v>
      </c>
      <c r="DP41" s="165">
        <v>61.74</v>
      </c>
      <c r="DQ41" s="165">
        <v>-7.3</v>
      </c>
      <c r="DR41" s="165">
        <v>78.352500000000006</v>
      </c>
      <c r="DS41" s="165">
        <v>51.2667</v>
      </c>
      <c r="DT41" s="165">
        <v>-31.03</v>
      </c>
      <c r="DU41" s="165">
        <v>-31.35</v>
      </c>
      <c r="DV41" s="165">
        <v>120.24</v>
      </c>
      <c r="DW41" s="164"/>
      <c r="DX41" s="165">
        <v>52.2</v>
      </c>
      <c r="DY41" s="165">
        <v>51.818199999999997</v>
      </c>
      <c r="DZ41" s="165">
        <v>-22.9115</v>
      </c>
      <c r="EA41" s="165">
        <v>-23.345500000000001</v>
      </c>
      <c r="EB41" s="164"/>
      <c r="EC41" s="165">
        <v>204.76349999999999</v>
      </c>
      <c r="ED41" s="165">
        <v>208.4735</v>
      </c>
      <c r="EE41" s="165">
        <v>212.2269</v>
      </c>
      <c r="EF41" s="165">
        <v>116.18680000000001</v>
      </c>
      <c r="EG41" s="165">
        <v>94.246899999999997</v>
      </c>
      <c r="EH41" s="165">
        <v>-29.966999999999999</v>
      </c>
      <c r="EI41" s="165">
        <v>555.72529999999995</v>
      </c>
      <c r="EJ41" s="165">
        <v>270.47859999999997</v>
      </c>
      <c r="EK41" s="164"/>
      <c r="EL41" s="165">
        <v>-20.177700000000002</v>
      </c>
      <c r="EM41" s="165">
        <v>-19.585899999999999</v>
      </c>
      <c r="EN41" s="164"/>
      <c r="EO41" s="165">
        <v>-5.6242000000000001</v>
      </c>
      <c r="EP41" s="165">
        <v>-6.5152000000000001</v>
      </c>
      <c r="EQ41" s="165">
        <v>164.41200000000001</v>
      </c>
      <c r="ER41" s="165">
        <v>-58.985900000000001</v>
      </c>
      <c r="ES41" s="165">
        <v>-59.180900000000001</v>
      </c>
      <c r="ET41" s="165">
        <v>-51.772199999999998</v>
      </c>
      <c r="EU41" s="165">
        <v>0</v>
      </c>
      <c r="EV41" s="165">
        <v>-25.43</v>
      </c>
      <c r="EW41" s="165">
        <v>111.2</v>
      </c>
      <c r="EX41" s="165">
        <v>12.5143</v>
      </c>
      <c r="EY41" s="165">
        <v>-62.872999999999998</v>
      </c>
      <c r="EZ41" s="165">
        <v>-38.288800000000002</v>
      </c>
      <c r="FA41" s="165">
        <v>-37.191099999999999</v>
      </c>
      <c r="FB41" s="165">
        <v>8.3498000000000001</v>
      </c>
      <c r="FC41" s="165">
        <v>-85.957700000000003</v>
      </c>
      <c r="FD41" s="165">
        <v>48.840299999999999</v>
      </c>
      <c r="FE41" s="165">
        <v>23.971800000000002</v>
      </c>
      <c r="FF41" s="164"/>
      <c r="FG41" s="165">
        <v>22.0124</v>
      </c>
      <c r="FH41" s="165">
        <v>41.001800000000003</v>
      </c>
      <c r="FI41" s="165">
        <v>41.464199999999998</v>
      </c>
      <c r="FJ41" s="165">
        <v>39.874499999999998</v>
      </c>
      <c r="FK41" s="165">
        <v>43.706099999999999</v>
      </c>
      <c r="FL41" s="165">
        <v>43.706099999999999</v>
      </c>
      <c r="FM41" s="165">
        <v>-87.077299999999994</v>
      </c>
      <c r="FN41" s="165">
        <v>24.797899999999998</v>
      </c>
      <c r="FO41" s="165">
        <v>24.815300000000001</v>
      </c>
      <c r="FP41" s="165">
        <v>-80.405900000000003</v>
      </c>
      <c r="FQ41" s="165">
        <v>-74.873500000000007</v>
      </c>
      <c r="FR41" s="165">
        <v>-8.0403000000000002</v>
      </c>
      <c r="FS41" s="165">
        <v>-21.33</v>
      </c>
      <c r="FT41" s="165">
        <v>14.366099999999999</v>
      </c>
      <c r="FU41" s="165">
        <v>0.96220000000000006</v>
      </c>
      <c r="FV41" s="165">
        <v>-8.67</v>
      </c>
      <c r="FW41" s="165">
        <v>19.71</v>
      </c>
      <c r="FX41" s="165">
        <v>-9.1846999999999994</v>
      </c>
      <c r="FY41" s="164"/>
      <c r="FZ41" s="165">
        <v>-6.47</v>
      </c>
      <c r="GA41" s="165">
        <v>4.2460000000000004</v>
      </c>
      <c r="GB41" s="164"/>
      <c r="GC41" s="165">
        <v>39.86</v>
      </c>
      <c r="GD41" s="165">
        <v>77.279600000000002</v>
      </c>
      <c r="GE41" s="165">
        <v>80.636499999999998</v>
      </c>
      <c r="GF41" s="165">
        <v>13.44</v>
      </c>
      <c r="GG41" s="165">
        <v>92.220100000000002</v>
      </c>
      <c r="GH41" s="165">
        <v>25.6</v>
      </c>
      <c r="GI41" s="165">
        <v>-19.075900000000001</v>
      </c>
      <c r="GJ41" s="165">
        <v>-2.2162000000000002</v>
      </c>
      <c r="GK41" s="165">
        <v>-2.2088000000000001</v>
      </c>
      <c r="GL41" s="165">
        <v>2.0712999999999999</v>
      </c>
      <c r="GM41" s="164"/>
      <c r="GN41" s="164"/>
      <c r="GO41" s="165">
        <v>-16.302399999999999</v>
      </c>
      <c r="GP41" s="165">
        <v>-36.543999999999997</v>
      </c>
      <c r="GQ41" s="165">
        <v>15.2479</v>
      </c>
      <c r="GR41" s="165">
        <v>38.277900000000002</v>
      </c>
      <c r="GS41" s="165">
        <v>13.2437</v>
      </c>
      <c r="GT41" s="165">
        <v>11.203099999999999</v>
      </c>
      <c r="GU41" s="165">
        <v>-146.86709999999999</v>
      </c>
      <c r="GV41" s="165">
        <v>-27.619700000000002</v>
      </c>
      <c r="GW41" s="165">
        <v>25.6297</v>
      </c>
      <c r="GX41" s="165">
        <v>-63.960900000000002</v>
      </c>
      <c r="GY41" s="165">
        <v>11.221299999999999</v>
      </c>
      <c r="GZ41" s="165">
        <v>13.8017</v>
      </c>
      <c r="HA41" s="165">
        <v>13.418699999999999</v>
      </c>
      <c r="HB41" s="165">
        <v>12.9435</v>
      </c>
      <c r="HC41" s="165">
        <v>130.62970000000001</v>
      </c>
      <c r="HD41" s="165">
        <v>132.20599999999999</v>
      </c>
      <c r="HE41" s="165">
        <v>71.7</v>
      </c>
      <c r="HF41" s="165">
        <v>-71.703199999999995</v>
      </c>
      <c r="HG41" s="165">
        <v>-305.86799999999999</v>
      </c>
      <c r="HH41" s="165">
        <v>307.18560000000002</v>
      </c>
      <c r="HI41" s="165">
        <v>343.76889999999997</v>
      </c>
      <c r="HJ41" s="165">
        <v>-126.3107</v>
      </c>
      <c r="HK41" s="165">
        <v>-123.7068</v>
      </c>
      <c r="HL41" s="165">
        <v>-52.557299999999998</v>
      </c>
      <c r="HM41" s="165">
        <v>-40.549599999999998</v>
      </c>
      <c r="HN41" s="165">
        <v>78.580699999999993</v>
      </c>
      <c r="HO41" s="165">
        <v>78.8416</v>
      </c>
      <c r="HP41" s="165">
        <v>-56.807899999999997</v>
      </c>
      <c r="HQ41" s="165">
        <v>-60.218499999999999</v>
      </c>
      <c r="HR41" s="165">
        <v>19.207100000000001</v>
      </c>
      <c r="HS41" s="165">
        <v>19.130199999999999</v>
      </c>
      <c r="HT41" s="165">
        <v>-77.193399999999997</v>
      </c>
      <c r="HU41" s="165">
        <v>-77.069100000000006</v>
      </c>
      <c r="HV41" s="165">
        <v>58.19</v>
      </c>
      <c r="HW41" s="165">
        <v>57.64</v>
      </c>
      <c r="HX41" s="165">
        <v>47.7</v>
      </c>
      <c r="HY41" s="165">
        <v>47.8</v>
      </c>
      <c r="HZ41" s="165">
        <v>21.350899999999999</v>
      </c>
      <c r="IA41" s="165">
        <v>7.84</v>
      </c>
      <c r="IB41" s="165">
        <v>-404.72710000000001</v>
      </c>
      <c r="IC41" s="165">
        <v>95.933999999999997</v>
      </c>
      <c r="ID41" s="165">
        <v>95.629199999999997</v>
      </c>
      <c r="IE41" s="165">
        <v>15</v>
      </c>
      <c r="IF41" s="165">
        <v>19.399999999999999</v>
      </c>
      <c r="IG41" s="165">
        <v>-16.7</v>
      </c>
      <c r="IH41" s="165">
        <v>-20.5</v>
      </c>
      <c r="II41" s="165">
        <v>1.2168000000000001</v>
      </c>
      <c r="IJ41" s="165">
        <v>0.93959999999999999</v>
      </c>
      <c r="IK41" s="165">
        <v>-339.86430000000001</v>
      </c>
      <c r="IL41" s="165">
        <v>-243.32509999999999</v>
      </c>
      <c r="IM41" s="165">
        <v>440.84129999999999</v>
      </c>
      <c r="IN41" s="165">
        <v>344.61770000000001</v>
      </c>
      <c r="IO41" s="165">
        <v>78.320499999999996</v>
      </c>
      <c r="IP41" s="165">
        <v>-334.1225</v>
      </c>
      <c r="IQ41" s="165">
        <v>336.87419999999997</v>
      </c>
      <c r="IR41" s="165">
        <v>-191.30699999999999</v>
      </c>
      <c r="IS41" s="165">
        <v>-175.1807</v>
      </c>
      <c r="IT41" s="165">
        <v>-331.20659999999998</v>
      </c>
      <c r="IU41" s="165">
        <v>148.13640000000001</v>
      </c>
      <c r="IV41" s="165">
        <v>151.071</v>
      </c>
      <c r="IW41" s="165">
        <v>195.7961</v>
      </c>
      <c r="IX41" s="165">
        <v>-428.67430000000002</v>
      </c>
      <c r="IY41" s="165">
        <v>176.43459999999999</v>
      </c>
      <c r="IZ41" s="165">
        <v>-247.4117</v>
      </c>
      <c r="JA41" s="165">
        <v>248.02090000000001</v>
      </c>
      <c r="JB41" s="165">
        <v>-9.0433000000000003</v>
      </c>
      <c r="JC41" s="165">
        <v>37.311100000000003</v>
      </c>
      <c r="JD41" s="165">
        <v>20.079999999999998</v>
      </c>
      <c r="JE41" s="165">
        <v>1.1919999999999999</v>
      </c>
      <c r="JF41" s="165">
        <v>1.1870000000000001</v>
      </c>
      <c r="JG41" s="165">
        <v>-19.52</v>
      </c>
      <c r="JH41" s="165">
        <v>-3.84</v>
      </c>
      <c r="JI41" s="164"/>
      <c r="JJ41" s="165">
        <v>4.1917</v>
      </c>
      <c r="JK41" s="165">
        <v>-27.8035</v>
      </c>
      <c r="JL41" s="165">
        <v>-17.225899999999999</v>
      </c>
      <c r="JM41" s="165">
        <v>13.2</v>
      </c>
      <c r="JN41" s="165">
        <v>50.396000000000001</v>
      </c>
      <c r="JO41" s="165">
        <v>50.966000000000001</v>
      </c>
      <c r="JP41" s="164"/>
      <c r="JQ41" s="164"/>
      <c r="JR41" s="165">
        <v>51.805900000000001</v>
      </c>
      <c r="JS41" s="165">
        <v>53.462200000000003</v>
      </c>
      <c r="JT41" s="165">
        <v>51.465499999999999</v>
      </c>
      <c r="JU41" s="164"/>
      <c r="JV41" s="165">
        <v>-18.600000000000001</v>
      </c>
      <c r="JW41" s="165">
        <v>24.0745</v>
      </c>
      <c r="JX41" s="165">
        <v>8.31</v>
      </c>
      <c r="JY41" s="164"/>
      <c r="JZ41" s="165">
        <v>-38.824300000000001</v>
      </c>
      <c r="KA41" s="165">
        <v>75.444900000000004</v>
      </c>
      <c r="KB41" s="165">
        <v>52.265700000000002</v>
      </c>
      <c r="KC41" s="165">
        <v>-39.236499999999999</v>
      </c>
      <c r="KD41" s="165">
        <v>-74.775700000000001</v>
      </c>
      <c r="KE41" s="165">
        <v>39.552100000000003</v>
      </c>
      <c r="KF41" s="165">
        <v>33.610599999999998</v>
      </c>
      <c r="KG41" s="165">
        <v>6.2</v>
      </c>
      <c r="KH41" s="165">
        <v>-5.6</v>
      </c>
      <c r="KI41" s="165">
        <v>38.329000000000001</v>
      </c>
      <c r="KJ41" s="165">
        <v>91.301000000000002</v>
      </c>
    </row>
    <row r="42" spans="1:296" ht="18" customHeight="1" x14ac:dyDescent="0.3">
      <c r="A42" s="163" t="s">
        <v>72</v>
      </c>
      <c r="B42" s="163" t="s">
        <v>845</v>
      </c>
      <c r="C42" s="166">
        <v>0</v>
      </c>
      <c r="D42" s="167">
        <v>0</v>
      </c>
      <c r="E42" s="167">
        <v>21.741900000000001</v>
      </c>
      <c r="F42" s="167">
        <v>-29.4145</v>
      </c>
      <c r="G42" s="167">
        <v>-28.880700000000001</v>
      </c>
      <c r="H42" s="167">
        <v>36.229599999999998</v>
      </c>
      <c r="I42" s="166"/>
      <c r="J42" s="167">
        <v>56.895699999999998</v>
      </c>
      <c r="K42" s="167">
        <v>-118.4449</v>
      </c>
      <c r="L42" s="167">
        <v>68.111900000000006</v>
      </c>
      <c r="M42" s="167">
        <v>34.566899999999997</v>
      </c>
      <c r="N42" s="167">
        <v>33.673299999999998</v>
      </c>
      <c r="O42" s="167">
        <v>-28.86</v>
      </c>
      <c r="P42" s="167">
        <v>-63.548999999999999</v>
      </c>
      <c r="Q42" s="167">
        <v>57.2</v>
      </c>
      <c r="R42" s="167">
        <v>18.216000000000001</v>
      </c>
      <c r="S42" s="167">
        <v>-57.2</v>
      </c>
      <c r="T42" s="167">
        <v>14.1922</v>
      </c>
      <c r="U42" s="167">
        <v>68.881600000000006</v>
      </c>
      <c r="V42" s="167">
        <v>13.652699999999999</v>
      </c>
      <c r="W42" s="167">
        <v>14.141</v>
      </c>
      <c r="X42" s="167">
        <v>22.839200000000002</v>
      </c>
      <c r="Y42" s="167">
        <v>4.9713000000000003</v>
      </c>
      <c r="Z42" s="167">
        <v>1.9542999999999999</v>
      </c>
      <c r="AA42" s="167">
        <v>6.8036000000000003</v>
      </c>
      <c r="AB42" s="166"/>
      <c r="AC42" s="166"/>
      <c r="AD42" s="167">
        <v>-88.33</v>
      </c>
      <c r="AE42" s="167">
        <v>-88.43</v>
      </c>
      <c r="AF42" s="166"/>
      <c r="AG42" s="167">
        <v>28.86</v>
      </c>
      <c r="AH42" s="167">
        <v>61.6</v>
      </c>
      <c r="AI42" s="167">
        <v>32.720999999999997</v>
      </c>
      <c r="AJ42" s="167">
        <v>0.29099999999999998</v>
      </c>
      <c r="AK42" s="167">
        <v>-84.87</v>
      </c>
      <c r="AL42" s="167">
        <v>-85.95</v>
      </c>
      <c r="AM42" s="167">
        <v>-16.149999999999999</v>
      </c>
      <c r="AN42" s="167">
        <v>86.38</v>
      </c>
      <c r="AO42" s="167">
        <v>87.4</v>
      </c>
      <c r="AP42" s="167">
        <v>18.4314</v>
      </c>
      <c r="AQ42" s="167">
        <v>-0.50049999999999994</v>
      </c>
      <c r="AR42" s="167">
        <v>68.6173</v>
      </c>
      <c r="AS42" s="167">
        <v>70.177400000000006</v>
      </c>
      <c r="AT42" s="167">
        <v>50.419400000000003</v>
      </c>
      <c r="AU42" s="167">
        <v>-74.906099999999995</v>
      </c>
      <c r="AV42" s="167">
        <v>-74.016400000000004</v>
      </c>
      <c r="AW42" s="167">
        <v>31.0472</v>
      </c>
      <c r="AX42" s="167">
        <v>29.331</v>
      </c>
      <c r="AY42" s="167">
        <v>81.306299999999993</v>
      </c>
      <c r="AZ42" s="167">
        <v>82.217100000000002</v>
      </c>
      <c r="BA42" s="167">
        <v>26.213699999999999</v>
      </c>
      <c r="BB42" s="167">
        <v>21.334399999999999</v>
      </c>
      <c r="BC42" s="167">
        <v>-519.58489999999995</v>
      </c>
      <c r="BD42" s="167">
        <v>-11.839600000000001</v>
      </c>
      <c r="BE42" s="167">
        <v>-11.1</v>
      </c>
      <c r="BF42" s="167">
        <v>-11.2</v>
      </c>
      <c r="BG42" s="167">
        <v>81.464299999999994</v>
      </c>
      <c r="BH42" s="167">
        <v>80.229100000000003</v>
      </c>
      <c r="BI42" s="167">
        <v>-4.6334999999999997</v>
      </c>
      <c r="BJ42" s="166"/>
      <c r="BK42" s="167">
        <v>-60.939</v>
      </c>
      <c r="BL42" s="167">
        <v>7.3992000000000004</v>
      </c>
      <c r="BM42" s="167">
        <v>9.5741999999999994</v>
      </c>
      <c r="BN42" s="167">
        <v>6.5204000000000004</v>
      </c>
      <c r="BO42" s="167">
        <v>554.67380000000003</v>
      </c>
      <c r="BP42" s="167">
        <v>116.306</v>
      </c>
      <c r="BQ42" s="167">
        <v>117.3436</v>
      </c>
      <c r="BR42" s="167">
        <v>-524.94420000000002</v>
      </c>
      <c r="BS42" s="167">
        <v>533.45230000000004</v>
      </c>
      <c r="BT42" s="166"/>
      <c r="BU42" s="167">
        <v>-70.603399999999993</v>
      </c>
      <c r="BV42" s="167">
        <v>72.879499999999993</v>
      </c>
      <c r="BW42" s="167">
        <v>94.226900000000001</v>
      </c>
      <c r="BX42" s="167">
        <v>28.31</v>
      </c>
      <c r="BY42" s="167">
        <v>31.81</v>
      </c>
      <c r="BZ42" s="167">
        <v>69.08</v>
      </c>
      <c r="CA42" s="167">
        <v>86.6</v>
      </c>
      <c r="CB42" s="167">
        <v>-40.584800000000001</v>
      </c>
      <c r="CC42" s="167">
        <v>-40.048999999999999</v>
      </c>
      <c r="CD42" s="167">
        <v>105.41419999999999</v>
      </c>
      <c r="CE42" s="167">
        <v>106.1752</v>
      </c>
      <c r="CF42" s="167">
        <v>20.9377</v>
      </c>
      <c r="CG42" s="167">
        <v>-153.28559999999999</v>
      </c>
      <c r="CH42" s="167">
        <v>-152.2448</v>
      </c>
      <c r="CI42" s="167">
        <v>-3.6570999999999998</v>
      </c>
      <c r="CJ42" s="166"/>
      <c r="CK42" s="166"/>
      <c r="CL42" s="166"/>
      <c r="CM42" s="167">
        <v>140.19999999999999</v>
      </c>
      <c r="CN42" s="167">
        <v>125.7</v>
      </c>
      <c r="CO42" s="167">
        <v>-17.11</v>
      </c>
      <c r="CP42" s="167">
        <v>62.966999999999999</v>
      </c>
      <c r="CQ42" s="167">
        <v>61.404899999999998</v>
      </c>
      <c r="CR42" s="167">
        <v>60.944899999999997</v>
      </c>
      <c r="CS42" s="167">
        <v>-18.0778</v>
      </c>
      <c r="CT42" s="167">
        <v>-17.661799999999999</v>
      </c>
      <c r="CU42" s="167">
        <v>20.269400000000001</v>
      </c>
      <c r="CV42" s="167">
        <v>-51.857799999999997</v>
      </c>
      <c r="CW42" s="167">
        <v>22.4495</v>
      </c>
      <c r="CX42" s="167">
        <v>15.3104</v>
      </c>
      <c r="CY42" s="167">
        <v>80.11</v>
      </c>
      <c r="CZ42" s="167">
        <v>41.83</v>
      </c>
      <c r="DA42" s="167">
        <v>52.038600000000002</v>
      </c>
      <c r="DB42" s="167">
        <v>48.930399999999999</v>
      </c>
      <c r="DC42" s="167">
        <v>-34.017800000000001</v>
      </c>
      <c r="DD42" s="166"/>
      <c r="DE42" s="166"/>
      <c r="DF42" s="166"/>
      <c r="DG42" s="167">
        <v>-54.221899999999998</v>
      </c>
      <c r="DH42" s="166"/>
      <c r="DI42" s="166"/>
      <c r="DJ42" s="167">
        <v>-96.1</v>
      </c>
      <c r="DK42" s="167">
        <v>-95.8</v>
      </c>
      <c r="DL42" s="167">
        <v>20.332899999999999</v>
      </c>
      <c r="DM42" s="167">
        <v>61.6</v>
      </c>
      <c r="DN42" s="167">
        <v>61.46</v>
      </c>
      <c r="DO42" s="167">
        <v>82.9</v>
      </c>
      <c r="DP42" s="167">
        <v>61.12</v>
      </c>
      <c r="DQ42" s="167">
        <v>-7.22</v>
      </c>
      <c r="DR42" s="167">
        <v>78.476500000000001</v>
      </c>
      <c r="DS42" s="167">
        <v>52.9968</v>
      </c>
      <c r="DT42" s="167">
        <v>-31.36</v>
      </c>
      <c r="DU42" s="167">
        <v>-31.49</v>
      </c>
      <c r="DV42" s="167">
        <v>129.13</v>
      </c>
      <c r="DW42" s="167">
        <v>75.400000000000006</v>
      </c>
      <c r="DX42" s="167">
        <v>54.636400000000002</v>
      </c>
      <c r="DY42" s="167">
        <v>52.854500000000002</v>
      </c>
      <c r="DZ42" s="167">
        <v>-17.493099999999998</v>
      </c>
      <c r="EA42" s="167">
        <v>-17.390899999999998</v>
      </c>
      <c r="EB42" s="166"/>
      <c r="EC42" s="167">
        <v>211.333</v>
      </c>
      <c r="ED42" s="167">
        <v>214.5829</v>
      </c>
      <c r="EE42" s="167">
        <v>220.1748</v>
      </c>
      <c r="EF42" s="167">
        <v>121.60290000000001</v>
      </c>
      <c r="EG42" s="167">
        <v>102.16419999999999</v>
      </c>
      <c r="EH42" s="167">
        <v>-29.155000000000001</v>
      </c>
      <c r="EI42" s="167">
        <v>532.3519</v>
      </c>
      <c r="EJ42" s="167">
        <v>367.66879999999998</v>
      </c>
      <c r="EK42" s="166"/>
      <c r="EL42" s="167">
        <v>-19.9818</v>
      </c>
      <c r="EM42" s="167">
        <v>-16.627500000000001</v>
      </c>
      <c r="EN42" s="166"/>
      <c r="EO42" s="167">
        <v>5.1148999999999996</v>
      </c>
      <c r="EP42" s="167">
        <v>4.9581999999999997</v>
      </c>
      <c r="EQ42" s="167">
        <v>162.876</v>
      </c>
      <c r="ER42" s="167">
        <v>-53.593400000000003</v>
      </c>
      <c r="ES42" s="167">
        <v>-54.889499999999998</v>
      </c>
      <c r="ET42" s="167">
        <v>-63.027000000000001</v>
      </c>
      <c r="EU42" s="167">
        <v>0</v>
      </c>
      <c r="EV42" s="167">
        <v>-16.87</v>
      </c>
      <c r="EW42" s="167">
        <v>100.9</v>
      </c>
      <c r="EX42" s="167">
        <v>11.904</v>
      </c>
      <c r="EY42" s="167">
        <v>-41.276200000000003</v>
      </c>
      <c r="EZ42" s="167">
        <v>-37.340200000000003</v>
      </c>
      <c r="FA42" s="167">
        <v>-36.830399999999997</v>
      </c>
      <c r="FB42" s="167">
        <v>8.0460999999999991</v>
      </c>
      <c r="FC42" s="167">
        <v>-97.235100000000003</v>
      </c>
      <c r="FD42" s="167">
        <v>68.233400000000003</v>
      </c>
      <c r="FE42" s="167">
        <v>23.771999999999998</v>
      </c>
      <c r="FF42" s="166"/>
      <c r="FG42" s="167">
        <v>21.3368</v>
      </c>
      <c r="FH42" s="167">
        <v>40.4407</v>
      </c>
      <c r="FI42" s="167">
        <v>40.787199999999999</v>
      </c>
      <c r="FJ42" s="167">
        <v>39.767800000000001</v>
      </c>
      <c r="FK42" s="167">
        <v>39.687100000000001</v>
      </c>
      <c r="FL42" s="167">
        <v>39.5197</v>
      </c>
      <c r="FM42" s="167">
        <v>-94.780299999999997</v>
      </c>
      <c r="FN42" s="167">
        <v>19.2117</v>
      </c>
      <c r="FO42" s="167">
        <v>19.311699999999998</v>
      </c>
      <c r="FP42" s="167">
        <v>-84.350700000000003</v>
      </c>
      <c r="FQ42" s="167">
        <v>-78.608199999999997</v>
      </c>
      <c r="FR42" s="167">
        <v>-13.672700000000001</v>
      </c>
      <c r="FS42" s="167">
        <v>-21.16</v>
      </c>
      <c r="FT42" s="167">
        <v>15.379300000000001</v>
      </c>
      <c r="FU42" s="167">
        <v>1.0207999999999999</v>
      </c>
      <c r="FV42" s="167">
        <v>-9.75</v>
      </c>
      <c r="FW42" s="167">
        <v>18.88</v>
      </c>
      <c r="FX42" s="167">
        <v>-14.8969</v>
      </c>
      <c r="FY42" s="166"/>
      <c r="FZ42" s="167">
        <v>-6.24</v>
      </c>
      <c r="GA42" s="167">
        <v>4.3360000000000003</v>
      </c>
      <c r="GB42" s="166"/>
      <c r="GC42" s="167">
        <v>37.51</v>
      </c>
      <c r="GD42" s="167">
        <v>81.839100000000002</v>
      </c>
      <c r="GE42" s="167">
        <v>86.136700000000005</v>
      </c>
      <c r="GF42" s="167">
        <v>13.02</v>
      </c>
      <c r="GG42" s="167">
        <v>89.265100000000004</v>
      </c>
      <c r="GH42" s="167">
        <v>24</v>
      </c>
      <c r="GI42" s="167">
        <v>-18.129100000000001</v>
      </c>
      <c r="GJ42" s="167">
        <v>-1.4373</v>
      </c>
      <c r="GK42" s="167">
        <v>-1.4571000000000001</v>
      </c>
      <c r="GL42" s="167">
        <v>2.0960999999999999</v>
      </c>
      <c r="GM42" s="166"/>
      <c r="GN42" s="166"/>
      <c r="GO42" s="167">
        <v>-16.103999999999999</v>
      </c>
      <c r="GP42" s="167">
        <v>-36.115200000000002</v>
      </c>
      <c r="GQ42" s="167">
        <v>16.212700000000002</v>
      </c>
      <c r="GR42" s="167">
        <v>37.956899999999997</v>
      </c>
      <c r="GS42" s="167">
        <v>13.243600000000001</v>
      </c>
      <c r="GT42" s="167">
        <v>11.9597</v>
      </c>
      <c r="GU42" s="167">
        <v>-145.95079999999999</v>
      </c>
      <c r="GV42" s="167">
        <v>-27.249400000000001</v>
      </c>
      <c r="GW42" s="167">
        <v>24.504899999999999</v>
      </c>
      <c r="GX42" s="167">
        <v>-61.764099999999999</v>
      </c>
      <c r="GY42" s="167">
        <v>12.523199999999999</v>
      </c>
      <c r="GZ42" s="167">
        <v>13.7431</v>
      </c>
      <c r="HA42" s="167">
        <v>13.355399999999999</v>
      </c>
      <c r="HB42" s="167">
        <v>14.488099999999999</v>
      </c>
      <c r="HC42" s="167">
        <v>153.1497</v>
      </c>
      <c r="HD42" s="167">
        <v>152.29990000000001</v>
      </c>
      <c r="HE42" s="167">
        <v>70.8</v>
      </c>
      <c r="HF42" s="167">
        <v>-71.517799999999994</v>
      </c>
      <c r="HG42" s="167">
        <v>-316.30630000000002</v>
      </c>
      <c r="HH42" s="167">
        <v>315.02949999999998</v>
      </c>
      <c r="HI42" s="167">
        <v>442.87689999999998</v>
      </c>
      <c r="HJ42" s="167">
        <v>-145.86859999999999</v>
      </c>
      <c r="HK42" s="167">
        <v>-143.94200000000001</v>
      </c>
      <c r="HL42" s="167">
        <v>-51.19</v>
      </c>
      <c r="HM42" s="167">
        <v>-40.757199999999997</v>
      </c>
      <c r="HN42" s="167">
        <v>78.269199999999998</v>
      </c>
      <c r="HO42" s="167">
        <v>77.828599999999994</v>
      </c>
      <c r="HP42" s="167">
        <v>-78.742099999999994</v>
      </c>
      <c r="HQ42" s="167">
        <v>-80.814300000000003</v>
      </c>
      <c r="HR42" s="167">
        <v>29.534400000000002</v>
      </c>
      <c r="HS42" s="167">
        <v>29.3477</v>
      </c>
      <c r="HT42" s="167">
        <v>-78.164100000000005</v>
      </c>
      <c r="HU42" s="167">
        <v>-78.2</v>
      </c>
      <c r="HV42" s="167">
        <v>81.42</v>
      </c>
      <c r="HW42" s="167">
        <v>81.69</v>
      </c>
      <c r="HX42" s="167">
        <v>49.2</v>
      </c>
      <c r="HY42" s="167">
        <v>49.6</v>
      </c>
      <c r="HZ42" s="167">
        <v>21.391500000000001</v>
      </c>
      <c r="IA42" s="167">
        <v>28.64</v>
      </c>
      <c r="IB42" s="167">
        <v>-423.80520000000001</v>
      </c>
      <c r="IC42" s="167">
        <v>106.9063</v>
      </c>
      <c r="ID42" s="167">
        <v>106.605</v>
      </c>
      <c r="IE42" s="167">
        <v>16.7</v>
      </c>
      <c r="IF42" s="167">
        <v>15.9</v>
      </c>
      <c r="IG42" s="167">
        <v>-27.6</v>
      </c>
      <c r="IH42" s="167">
        <v>-32.799999999999997</v>
      </c>
      <c r="II42" s="166"/>
      <c r="IJ42" s="166"/>
      <c r="IK42" s="167">
        <v>-437.9067</v>
      </c>
      <c r="IL42" s="167">
        <v>-334.94729999999998</v>
      </c>
      <c r="IM42" s="167">
        <v>551.2133</v>
      </c>
      <c r="IN42" s="167">
        <v>440.38389999999998</v>
      </c>
      <c r="IO42" s="167">
        <v>83.261200000000002</v>
      </c>
      <c r="IP42" s="167">
        <v>-424.50450000000001</v>
      </c>
      <c r="IQ42" s="167">
        <v>431.3467</v>
      </c>
      <c r="IR42" s="167">
        <v>-193.53460000000001</v>
      </c>
      <c r="IS42" s="167">
        <v>-248.30080000000001</v>
      </c>
      <c r="IT42" s="167">
        <v>-423.29919999999998</v>
      </c>
      <c r="IU42" s="167">
        <v>125.99209999999999</v>
      </c>
      <c r="IV42" s="167">
        <v>128.3638</v>
      </c>
      <c r="IW42" s="167">
        <v>195.5335</v>
      </c>
      <c r="IX42" s="167">
        <v>-531.63340000000005</v>
      </c>
      <c r="IY42" s="167">
        <v>252.7259</v>
      </c>
      <c r="IZ42" s="167">
        <v>-281.19159999999999</v>
      </c>
      <c r="JA42" s="167">
        <v>285.68860000000001</v>
      </c>
      <c r="JB42" s="167">
        <v>-9.0433000000000003</v>
      </c>
      <c r="JC42" s="167">
        <v>40.954000000000001</v>
      </c>
      <c r="JD42" s="167">
        <v>20.8</v>
      </c>
      <c r="JE42" s="167">
        <v>1.1419999999999999</v>
      </c>
      <c r="JF42" s="167">
        <v>1.137</v>
      </c>
      <c r="JG42" s="167">
        <v>-20.239999999999998</v>
      </c>
      <c r="JH42" s="167">
        <v>-2.88</v>
      </c>
      <c r="JI42" s="166"/>
      <c r="JJ42" s="167">
        <v>2.6383000000000001</v>
      </c>
      <c r="JK42" s="167">
        <v>-30.7912</v>
      </c>
      <c r="JL42" s="167">
        <v>-15.614599999999999</v>
      </c>
      <c r="JM42" s="167">
        <v>17</v>
      </c>
      <c r="JN42" s="167">
        <v>51.526000000000003</v>
      </c>
      <c r="JO42" s="167">
        <v>51.59</v>
      </c>
      <c r="JP42" s="166"/>
      <c r="JQ42" s="166"/>
      <c r="JR42" s="167">
        <v>50.855200000000004</v>
      </c>
      <c r="JS42" s="167">
        <v>50.305900000000001</v>
      </c>
      <c r="JT42" s="167">
        <v>51.304400000000001</v>
      </c>
      <c r="JU42" s="166"/>
      <c r="JV42" s="167">
        <v>-15.1</v>
      </c>
      <c r="JW42" s="167">
        <v>24.101400000000002</v>
      </c>
      <c r="JX42" s="167">
        <v>8.44</v>
      </c>
      <c r="JY42" s="166"/>
      <c r="JZ42" s="167">
        <v>-36.792000000000002</v>
      </c>
      <c r="KA42" s="167">
        <v>75.867599999999996</v>
      </c>
      <c r="KB42" s="167">
        <v>52.688400000000001</v>
      </c>
      <c r="KC42" s="167">
        <v>-37.091900000000003</v>
      </c>
      <c r="KD42" s="167">
        <v>-74.550700000000006</v>
      </c>
      <c r="KE42" s="167">
        <v>39.214500000000001</v>
      </c>
      <c r="KF42" s="167">
        <v>34.543599999999998</v>
      </c>
      <c r="KG42" s="167">
        <v>3.7</v>
      </c>
      <c r="KH42" s="167">
        <v>-3.5</v>
      </c>
      <c r="KI42" s="167">
        <v>126.97410000000001</v>
      </c>
      <c r="KJ42" s="167">
        <v>51.2136</v>
      </c>
    </row>
    <row r="43" spans="1:296" ht="18" customHeight="1" x14ac:dyDescent="0.3">
      <c r="A43" s="163" t="s">
        <v>72</v>
      </c>
      <c r="B43" s="163" t="s">
        <v>846</v>
      </c>
      <c r="C43" s="166">
        <v>0</v>
      </c>
      <c r="D43" s="167">
        <v>0</v>
      </c>
      <c r="E43" s="167">
        <v>21.715199999999999</v>
      </c>
      <c r="F43" s="167">
        <v>-29.748899999999999</v>
      </c>
      <c r="G43" s="167">
        <v>-28.583600000000001</v>
      </c>
      <c r="H43" s="167">
        <v>35.830399999999997</v>
      </c>
      <c r="I43" s="166"/>
      <c r="J43" s="167">
        <v>54.539299999999997</v>
      </c>
      <c r="K43" s="167">
        <v>-109.64709999999999</v>
      </c>
      <c r="L43" s="167">
        <v>66.759299999999996</v>
      </c>
      <c r="M43" s="167">
        <v>33.831000000000003</v>
      </c>
      <c r="N43" s="167">
        <v>33.126399999999997</v>
      </c>
      <c r="O43" s="167">
        <v>-22.2</v>
      </c>
      <c r="P43" s="167">
        <v>-63.991</v>
      </c>
      <c r="Q43" s="166"/>
      <c r="R43" s="167">
        <v>18.216000000000001</v>
      </c>
      <c r="S43" s="166"/>
      <c r="T43" s="167">
        <v>13.831899999999999</v>
      </c>
      <c r="U43" s="167">
        <v>63.275199999999998</v>
      </c>
      <c r="V43" s="167">
        <v>14.7339</v>
      </c>
      <c r="W43" s="167">
        <v>14.808199999999999</v>
      </c>
      <c r="X43" s="167">
        <v>24.6252</v>
      </c>
      <c r="Y43" s="167">
        <v>5.2042000000000002</v>
      </c>
      <c r="Z43" s="167">
        <v>4.9549000000000003</v>
      </c>
      <c r="AA43" s="167">
        <v>6.7645</v>
      </c>
      <c r="AB43" s="166"/>
      <c r="AC43" s="166"/>
      <c r="AD43" s="167">
        <v>-85.52</v>
      </c>
      <c r="AE43" s="167">
        <v>-86.32</v>
      </c>
      <c r="AF43" s="166"/>
      <c r="AG43" s="167">
        <v>22.2</v>
      </c>
      <c r="AH43" s="167">
        <v>63.8</v>
      </c>
      <c r="AI43" s="167">
        <v>32.101999999999997</v>
      </c>
      <c r="AJ43" s="167">
        <v>0.29399999999999998</v>
      </c>
      <c r="AK43" s="167">
        <v>-83.16</v>
      </c>
      <c r="AL43" s="167">
        <v>-84.01</v>
      </c>
      <c r="AM43" s="167">
        <v>-20.63</v>
      </c>
      <c r="AN43" s="167">
        <v>85.69</v>
      </c>
      <c r="AO43" s="167">
        <v>85.05</v>
      </c>
      <c r="AP43" s="167">
        <v>18.677499999999998</v>
      </c>
      <c r="AQ43" s="167">
        <v>-0.36149999999999999</v>
      </c>
      <c r="AR43" s="167">
        <v>67.199299999999994</v>
      </c>
      <c r="AS43" s="167">
        <v>69.116100000000003</v>
      </c>
      <c r="AT43" s="167">
        <v>46.438299999999998</v>
      </c>
      <c r="AU43" s="167">
        <v>-70.451999999999998</v>
      </c>
      <c r="AV43" s="167">
        <v>-70.938000000000002</v>
      </c>
      <c r="AW43" s="167">
        <v>16.361999999999998</v>
      </c>
      <c r="AX43" s="167">
        <v>15.4915</v>
      </c>
      <c r="AY43" s="167">
        <v>79.172799999999995</v>
      </c>
      <c r="AZ43" s="167">
        <v>81.558599999999998</v>
      </c>
      <c r="BA43" s="167">
        <v>28.145099999999999</v>
      </c>
      <c r="BB43" s="167">
        <v>14.8878</v>
      </c>
      <c r="BC43" s="167">
        <v>-489.16579999999999</v>
      </c>
      <c r="BD43" s="167">
        <v>-15.795299999999999</v>
      </c>
      <c r="BE43" s="167">
        <v>-9.3000000000000007</v>
      </c>
      <c r="BF43" s="167">
        <v>-9.1999999999999993</v>
      </c>
      <c r="BG43" s="167">
        <v>78.819400000000002</v>
      </c>
      <c r="BH43" s="167">
        <v>76.863900000000001</v>
      </c>
      <c r="BI43" s="167">
        <v>-4.6928000000000001</v>
      </c>
      <c r="BJ43" s="166"/>
      <c r="BK43" s="167">
        <v>-56.994100000000003</v>
      </c>
      <c r="BL43" s="167">
        <v>7.1634000000000002</v>
      </c>
      <c r="BM43" s="167">
        <v>9.4893000000000001</v>
      </c>
      <c r="BN43" s="167">
        <v>6.2866999999999997</v>
      </c>
      <c r="BO43" s="167">
        <v>529.80110000000002</v>
      </c>
      <c r="BP43" s="167">
        <v>106.63160000000001</v>
      </c>
      <c r="BQ43" s="167">
        <v>106.11279999999999</v>
      </c>
      <c r="BR43" s="167">
        <v>-484.471</v>
      </c>
      <c r="BS43" s="167">
        <v>508.53</v>
      </c>
      <c r="BT43" s="166"/>
      <c r="BU43" s="167">
        <v>-69.883600000000001</v>
      </c>
      <c r="BV43" s="167">
        <v>71.529700000000005</v>
      </c>
      <c r="BW43" s="167">
        <v>93.209000000000003</v>
      </c>
      <c r="BX43" s="167">
        <v>27.92</v>
      </c>
      <c r="BY43" s="167">
        <v>32.909999999999997</v>
      </c>
      <c r="BZ43" s="167">
        <v>69.05</v>
      </c>
      <c r="CA43" s="167">
        <v>83.95</v>
      </c>
      <c r="CB43" s="167">
        <v>-40.986699999999999</v>
      </c>
      <c r="CC43" s="167">
        <v>-40.182899999999997</v>
      </c>
      <c r="CD43" s="167">
        <v>107.16200000000001</v>
      </c>
      <c r="CE43" s="167">
        <v>108.7393</v>
      </c>
      <c r="CF43" s="167">
        <v>25.167100000000001</v>
      </c>
      <c r="CG43" s="167">
        <v>-154.9049</v>
      </c>
      <c r="CH43" s="167">
        <v>-154.28440000000001</v>
      </c>
      <c r="CI43" s="167">
        <v>-4.2751999999999999</v>
      </c>
      <c r="CJ43" s="166"/>
      <c r="CK43" s="167">
        <v>15.342499999999999</v>
      </c>
      <c r="CL43" s="167">
        <v>27.876000000000001</v>
      </c>
      <c r="CM43" s="167">
        <v>140.69999999999999</v>
      </c>
      <c r="CN43" s="167">
        <v>126.9</v>
      </c>
      <c r="CO43" s="167">
        <v>-17.46</v>
      </c>
      <c r="CP43" s="167">
        <v>62.206699999999998</v>
      </c>
      <c r="CQ43" s="167">
        <v>60.344799999999999</v>
      </c>
      <c r="CR43" s="167">
        <v>61.1248</v>
      </c>
      <c r="CS43" s="167">
        <v>-20.708600000000001</v>
      </c>
      <c r="CT43" s="167">
        <v>-19.8901</v>
      </c>
      <c r="CU43" s="167">
        <v>13.579000000000001</v>
      </c>
      <c r="CV43" s="167">
        <v>-43.810699999999997</v>
      </c>
      <c r="CW43" s="167">
        <v>19.1111</v>
      </c>
      <c r="CX43" s="167">
        <v>15.310499999999999</v>
      </c>
      <c r="CY43" s="167">
        <v>79.650000000000006</v>
      </c>
      <c r="CZ43" s="167">
        <v>41.52</v>
      </c>
      <c r="DA43" s="167">
        <v>51.3354</v>
      </c>
      <c r="DB43" s="167">
        <v>48.930399999999999</v>
      </c>
      <c r="DC43" s="167">
        <v>-34.064399999999999</v>
      </c>
      <c r="DD43" s="166"/>
      <c r="DE43" s="166"/>
      <c r="DF43" s="166"/>
      <c r="DG43" s="167">
        <v>-59.933599999999998</v>
      </c>
      <c r="DH43" s="166"/>
      <c r="DI43" s="166"/>
      <c r="DJ43" s="167">
        <v>-93.5</v>
      </c>
      <c r="DK43" s="167">
        <v>-93.9</v>
      </c>
      <c r="DL43" s="167">
        <v>20.843800000000002</v>
      </c>
      <c r="DM43" s="167">
        <v>60.8</v>
      </c>
      <c r="DN43" s="167">
        <v>60.72</v>
      </c>
      <c r="DO43" s="167">
        <v>82.06</v>
      </c>
      <c r="DP43" s="167">
        <v>60.5</v>
      </c>
      <c r="DQ43" s="167">
        <v>-6.77</v>
      </c>
      <c r="DR43" s="167">
        <v>64.572999999999993</v>
      </c>
      <c r="DS43" s="167">
        <v>59.854599999999998</v>
      </c>
      <c r="DT43" s="167">
        <v>-24.44</v>
      </c>
      <c r="DU43" s="167">
        <v>-24.5</v>
      </c>
      <c r="DV43" s="167">
        <v>110.75</v>
      </c>
      <c r="DW43" s="167">
        <v>67.27</v>
      </c>
      <c r="DX43" s="167">
        <v>61.381799999999998</v>
      </c>
      <c r="DY43" s="167">
        <v>59.0364</v>
      </c>
      <c r="DZ43" s="167">
        <v>-14.605399999999999</v>
      </c>
      <c r="EA43" s="167">
        <v>-15.4636</v>
      </c>
      <c r="EB43" s="167">
        <v>202.72460000000001</v>
      </c>
      <c r="EC43" s="167">
        <v>154.59549999999999</v>
      </c>
      <c r="ED43" s="167">
        <v>150.2824</v>
      </c>
      <c r="EE43" s="167">
        <v>152.87540000000001</v>
      </c>
      <c r="EF43" s="167">
        <v>111.8771</v>
      </c>
      <c r="EG43" s="167">
        <v>94.777100000000004</v>
      </c>
      <c r="EH43" s="167">
        <v>-27.196999999999999</v>
      </c>
      <c r="EI43" s="167">
        <v>500.93060000000003</v>
      </c>
      <c r="EJ43" s="167">
        <v>400.19130000000001</v>
      </c>
      <c r="EK43" s="166"/>
      <c r="EL43" s="167">
        <v>-18.476500000000001</v>
      </c>
      <c r="EM43" s="167">
        <v>-16.939900000000002</v>
      </c>
      <c r="EN43" s="166"/>
      <c r="EO43" s="167">
        <v>8.0676000000000005</v>
      </c>
      <c r="EP43" s="167">
        <v>7.0629</v>
      </c>
      <c r="EQ43" s="167">
        <v>130.608</v>
      </c>
      <c r="ER43" s="167">
        <v>-54.244100000000003</v>
      </c>
      <c r="ES43" s="167">
        <v>-55.689100000000003</v>
      </c>
      <c r="ET43" s="167">
        <v>-54.406100000000002</v>
      </c>
      <c r="EU43" s="167">
        <v>0</v>
      </c>
      <c r="EV43" s="167">
        <v>-15.09</v>
      </c>
      <c r="EW43" s="167">
        <v>89.9</v>
      </c>
      <c r="EX43" s="167">
        <v>11.832599999999999</v>
      </c>
      <c r="EY43" s="167">
        <v>-32.987400000000001</v>
      </c>
      <c r="EZ43" s="167">
        <v>-39.891100000000002</v>
      </c>
      <c r="FA43" s="167">
        <v>-38.841200000000001</v>
      </c>
      <c r="FB43" s="167">
        <v>7.3017000000000003</v>
      </c>
      <c r="FC43" s="167">
        <v>-89.402900000000002</v>
      </c>
      <c r="FD43" s="167">
        <v>60.088299999999997</v>
      </c>
      <c r="FE43" s="167">
        <v>24.791599999999999</v>
      </c>
      <c r="FF43" s="166"/>
      <c r="FG43" s="167">
        <v>23.313300000000002</v>
      </c>
      <c r="FH43" s="167">
        <v>40.846600000000002</v>
      </c>
      <c r="FI43" s="167">
        <v>41.295200000000001</v>
      </c>
      <c r="FJ43" s="167">
        <v>39.753</v>
      </c>
      <c r="FK43" s="167">
        <v>39.687100000000001</v>
      </c>
      <c r="FL43" s="167">
        <v>39.5197</v>
      </c>
      <c r="FM43" s="167">
        <v>-100.8087</v>
      </c>
      <c r="FN43" s="167">
        <v>17.5395</v>
      </c>
      <c r="FO43" s="167">
        <v>17.075199999999999</v>
      </c>
      <c r="FP43" s="167">
        <v>-87.366200000000006</v>
      </c>
      <c r="FQ43" s="167">
        <v>-81.1631</v>
      </c>
      <c r="FR43" s="167">
        <v>-17.254300000000001</v>
      </c>
      <c r="FS43" s="167">
        <v>-22.43</v>
      </c>
      <c r="FT43" s="167">
        <v>15.1669</v>
      </c>
      <c r="FU43" s="167">
        <v>1.2088000000000001</v>
      </c>
      <c r="FV43" s="167">
        <v>-9.6300000000000008</v>
      </c>
      <c r="FW43" s="167">
        <v>16.89</v>
      </c>
      <c r="FX43" s="167">
        <v>-17.791599999999999</v>
      </c>
      <c r="FY43" s="166"/>
      <c r="FZ43" s="167">
        <v>-5.5469999999999997</v>
      </c>
      <c r="GA43" s="167">
        <v>4.4169999999999998</v>
      </c>
      <c r="GB43" s="166"/>
      <c r="GC43" s="167">
        <v>36.49</v>
      </c>
      <c r="GD43" s="167">
        <v>84.298199999999994</v>
      </c>
      <c r="GE43" s="167">
        <v>88.471100000000007</v>
      </c>
      <c r="GF43" s="166"/>
      <c r="GG43" s="167">
        <v>90.060500000000005</v>
      </c>
      <c r="GH43" s="167">
        <v>22.6</v>
      </c>
      <c r="GI43" s="167">
        <v>-17.646799999999999</v>
      </c>
      <c r="GJ43" s="167">
        <v>-1.1914</v>
      </c>
      <c r="GK43" s="167">
        <v>0</v>
      </c>
      <c r="GL43" s="167">
        <v>2.17</v>
      </c>
      <c r="GM43" s="166"/>
      <c r="GN43" s="166"/>
      <c r="GO43" s="167">
        <v>-16.782</v>
      </c>
      <c r="GP43" s="167">
        <v>-35.909300000000002</v>
      </c>
      <c r="GQ43" s="167">
        <v>15.526300000000001</v>
      </c>
      <c r="GR43" s="167">
        <v>38.309100000000001</v>
      </c>
      <c r="GS43" s="167">
        <v>13.305999999999999</v>
      </c>
      <c r="GT43" s="167">
        <v>9.2368000000000006</v>
      </c>
      <c r="GU43" s="167">
        <v>-142.3339</v>
      </c>
      <c r="GV43" s="167">
        <v>-27.6312</v>
      </c>
      <c r="GW43" s="167">
        <v>23.125299999999999</v>
      </c>
      <c r="GX43" s="167">
        <v>-63.101599999999998</v>
      </c>
      <c r="GY43" s="167">
        <v>12.0291</v>
      </c>
      <c r="GZ43" s="167">
        <v>14.661099999999999</v>
      </c>
      <c r="HA43" s="167">
        <v>14.3996</v>
      </c>
      <c r="HB43" s="167">
        <v>14.2217</v>
      </c>
      <c r="HC43" s="167">
        <v>165.93049999999999</v>
      </c>
      <c r="HD43" s="167">
        <v>164.4761</v>
      </c>
      <c r="HE43" s="167">
        <v>93.9</v>
      </c>
      <c r="HF43" s="167">
        <v>-92.258200000000002</v>
      </c>
      <c r="HG43" s="167">
        <v>-347.33879999999999</v>
      </c>
      <c r="HH43" s="167">
        <v>346.16090000000003</v>
      </c>
      <c r="HI43" s="167">
        <v>494.86709999999999</v>
      </c>
      <c r="HJ43" s="167">
        <v>-156.81809999999999</v>
      </c>
      <c r="HK43" s="167">
        <v>-155.042</v>
      </c>
      <c r="HL43" s="167">
        <v>-45.423099999999998</v>
      </c>
      <c r="HM43" s="167">
        <v>-32.747799999999998</v>
      </c>
      <c r="HN43" s="167">
        <v>81.631200000000007</v>
      </c>
      <c r="HO43" s="167">
        <v>79.909599999999998</v>
      </c>
      <c r="HP43" s="167">
        <v>-96.428299999999993</v>
      </c>
      <c r="HQ43" s="167">
        <v>-94.922399999999996</v>
      </c>
      <c r="HR43" s="167">
        <v>29.4026</v>
      </c>
      <c r="HS43" s="167">
        <v>29.3477</v>
      </c>
      <c r="HT43" s="167">
        <v>-89.177599999999998</v>
      </c>
      <c r="HU43" s="167">
        <v>-90.2196</v>
      </c>
      <c r="HV43" s="167">
        <v>79.61</v>
      </c>
      <c r="HW43" s="167">
        <v>79.22</v>
      </c>
      <c r="HX43" s="167">
        <v>54.7</v>
      </c>
      <c r="HY43" s="167">
        <v>54.4</v>
      </c>
      <c r="HZ43" s="167">
        <v>21.372199999999999</v>
      </c>
      <c r="IA43" s="167">
        <v>38.4</v>
      </c>
      <c r="IB43" s="167">
        <v>-444.9948</v>
      </c>
      <c r="IC43" s="167">
        <v>111.607</v>
      </c>
      <c r="ID43" s="167">
        <v>112.93980000000001</v>
      </c>
      <c r="IE43" s="167">
        <v>17.899999999999999</v>
      </c>
      <c r="IF43" s="167">
        <v>26.1</v>
      </c>
      <c r="IG43" s="167">
        <v>-28.5</v>
      </c>
      <c r="IH43" s="167">
        <v>-33.4</v>
      </c>
      <c r="II43" s="167">
        <v>1.3432999999999999</v>
      </c>
      <c r="IJ43" s="167">
        <v>1.0104</v>
      </c>
      <c r="IK43" s="167">
        <v>-486.36649999999997</v>
      </c>
      <c r="IL43" s="167">
        <v>-372.2731</v>
      </c>
      <c r="IM43" s="167">
        <v>595.82180000000005</v>
      </c>
      <c r="IN43" s="167">
        <v>471.58240000000001</v>
      </c>
      <c r="IO43" s="167">
        <v>82.982799999999997</v>
      </c>
      <c r="IP43" s="167">
        <v>-464.64400000000001</v>
      </c>
      <c r="IQ43" s="167">
        <v>460.42360000000002</v>
      </c>
      <c r="IR43" s="167">
        <v>-200.09989999999999</v>
      </c>
      <c r="IS43" s="167">
        <v>-271.28489999999999</v>
      </c>
      <c r="IT43" s="167">
        <v>-457.70479999999998</v>
      </c>
      <c r="IU43" s="167">
        <v>121.9385</v>
      </c>
      <c r="IV43" s="167">
        <v>122.66800000000001</v>
      </c>
      <c r="IW43" s="167">
        <v>204.52959999999999</v>
      </c>
      <c r="IX43" s="167">
        <v>-579.75649999999996</v>
      </c>
      <c r="IY43" s="167">
        <v>280.904</v>
      </c>
      <c r="IZ43" s="167">
        <v>-309.82089999999999</v>
      </c>
      <c r="JA43" s="167">
        <v>312.46420000000001</v>
      </c>
      <c r="JB43" s="167">
        <v>-7.9363999999999999</v>
      </c>
      <c r="JC43" s="167">
        <v>39.479799999999997</v>
      </c>
      <c r="JD43" s="167">
        <v>21.36</v>
      </c>
      <c r="JE43" s="167">
        <v>0.60299999999999998</v>
      </c>
      <c r="JF43" s="167">
        <v>0.59599999999999997</v>
      </c>
      <c r="JG43" s="167">
        <v>-21.2</v>
      </c>
      <c r="JH43" s="167">
        <v>-0.8</v>
      </c>
      <c r="JI43" s="166"/>
      <c r="JJ43" s="167">
        <v>0.99639999999999995</v>
      </c>
      <c r="JK43" s="167">
        <v>-28.038399999999999</v>
      </c>
      <c r="JL43" s="167">
        <v>-11.863899999999999</v>
      </c>
      <c r="JM43" s="167">
        <v>12.7</v>
      </c>
      <c r="JN43" s="167">
        <v>52.506999999999998</v>
      </c>
      <c r="JO43" s="167">
        <v>52.197000000000003</v>
      </c>
      <c r="JP43" s="167">
        <v>8.6262000000000008</v>
      </c>
      <c r="JQ43" s="167">
        <v>10.3529</v>
      </c>
      <c r="JR43" s="167">
        <v>52.037500000000001</v>
      </c>
      <c r="JS43" s="167">
        <v>51.265900000000002</v>
      </c>
      <c r="JT43" s="167">
        <v>53.512999999999998</v>
      </c>
      <c r="JU43" s="166"/>
      <c r="JV43" s="167">
        <v>-25.2</v>
      </c>
      <c r="JW43" s="167">
        <v>21.5213</v>
      </c>
      <c r="JX43" s="167">
        <v>10.220000000000001</v>
      </c>
      <c r="JY43" s="166"/>
      <c r="JZ43" s="167">
        <v>-28.9345</v>
      </c>
      <c r="KA43" s="167">
        <v>73.584500000000006</v>
      </c>
      <c r="KB43" s="167">
        <v>45.360799999999998</v>
      </c>
      <c r="KC43" s="167">
        <v>-29.335100000000001</v>
      </c>
      <c r="KD43" s="167">
        <v>-72.684700000000007</v>
      </c>
      <c r="KE43" s="167">
        <v>32.4373</v>
      </c>
      <c r="KF43" s="167">
        <v>39.529200000000003</v>
      </c>
      <c r="KG43" s="167">
        <v>12.7</v>
      </c>
      <c r="KH43" s="167">
        <v>-14</v>
      </c>
      <c r="KI43" s="167">
        <v>150.01689999999999</v>
      </c>
      <c r="KJ43" s="167">
        <v>50.8078</v>
      </c>
    </row>
    <row r="44" spans="1:296" ht="18" customHeight="1" x14ac:dyDescent="0.3">
      <c r="A44" s="163" t="s">
        <v>72</v>
      </c>
      <c r="B44" s="163" t="s">
        <v>847</v>
      </c>
      <c r="C44" s="166">
        <v>0</v>
      </c>
      <c r="D44" s="167">
        <v>0</v>
      </c>
      <c r="E44" s="167">
        <v>20.892399999999999</v>
      </c>
      <c r="F44" s="167">
        <v>-28.5336</v>
      </c>
      <c r="G44" s="167">
        <v>-27.914400000000001</v>
      </c>
      <c r="H44" s="167">
        <v>35.072899999999997</v>
      </c>
      <c r="I44" s="166"/>
      <c r="J44" s="167">
        <v>50.859400000000001</v>
      </c>
      <c r="K44" s="167">
        <v>-100.95529999999999</v>
      </c>
      <c r="L44" s="167">
        <v>65.455799999999996</v>
      </c>
      <c r="M44" s="167">
        <v>33.529000000000003</v>
      </c>
      <c r="N44" s="167">
        <v>32.786799999999999</v>
      </c>
      <c r="O44" s="167">
        <v>-22.2</v>
      </c>
      <c r="P44" s="167">
        <v>-66.921000000000006</v>
      </c>
      <c r="Q44" s="167">
        <v>59.4</v>
      </c>
      <c r="R44" s="167">
        <v>16.559999999999999</v>
      </c>
      <c r="S44" s="167">
        <v>-59.4</v>
      </c>
      <c r="T44" s="167">
        <v>13.8078</v>
      </c>
      <c r="U44" s="167">
        <v>55.6312</v>
      </c>
      <c r="V44" s="167">
        <v>13.644299999999999</v>
      </c>
      <c r="W44" s="167">
        <v>13.680400000000001</v>
      </c>
      <c r="X44" s="167">
        <v>22.443899999999999</v>
      </c>
      <c r="Y44" s="167">
        <v>4.9650999999999996</v>
      </c>
      <c r="Z44" s="167">
        <v>0.77190000000000003</v>
      </c>
      <c r="AA44" s="167">
        <v>7.2370000000000001</v>
      </c>
      <c r="AB44" s="166"/>
      <c r="AC44" s="166"/>
      <c r="AD44" s="167">
        <v>-85.62</v>
      </c>
      <c r="AE44" s="167">
        <v>-85.69</v>
      </c>
      <c r="AF44" s="166"/>
      <c r="AG44" s="167">
        <v>22.2</v>
      </c>
      <c r="AH44" s="167">
        <v>66</v>
      </c>
      <c r="AI44" s="167">
        <v>33.384999999999998</v>
      </c>
      <c r="AJ44" s="167">
        <v>0.30099999999999999</v>
      </c>
      <c r="AK44" s="167">
        <v>-78.13</v>
      </c>
      <c r="AL44" s="167">
        <v>-77.849999999999994</v>
      </c>
      <c r="AM44" s="167">
        <v>-31.47</v>
      </c>
      <c r="AN44" s="167">
        <v>79.150000000000006</v>
      </c>
      <c r="AO44" s="167">
        <v>78.92</v>
      </c>
      <c r="AP44" s="167">
        <v>19.3202</v>
      </c>
      <c r="AQ44" s="167">
        <v>-1.8373999999999999</v>
      </c>
      <c r="AR44" s="167">
        <v>71.332999999999998</v>
      </c>
      <c r="AS44" s="167">
        <v>72.856200000000001</v>
      </c>
      <c r="AT44" s="167">
        <v>47.55</v>
      </c>
      <c r="AU44" s="167">
        <v>-59.138500000000001</v>
      </c>
      <c r="AV44" s="167">
        <v>-59.043900000000001</v>
      </c>
      <c r="AW44" s="167">
        <v>9.3157999999999994</v>
      </c>
      <c r="AX44" s="167">
        <v>9.6524999999999999</v>
      </c>
      <c r="AY44" s="167">
        <v>80.438400000000001</v>
      </c>
      <c r="AZ44" s="167">
        <v>82.485200000000006</v>
      </c>
      <c r="BA44" s="167">
        <v>12.7903</v>
      </c>
      <c r="BB44" s="167">
        <v>11.546900000000001</v>
      </c>
      <c r="BC44" s="167">
        <v>-506.23489999999998</v>
      </c>
      <c r="BD44" s="167">
        <v>-19.572299999999998</v>
      </c>
      <c r="BE44" s="167">
        <v>-2.2000000000000002</v>
      </c>
      <c r="BF44" s="167">
        <v>-2.1</v>
      </c>
      <c r="BG44" s="167">
        <v>65.316199999999995</v>
      </c>
      <c r="BH44" s="167">
        <v>64.175600000000003</v>
      </c>
      <c r="BI44" s="167">
        <v>-5.5587999999999997</v>
      </c>
      <c r="BJ44" s="166"/>
      <c r="BK44" s="167">
        <v>-40.173900000000003</v>
      </c>
      <c r="BL44" s="167">
        <v>6.19</v>
      </c>
      <c r="BM44" s="167">
        <v>9.4732000000000003</v>
      </c>
      <c r="BN44" s="167">
        <v>6.4097</v>
      </c>
      <c r="BO44" s="167">
        <v>542.74099999999999</v>
      </c>
      <c r="BP44" s="167">
        <v>132.60290000000001</v>
      </c>
      <c r="BQ44" s="167">
        <v>132.6944</v>
      </c>
      <c r="BR44" s="167">
        <v>-518.07500000000005</v>
      </c>
      <c r="BS44" s="167">
        <v>562.34379999999999</v>
      </c>
      <c r="BT44" s="166"/>
      <c r="BU44" s="167">
        <v>-23.5001</v>
      </c>
      <c r="BV44" s="167">
        <v>25.6526</v>
      </c>
      <c r="BW44" s="167">
        <v>96.312700000000007</v>
      </c>
      <c r="BX44" s="167">
        <v>30.06</v>
      </c>
      <c r="BY44" s="167">
        <v>37.950000000000003</v>
      </c>
      <c r="BZ44" s="167">
        <v>71.94</v>
      </c>
      <c r="CA44" s="167">
        <v>82.87</v>
      </c>
      <c r="CB44" s="167">
        <v>-42.862099999999998</v>
      </c>
      <c r="CC44" s="167">
        <v>-42.996000000000002</v>
      </c>
      <c r="CD44" s="167">
        <v>94.846100000000007</v>
      </c>
      <c r="CE44" s="167">
        <v>95.244299999999996</v>
      </c>
      <c r="CF44" s="167">
        <v>24.815200000000001</v>
      </c>
      <c r="CG44" s="167">
        <v>-181.38910000000001</v>
      </c>
      <c r="CH44" s="167">
        <v>-180.25319999999999</v>
      </c>
      <c r="CI44" s="167">
        <v>-4.4202000000000004</v>
      </c>
      <c r="CJ44" s="166"/>
      <c r="CK44" s="167">
        <v>12.4756</v>
      </c>
      <c r="CL44" s="167">
        <v>17.396000000000001</v>
      </c>
      <c r="CM44" s="167">
        <v>149.30000000000001</v>
      </c>
      <c r="CN44" s="167">
        <v>134.80000000000001</v>
      </c>
      <c r="CO44" s="167">
        <v>-17.899999999999999</v>
      </c>
      <c r="CP44" s="167">
        <v>54.782699999999998</v>
      </c>
      <c r="CQ44" s="167">
        <v>52.878399999999999</v>
      </c>
      <c r="CR44" s="167">
        <v>53.142899999999997</v>
      </c>
      <c r="CS44" s="167">
        <v>-32.896000000000001</v>
      </c>
      <c r="CT44" s="167">
        <v>-32.9069</v>
      </c>
      <c r="CU44" s="167">
        <v>48.201700000000002</v>
      </c>
      <c r="CV44" s="167">
        <v>-67.730199999999996</v>
      </c>
      <c r="CW44" s="167">
        <v>55.779800000000002</v>
      </c>
      <c r="CX44" s="167">
        <v>17.436299999999999</v>
      </c>
      <c r="CY44" s="167">
        <v>84.97</v>
      </c>
      <c r="CZ44" s="167">
        <v>44.17</v>
      </c>
      <c r="DA44" s="167">
        <v>54.851100000000002</v>
      </c>
      <c r="DB44" s="167">
        <v>51.86</v>
      </c>
      <c r="DC44" s="167">
        <v>-36.4114</v>
      </c>
      <c r="DD44" s="166"/>
      <c r="DE44" s="166"/>
      <c r="DF44" s="166"/>
      <c r="DG44" s="167">
        <v>-115.0624</v>
      </c>
      <c r="DH44" s="166"/>
      <c r="DI44" s="166"/>
      <c r="DJ44" s="167">
        <v>-97.6</v>
      </c>
      <c r="DK44" s="167">
        <v>-97.4</v>
      </c>
      <c r="DL44" s="167">
        <v>20.294499999999999</v>
      </c>
      <c r="DM44" s="167">
        <v>63.9</v>
      </c>
      <c r="DN44" s="167">
        <v>73.099999999999994</v>
      </c>
      <c r="DO44" s="167">
        <v>86.44</v>
      </c>
      <c r="DP44" s="167">
        <v>63.65</v>
      </c>
      <c r="DQ44" s="167">
        <v>-10.16</v>
      </c>
      <c r="DR44" s="167">
        <v>68.540999999999997</v>
      </c>
      <c r="DS44" s="167">
        <v>112.69889999999999</v>
      </c>
      <c r="DT44" s="167">
        <v>-2.41</v>
      </c>
      <c r="DU44" s="167">
        <v>-2.27</v>
      </c>
      <c r="DV44" s="167">
        <v>76.94</v>
      </c>
      <c r="DW44" s="167">
        <v>70.11</v>
      </c>
      <c r="DX44" s="167">
        <v>114.0364</v>
      </c>
      <c r="DY44" s="167">
        <v>112.6</v>
      </c>
      <c r="DZ44" s="167">
        <v>5.2888999999999999</v>
      </c>
      <c r="EA44" s="167">
        <v>4.6181999999999999</v>
      </c>
      <c r="EB44" s="167">
        <v>240.11959999999999</v>
      </c>
      <c r="EC44" s="167">
        <v>191.64340000000001</v>
      </c>
      <c r="ED44" s="167">
        <v>185.23949999999999</v>
      </c>
      <c r="EE44" s="167">
        <v>187.62530000000001</v>
      </c>
      <c r="EF44" s="167">
        <v>92.941000000000003</v>
      </c>
      <c r="EG44" s="167">
        <v>71.244200000000006</v>
      </c>
      <c r="EH44" s="167">
        <v>-30.588999999999999</v>
      </c>
      <c r="EI44" s="167">
        <v>529.16759999999999</v>
      </c>
      <c r="EJ44" s="167">
        <v>366.90600000000001</v>
      </c>
      <c r="EK44" s="166"/>
      <c r="EL44" s="167">
        <v>-8.6720000000000006</v>
      </c>
      <c r="EM44" s="167">
        <v>-6.0731000000000002</v>
      </c>
      <c r="EN44" s="166"/>
      <c r="EO44" s="167">
        <v>16.917100000000001</v>
      </c>
      <c r="EP44" s="167">
        <v>15.6464</v>
      </c>
      <c r="EQ44" s="167">
        <v>41.52</v>
      </c>
      <c r="ER44" s="167">
        <v>-29.370200000000001</v>
      </c>
      <c r="ES44" s="167">
        <v>-30.674700000000001</v>
      </c>
      <c r="ET44" s="167">
        <v>-29.562899999999999</v>
      </c>
      <c r="EU44" s="167">
        <v>0</v>
      </c>
      <c r="EV44" s="167">
        <v>-13.82</v>
      </c>
      <c r="EW44" s="167">
        <v>1</v>
      </c>
      <c r="EX44" s="167">
        <v>13.03</v>
      </c>
      <c r="EY44" s="167">
        <v>-20.842700000000001</v>
      </c>
      <c r="EZ44" s="167">
        <v>-39.607900000000001</v>
      </c>
      <c r="FA44" s="167">
        <v>-38.229999999999997</v>
      </c>
      <c r="FB44" s="167">
        <v>7.98</v>
      </c>
      <c r="FC44" s="167">
        <v>-67.412700000000001</v>
      </c>
      <c r="FD44" s="167">
        <v>36.408299999999997</v>
      </c>
      <c r="FE44" s="167">
        <v>25.586300000000001</v>
      </c>
      <c r="FF44" s="166"/>
      <c r="FG44" s="167">
        <v>22.2986</v>
      </c>
      <c r="FH44" s="167">
        <v>40.561</v>
      </c>
      <c r="FI44" s="167">
        <v>41.076700000000002</v>
      </c>
      <c r="FJ44" s="167">
        <v>40.129399999999997</v>
      </c>
      <c r="FK44" s="167">
        <v>43.036299999999997</v>
      </c>
      <c r="FL44" s="167">
        <v>42.366399999999999</v>
      </c>
      <c r="FM44" s="167">
        <v>-58.777200000000001</v>
      </c>
      <c r="FN44" s="167">
        <v>-3.3222999999999998</v>
      </c>
      <c r="FO44" s="167">
        <v>-3.2906</v>
      </c>
      <c r="FP44" s="167">
        <v>-57.059600000000003</v>
      </c>
      <c r="FQ44" s="167">
        <v>-55.0092</v>
      </c>
      <c r="FR44" s="167">
        <v>2.4554999999999998</v>
      </c>
      <c r="FS44" s="167">
        <v>-18.649999999999999</v>
      </c>
      <c r="FT44" s="167">
        <v>9.6590000000000007</v>
      </c>
      <c r="FU44" s="167">
        <v>1.514</v>
      </c>
      <c r="FV44" s="167">
        <v>-5.61</v>
      </c>
      <c r="FW44" s="167">
        <v>16.09</v>
      </c>
      <c r="FX44" s="167">
        <v>0</v>
      </c>
      <c r="FY44" s="166"/>
      <c r="FZ44" s="167">
        <v>-4.4459999999999997</v>
      </c>
      <c r="GA44" s="167">
        <v>4.4870000000000001</v>
      </c>
      <c r="GB44" s="166"/>
      <c r="GC44" s="167">
        <v>41.35</v>
      </c>
      <c r="GD44" s="167">
        <v>56.676699999999997</v>
      </c>
      <c r="GE44" s="167">
        <v>57.785400000000003</v>
      </c>
      <c r="GF44" s="167">
        <v>13.42</v>
      </c>
      <c r="GG44" s="167">
        <v>90.926299999999998</v>
      </c>
      <c r="GH44" s="167">
        <v>20.8</v>
      </c>
      <c r="GI44" s="167">
        <v>-18.875800000000002</v>
      </c>
      <c r="GJ44" s="167">
        <v>-2.6355</v>
      </c>
      <c r="GK44" s="167">
        <v>-2.5971000000000002</v>
      </c>
      <c r="GL44" s="167">
        <v>2.6499000000000001</v>
      </c>
      <c r="GM44" s="166"/>
      <c r="GN44" s="166"/>
      <c r="GO44" s="167">
        <v>-15.761200000000001</v>
      </c>
      <c r="GP44" s="167">
        <v>-41.298200000000001</v>
      </c>
      <c r="GQ44" s="167">
        <v>14.9055</v>
      </c>
      <c r="GR44" s="167">
        <v>43.197000000000003</v>
      </c>
      <c r="GS44" s="167">
        <v>10.257899999999999</v>
      </c>
      <c r="GT44" s="167">
        <v>11.199299999999999</v>
      </c>
      <c r="GU44" s="167">
        <v>-146.3562</v>
      </c>
      <c r="GV44" s="167">
        <v>-30.379799999999999</v>
      </c>
      <c r="GW44" s="167">
        <v>25.259699999999999</v>
      </c>
      <c r="GX44" s="167">
        <v>-71.327399999999997</v>
      </c>
      <c r="GY44" s="167">
        <v>12.5953</v>
      </c>
      <c r="GZ44" s="167">
        <v>18.0413</v>
      </c>
      <c r="HA44" s="167">
        <v>17.6494</v>
      </c>
      <c r="HB44" s="167">
        <v>14.9376</v>
      </c>
      <c r="HC44" s="167">
        <v>165.5806</v>
      </c>
      <c r="HD44" s="167">
        <v>165.73230000000001</v>
      </c>
      <c r="HE44" s="167">
        <v>139.6</v>
      </c>
      <c r="HF44" s="167">
        <v>-139.22239999999999</v>
      </c>
      <c r="HG44" s="167">
        <v>-396.56979999999999</v>
      </c>
      <c r="HH44" s="167">
        <v>397.7919</v>
      </c>
      <c r="HI44" s="167">
        <v>486.80759999999998</v>
      </c>
      <c r="HJ44" s="167">
        <v>-158.70359999999999</v>
      </c>
      <c r="HK44" s="167">
        <v>-155.7183</v>
      </c>
      <c r="HL44" s="167">
        <v>-42.572800000000001</v>
      </c>
      <c r="HM44" s="167">
        <v>-29.984500000000001</v>
      </c>
      <c r="HN44" s="167">
        <v>79.188500000000005</v>
      </c>
      <c r="HO44" s="167">
        <v>78.576599999999999</v>
      </c>
      <c r="HP44" s="166"/>
      <c r="HQ44" s="166"/>
      <c r="HR44" s="167">
        <v>28.6995</v>
      </c>
      <c r="HS44" s="167">
        <v>28.633600000000001</v>
      </c>
      <c r="HT44" s="167">
        <v>-98.1126</v>
      </c>
      <c r="HU44" s="167">
        <v>-97.158100000000005</v>
      </c>
      <c r="HV44" s="167">
        <v>76.319999999999993</v>
      </c>
      <c r="HW44" s="167">
        <v>75.67</v>
      </c>
      <c r="HX44" s="167">
        <v>57.3</v>
      </c>
      <c r="HY44" s="167">
        <v>57.9</v>
      </c>
      <c r="HZ44" s="167">
        <v>21.064599999999999</v>
      </c>
      <c r="IA44" s="167">
        <v>41.76</v>
      </c>
      <c r="IB44" s="167">
        <v>-446.59480000000002</v>
      </c>
      <c r="IC44" s="167">
        <v>111.2774</v>
      </c>
      <c r="ID44" s="167">
        <v>110.2303</v>
      </c>
      <c r="IE44" s="167">
        <v>17.399999999999999</v>
      </c>
      <c r="IF44" s="167">
        <v>30.2</v>
      </c>
      <c r="IG44" s="167">
        <v>-28.5</v>
      </c>
      <c r="IH44" s="167">
        <v>-34</v>
      </c>
      <c r="II44" s="167">
        <v>1.4026000000000001</v>
      </c>
      <c r="IJ44" s="167">
        <v>1.0821000000000001</v>
      </c>
      <c r="IK44" s="167">
        <v>-475.79289999999997</v>
      </c>
      <c r="IL44" s="167">
        <v>-339.57900000000001</v>
      </c>
      <c r="IM44" s="167">
        <v>614.01700000000005</v>
      </c>
      <c r="IN44" s="167">
        <v>481.24880000000002</v>
      </c>
      <c r="IO44" s="167">
        <v>108.7071</v>
      </c>
      <c r="IP44" s="167">
        <v>-474.11439999999999</v>
      </c>
      <c r="IQ44" s="167">
        <v>470.86750000000001</v>
      </c>
      <c r="IR44" s="167">
        <v>-209.07169999999999</v>
      </c>
      <c r="IS44" s="167">
        <v>-273.14729999999997</v>
      </c>
      <c r="IT44" s="167">
        <v>-466.58260000000001</v>
      </c>
      <c r="IU44" s="167">
        <v>124.94799999999999</v>
      </c>
      <c r="IV44" s="167">
        <v>126.0218</v>
      </c>
      <c r="IW44" s="167">
        <v>206.90289999999999</v>
      </c>
      <c r="IX44" s="167">
        <v>-593.43600000000004</v>
      </c>
      <c r="IY44" s="167">
        <v>284.11869999999999</v>
      </c>
      <c r="IZ44" s="167">
        <v>-316.65719999999999</v>
      </c>
      <c r="JA44" s="167">
        <v>314.7167</v>
      </c>
      <c r="JB44" s="167">
        <v>-6.7744999999999997</v>
      </c>
      <c r="JC44" s="167">
        <v>33.824300000000001</v>
      </c>
      <c r="JD44" s="167">
        <v>21.52</v>
      </c>
      <c r="JE44" s="167">
        <v>0.17499999999999999</v>
      </c>
      <c r="JF44" s="167">
        <v>0.16500000000000001</v>
      </c>
      <c r="JG44" s="167">
        <v>-21.2</v>
      </c>
      <c r="JH44" s="167">
        <v>-0.48</v>
      </c>
      <c r="JI44" s="166"/>
      <c r="JJ44" s="167">
        <v>0.441</v>
      </c>
      <c r="JK44" s="167">
        <v>-29.0639</v>
      </c>
      <c r="JL44" s="167">
        <v>-9.9016000000000002</v>
      </c>
      <c r="JM44" s="167">
        <v>11.4</v>
      </c>
      <c r="JN44" s="167">
        <v>48.835999999999999</v>
      </c>
      <c r="JO44" s="167">
        <v>49.152999999999999</v>
      </c>
      <c r="JP44" s="167">
        <v>0</v>
      </c>
      <c r="JQ44" s="167">
        <v>0</v>
      </c>
      <c r="JR44" s="167">
        <v>51.862000000000002</v>
      </c>
      <c r="JS44" s="167">
        <v>49.7012</v>
      </c>
      <c r="JT44" s="167">
        <v>49.996400000000001</v>
      </c>
      <c r="JU44" s="166"/>
      <c r="JV44" s="167">
        <v>-30.7</v>
      </c>
      <c r="JW44" s="167">
        <v>19.253499999999999</v>
      </c>
      <c r="JX44" s="167">
        <v>10.98</v>
      </c>
      <c r="JY44" s="166"/>
      <c r="JZ44" s="167">
        <v>-28.7121</v>
      </c>
      <c r="KA44" s="167">
        <v>72.137100000000004</v>
      </c>
      <c r="KB44" s="167">
        <v>42.957000000000001</v>
      </c>
      <c r="KC44" s="167">
        <v>-28.184200000000001</v>
      </c>
      <c r="KD44" s="167">
        <v>-70.672700000000006</v>
      </c>
      <c r="KE44" s="167">
        <v>29.497</v>
      </c>
      <c r="KF44" s="167">
        <v>40.403199999999998</v>
      </c>
      <c r="KG44" s="167">
        <v>18.2</v>
      </c>
      <c r="KH44" s="167">
        <v>-18.899999999999999</v>
      </c>
      <c r="KI44" s="167">
        <v>89.922200000000004</v>
      </c>
      <c r="KJ44" s="167">
        <v>80.972800000000007</v>
      </c>
    </row>
    <row r="45" spans="1:296" ht="18" customHeight="1" x14ac:dyDescent="0.3">
      <c r="A45" s="163" t="s">
        <v>72</v>
      </c>
      <c r="B45" s="163" t="s">
        <v>848</v>
      </c>
      <c r="C45" s="166">
        <v>0</v>
      </c>
      <c r="D45" s="167">
        <v>0</v>
      </c>
      <c r="E45" s="167">
        <v>22.386600000000001</v>
      </c>
      <c r="F45" s="167">
        <v>-30.59</v>
      </c>
      <c r="G45" s="167">
        <v>-27.1876</v>
      </c>
      <c r="H45" s="167">
        <v>36.900599999999997</v>
      </c>
      <c r="I45" s="166"/>
      <c r="J45" s="167">
        <v>56.449300000000001</v>
      </c>
      <c r="K45" s="167">
        <v>-113.2604</v>
      </c>
      <c r="L45" s="167">
        <v>73.750799999999998</v>
      </c>
      <c r="M45" s="167">
        <v>37.546900000000001</v>
      </c>
      <c r="N45" s="167">
        <v>36.755000000000003</v>
      </c>
      <c r="O45" s="167">
        <v>-33.299999999999997</v>
      </c>
      <c r="P45" s="167">
        <v>-76.397000000000006</v>
      </c>
      <c r="Q45" s="167">
        <v>68.2</v>
      </c>
      <c r="R45" s="167">
        <v>19.044</v>
      </c>
      <c r="S45" s="167">
        <v>-66</v>
      </c>
      <c r="T45" s="167">
        <v>14.182499999999999</v>
      </c>
      <c r="U45" s="167">
        <v>62.213000000000001</v>
      </c>
      <c r="V45" s="167">
        <v>15.655799999999999</v>
      </c>
      <c r="W45" s="167">
        <v>15.8155</v>
      </c>
      <c r="X45" s="167">
        <v>26.339700000000001</v>
      </c>
      <c r="Y45" s="167">
        <v>4.4814999999999996</v>
      </c>
      <c r="Z45" s="167">
        <v>0.86919999999999997</v>
      </c>
      <c r="AA45" s="167">
        <v>7.0434000000000001</v>
      </c>
      <c r="AB45" s="166"/>
      <c r="AC45" s="166"/>
      <c r="AD45" s="167">
        <v>-97.87</v>
      </c>
      <c r="AE45" s="167">
        <v>-97.69</v>
      </c>
      <c r="AF45" s="166"/>
      <c r="AG45" s="167">
        <v>33.299999999999997</v>
      </c>
      <c r="AH45" s="167">
        <v>74.8</v>
      </c>
      <c r="AI45" s="167">
        <v>35.779000000000003</v>
      </c>
      <c r="AJ45" s="167">
        <v>0.32</v>
      </c>
      <c r="AK45" s="167">
        <v>-84.92</v>
      </c>
      <c r="AL45" s="167">
        <v>-84.6</v>
      </c>
      <c r="AM45" s="167">
        <v>-41.42</v>
      </c>
      <c r="AN45" s="167">
        <v>86.41</v>
      </c>
      <c r="AO45" s="167">
        <v>86.84</v>
      </c>
      <c r="AP45" s="167">
        <v>21.1798</v>
      </c>
      <c r="AQ45" s="167">
        <v>-3.5078999999999998</v>
      </c>
      <c r="AR45" s="167">
        <v>76.455500000000001</v>
      </c>
      <c r="AS45" s="167">
        <v>79.723299999999995</v>
      </c>
      <c r="AT45" s="167">
        <v>54.331800000000001</v>
      </c>
      <c r="AU45" s="167">
        <v>-65.437100000000001</v>
      </c>
      <c r="AV45" s="167">
        <v>-65.070499999999996</v>
      </c>
      <c r="AW45" s="167">
        <v>8.0277999999999992</v>
      </c>
      <c r="AX45" s="167">
        <v>8.0312999999999999</v>
      </c>
      <c r="AY45" s="167">
        <v>90.706900000000005</v>
      </c>
      <c r="AZ45" s="167">
        <v>92.541600000000003</v>
      </c>
      <c r="BA45" s="167">
        <v>7.8209</v>
      </c>
      <c r="BB45" s="167">
        <v>7.3089000000000004</v>
      </c>
      <c r="BC45" s="167">
        <v>-544.0652</v>
      </c>
      <c r="BD45" s="167">
        <v>-21.4636</v>
      </c>
      <c r="BE45" s="167">
        <v>-2.7</v>
      </c>
      <c r="BF45" s="167">
        <v>-2.7</v>
      </c>
      <c r="BG45" s="167">
        <v>71.968000000000004</v>
      </c>
      <c r="BH45" s="167">
        <v>71.4405</v>
      </c>
      <c r="BI45" s="167">
        <v>-6.5321999999999996</v>
      </c>
      <c r="BJ45" s="166"/>
      <c r="BK45" s="167">
        <v>-45.679099999999998</v>
      </c>
      <c r="BL45" s="167">
        <v>8.5670000000000002</v>
      </c>
      <c r="BM45" s="167">
        <v>11.7211</v>
      </c>
      <c r="BN45" s="167">
        <v>7.8441000000000001</v>
      </c>
      <c r="BO45" s="167">
        <v>585.89419999999996</v>
      </c>
      <c r="BP45" s="167">
        <v>144.0778</v>
      </c>
      <c r="BQ45" s="167">
        <v>143.74209999999999</v>
      </c>
      <c r="BR45" s="167">
        <v>-542.06650000000002</v>
      </c>
      <c r="BS45" s="167">
        <v>608.47329999999999</v>
      </c>
      <c r="BT45" s="166"/>
      <c r="BU45" s="167">
        <v>-48.927599999999998</v>
      </c>
      <c r="BV45" s="167">
        <v>51.287599999999998</v>
      </c>
      <c r="BW45" s="167">
        <v>108.10850000000001</v>
      </c>
      <c r="BX45" s="167">
        <v>34.39</v>
      </c>
      <c r="BY45" s="167">
        <v>43.04</v>
      </c>
      <c r="BZ45" s="167">
        <v>78.94</v>
      </c>
      <c r="CA45" s="167">
        <v>91.84</v>
      </c>
      <c r="CB45" s="167">
        <v>-45.541200000000003</v>
      </c>
      <c r="CC45" s="167">
        <v>-44.871400000000001</v>
      </c>
      <c r="CD45" s="167">
        <v>103.66030000000001</v>
      </c>
      <c r="CE45" s="167">
        <v>104.4552</v>
      </c>
      <c r="CF45" s="167">
        <v>23.7728</v>
      </c>
      <c r="CG45" s="167">
        <v>-208.3152</v>
      </c>
      <c r="CH45" s="167">
        <v>-209.7225</v>
      </c>
      <c r="CI45" s="167">
        <v>-1.7375</v>
      </c>
      <c r="CJ45" s="166"/>
      <c r="CK45" s="167">
        <v>12.4756</v>
      </c>
      <c r="CL45" s="167">
        <v>17.712</v>
      </c>
      <c r="CM45" s="167">
        <v>160.9</v>
      </c>
      <c r="CN45" s="167">
        <v>145</v>
      </c>
      <c r="CO45" s="167">
        <v>-18.27</v>
      </c>
      <c r="CP45" s="167">
        <v>53.073799999999999</v>
      </c>
      <c r="CQ45" s="167">
        <v>51.627800000000001</v>
      </c>
      <c r="CR45" s="167">
        <v>52.027000000000001</v>
      </c>
      <c r="CS45" s="167">
        <v>-29.980399999999999</v>
      </c>
      <c r="CT45" s="167">
        <v>-29.443000000000001</v>
      </c>
      <c r="CU45" s="167">
        <v>48.925600000000003</v>
      </c>
      <c r="CV45" s="167">
        <v>-78.446100000000001</v>
      </c>
      <c r="CW45" s="167">
        <v>56.477400000000003</v>
      </c>
      <c r="CX45" s="167">
        <v>19.377800000000001</v>
      </c>
      <c r="CY45" s="167">
        <v>89.22</v>
      </c>
      <c r="CZ45" s="167">
        <v>46.19</v>
      </c>
      <c r="DA45" s="167">
        <v>56.257300000000001</v>
      </c>
      <c r="DB45" s="167">
        <v>53.617899999999999</v>
      </c>
      <c r="DC45" s="167">
        <v>-37.991700000000002</v>
      </c>
      <c r="DD45" s="166"/>
      <c r="DE45" s="166"/>
      <c r="DF45" s="166"/>
      <c r="DG45" s="167">
        <v>-125.38760000000001</v>
      </c>
      <c r="DH45" s="166"/>
      <c r="DI45" s="166"/>
      <c r="DJ45" s="167">
        <v>-104.2</v>
      </c>
      <c r="DK45" s="167">
        <v>-104</v>
      </c>
      <c r="DL45" s="167">
        <v>20.788900000000002</v>
      </c>
      <c r="DM45" s="167">
        <v>65.400000000000006</v>
      </c>
      <c r="DN45" s="167">
        <v>77.42</v>
      </c>
      <c r="DO45" s="167">
        <v>88.22</v>
      </c>
      <c r="DP45" s="167">
        <v>64.959999999999994</v>
      </c>
      <c r="DQ45" s="167">
        <v>-11.05</v>
      </c>
      <c r="DR45" s="167">
        <v>70.881500000000003</v>
      </c>
      <c r="DS45" s="167">
        <v>124.64960000000001</v>
      </c>
      <c r="DT45" s="167">
        <v>-2.25</v>
      </c>
      <c r="DU45" s="167">
        <v>-2.2599999999999998</v>
      </c>
      <c r="DV45" s="167">
        <v>82.57</v>
      </c>
      <c r="DW45" s="167">
        <v>73.31</v>
      </c>
      <c r="DX45" s="167">
        <v>125.6909</v>
      </c>
      <c r="DY45" s="167">
        <v>122.7818</v>
      </c>
      <c r="DZ45" s="167">
        <v>4.3348000000000004</v>
      </c>
      <c r="EA45" s="167">
        <v>4.5999999999999996</v>
      </c>
      <c r="EB45" s="167">
        <v>251.72069999999999</v>
      </c>
      <c r="EC45" s="167">
        <v>202.21879999999999</v>
      </c>
      <c r="ED45" s="167">
        <v>197.2818</v>
      </c>
      <c r="EE45" s="167">
        <v>198.91739999999999</v>
      </c>
      <c r="EF45" s="167">
        <v>94.208500000000001</v>
      </c>
      <c r="EG45" s="167">
        <v>69.996799999999993</v>
      </c>
      <c r="EH45" s="167">
        <v>-31.332999999999998</v>
      </c>
      <c r="EI45" s="167">
        <v>551.13130000000001</v>
      </c>
      <c r="EJ45" s="167">
        <v>361.5924</v>
      </c>
      <c r="EK45" s="166"/>
      <c r="EL45" s="167">
        <v>-8.8358000000000008</v>
      </c>
      <c r="EM45" s="167">
        <v>-6.2314999999999996</v>
      </c>
      <c r="EN45" s="166"/>
      <c r="EO45" s="167">
        <v>10.625</v>
      </c>
      <c r="EP45" s="167">
        <v>10.3933</v>
      </c>
      <c r="EQ45" s="167">
        <v>38.448</v>
      </c>
      <c r="ER45" s="167">
        <v>-25.8201</v>
      </c>
      <c r="ES45" s="167">
        <v>-26.8386</v>
      </c>
      <c r="ET45" s="167">
        <v>-26.119599999999998</v>
      </c>
      <c r="EU45" s="167">
        <v>0</v>
      </c>
      <c r="EV45" s="167">
        <v>-14.28</v>
      </c>
      <c r="EW45" s="166"/>
      <c r="EX45" s="167">
        <v>12.8352</v>
      </c>
      <c r="EY45" s="167">
        <v>-31.806699999999999</v>
      </c>
      <c r="EZ45" s="167">
        <v>-39.984400000000001</v>
      </c>
      <c r="FA45" s="167">
        <v>-39.247999999999998</v>
      </c>
      <c r="FB45" s="167">
        <v>6.7953999999999999</v>
      </c>
      <c r="FC45" s="167">
        <v>-65.887200000000007</v>
      </c>
      <c r="FD45" s="167">
        <v>36.427700000000002</v>
      </c>
      <c r="FE45" s="167">
        <v>26.011399999999998</v>
      </c>
      <c r="FF45" s="166"/>
      <c r="FG45" s="167">
        <v>23.242000000000001</v>
      </c>
      <c r="FH45" s="167">
        <v>41.075400000000002</v>
      </c>
      <c r="FI45" s="167">
        <v>41.166800000000002</v>
      </c>
      <c r="FJ45" s="167">
        <v>40.549300000000002</v>
      </c>
      <c r="FK45" s="167">
        <v>43.371200000000002</v>
      </c>
      <c r="FL45" s="167">
        <v>43.203699999999998</v>
      </c>
      <c r="FM45" s="167">
        <v>-65.642899999999997</v>
      </c>
      <c r="FN45" s="167">
        <v>-3.0918999999999999</v>
      </c>
      <c r="FO45" s="167">
        <v>-3.0941000000000001</v>
      </c>
      <c r="FP45" s="167">
        <v>-60.784999999999997</v>
      </c>
      <c r="FQ45" s="167">
        <v>-60.227200000000003</v>
      </c>
      <c r="FR45" s="167">
        <v>-0.70130000000000003</v>
      </c>
      <c r="FS45" s="167">
        <v>-19.829999999999998</v>
      </c>
      <c r="FT45" s="167">
        <v>10.176500000000001</v>
      </c>
      <c r="FU45" s="167">
        <v>1.619</v>
      </c>
      <c r="FV45" s="167">
        <v>-6.15</v>
      </c>
      <c r="FW45" s="167">
        <v>15.66</v>
      </c>
      <c r="FX45" s="166"/>
      <c r="FY45" s="166"/>
      <c r="FZ45" s="167">
        <v>-3.782</v>
      </c>
      <c r="GA45" s="167">
        <v>4.266</v>
      </c>
      <c r="GB45" s="167">
        <v>11.6873</v>
      </c>
      <c r="GC45" s="167">
        <v>40.5</v>
      </c>
      <c r="GD45" s="167">
        <v>61.686599999999999</v>
      </c>
      <c r="GE45" s="167">
        <v>63.609200000000001</v>
      </c>
      <c r="GF45" s="167">
        <v>14.19</v>
      </c>
      <c r="GG45" s="167">
        <v>92.342200000000005</v>
      </c>
      <c r="GH45" s="167">
        <v>19.5</v>
      </c>
      <c r="GI45" s="167">
        <v>-22.2746</v>
      </c>
      <c r="GJ45" s="167">
        <v>-3.0501</v>
      </c>
      <c r="GK45" s="167">
        <v>-3.0750999999999999</v>
      </c>
      <c r="GL45" s="167">
        <v>2.9817999999999998</v>
      </c>
      <c r="GM45" s="166"/>
      <c r="GN45" s="166"/>
      <c r="GO45" s="167">
        <v>-16.392299999999999</v>
      </c>
      <c r="GP45" s="167">
        <v>-47.827100000000002</v>
      </c>
      <c r="GQ45" s="167">
        <v>12.513199999999999</v>
      </c>
      <c r="GR45" s="167">
        <v>50.155299999999997</v>
      </c>
      <c r="GS45" s="167">
        <v>11.7133</v>
      </c>
      <c r="GT45" s="167">
        <v>11.6515</v>
      </c>
      <c r="GU45" s="167">
        <v>-159.59880000000001</v>
      </c>
      <c r="GV45" s="167">
        <v>-32.9709</v>
      </c>
      <c r="GW45" s="167">
        <v>29.5474</v>
      </c>
      <c r="GX45" s="167">
        <v>-78.349599999999995</v>
      </c>
      <c r="GY45" s="167">
        <v>12.7293</v>
      </c>
      <c r="GZ45" s="167">
        <v>19.496400000000001</v>
      </c>
      <c r="HA45" s="167">
        <v>18.7041</v>
      </c>
      <c r="HB45" s="167">
        <v>15.262600000000001</v>
      </c>
      <c r="HC45" s="167">
        <v>162.18780000000001</v>
      </c>
      <c r="HD45" s="167">
        <v>161.63730000000001</v>
      </c>
      <c r="HE45" s="167">
        <v>103.9</v>
      </c>
      <c r="HF45" s="167">
        <v>-104.4414</v>
      </c>
      <c r="HG45" s="167">
        <v>-365.22829999999999</v>
      </c>
      <c r="HH45" s="167">
        <v>369.31180000000001</v>
      </c>
      <c r="HI45" s="167">
        <v>455.94729999999998</v>
      </c>
      <c r="HJ45" s="167">
        <v>-155.35550000000001</v>
      </c>
      <c r="HK45" s="167">
        <v>-151.99510000000001</v>
      </c>
      <c r="HL45" s="167">
        <v>-45.660699999999999</v>
      </c>
      <c r="HM45" s="167">
        <v>-31.867799999999999</v>
      </c>
      <c r="HN45" s="167">
        <v>76.580799999999996</v>
      </c>
      <c r="HO45" s="167">
        <v>76.039400000000001</v>
      </c>
      <c r="HP45" s="166"/>
      <c r="HQ45" s="167">
        <v>-102.3831</v>
      </c>
      <c r="HR45" s="167">
        <v>30.259599999999999</v>
      </c>
      <c r="HS45" s="167">
        <v>30.182600000000001</v>
      </c>
      <c r="HT45" s="167">
        <v>-93.573400000000007</v>
      </c>
      <c r="HU45" s="167">
        <v>-93.706699999999998</v>
      </c>
      <c r="HV45" s="167">
        <v>78.87</v>
      </c>
      <c r="HW45" s="167">
        <v>77.61</v>
      </c>
      <c r="HX45" s="167">
        <v>55.3</v>
      </c>
      <c r="HY45" s="167">
        <v>55.2</v>
      </c>
      <c r="HZ45" s="167">
        <v>20.9407</v>
      </c>
      <c r="IA45" s="167">
        <v>41.6</v>
      </c>
      <c r="IB45" s="167">
        <v>-433.3349</v>
      </c>
      <c r="IC45" s="167">
        <v>106.51600000000001</v>
      </c>
      <c r="ID45" s="167">
        <v>106.1867</v>
      </c>
      <c r="IE45" s="167">
        <v>17.899999999999999</v>
      </c>
      <c r="IF45" s="167">
        <v>27.9</v>
      </c>
      <c r="IG45" s="167">
        <v>-29.3</v>
      </c>
      <c r="IH45" s="167">
        <v>-35</v>
      </c>
      <c r="II45" s="167">
        <v>1.3116000000000001</v>
      </c>
      <c r="IJ45" s="166"/>
      <c r="IK45" s="167">
        <v>-450.46120000000002</v>
      </c>
      <c r="IL45" s="167">
        <v>-333.59269999999998</v>
      </c>
      <c r="IM45" s="167">
        <v>598.27739999999994</v>
      </c>
      <c r="IN45" s="167">
        <v>470.32440000000003</v>
      </c>
      <c r="IO45" s="167">
        <v>110.7148</v>
      </c>
      <c r="IP45" s="167">
        <v>-462.911</v>
      </c>
      <c r="IQ45" s="167">
        <v>458.6583</v>
      </c>
      <c r="IR45" s="167">
        <v>-203.4443</v>
      </c>
      <c r="IS45" s="167">
        <v>-262.40550000000002</v>
      </c>
      <c r="IT45" s="167">
        <v>-454.858</v>
      </c>
      <c r="IU45" s="167">
        <v>121.8463</v>
      </c>
      <c r="IV45" s="167">
        <v>123.91759999999999</v>
      </c>
      <c r="IW45" s="167">
        <v>203.0513</v>
      </c>
      <c r="IX45" s="167">
        <v>-578.00980000000004</v>
      </c>
      <c r="IY45" s="167">
        <v>275.19600000000003</v>
      </c>
      <c r="IZ45" s="167">
        <v>-308.50779999999997</v>
      </c>
      <c r="JA45" s="167">
        <v>309.95389999999998</v>
      </c>
      <c r="JB45" s="167">
        <v>-7.4886999999999997</v>
      </c>
      <c r="JC45" s="167">
        <v>31.571999999999999</v>
      </c>
      <c r="JD45" s="167">
        <v>20.96</v>
      </c>
      <c r="JE45" s="167">
        <v>0.14099999999999999</v>
      </c>
      <c r="JF45" s="167">
        <v>0.13100000000000001</v>
      </c>
      <c r="JG45" s="167">
        <v>-20.72</v>
      </c>
      <c r="JH45" s="167">
        <v>0</v>
      </c>
      <c r="JI45" s="166"/>
      <c r="JJ45" s="167">
        <v>0.47149999999999997</v>
      </c>
      <c r="JK45" s="167">
        <v>-28.096399999999999</v>
      </c>
      <c r="JL45" s="167">
        <v>-10.6035</v>
      </c>
      <c r="JM45" s="167">
        <v>11.5</v>
      </c>
      <c r="JN45" s="167">
        <v>49.374000000000002</v>
      </c>
      <c r="JO45" s="167">
        <v>49.173999999999999</v>
      </c>
      <c r="JP45" s="166"/>
      <c r="JQ45" s="166"/>
      <c r="JR45" s="167">
        <v>49.429299999999998</v>
      </c>
      <c r="JS45" s="167">
        <v>50.297499999999999</v>
      </c>
      <c r="JT45" s="167">
        <v>49.658799999999999</v>
      </c>
      <c r="JU45" s="166"/>
      <c r="JV45" s="167">
        <v>-28.7</v>
      </c>
      <c r="JW45" s="167">
        <v>20.470400000000001</v>
      </c>
      <c r="JX45" s="167">
        <v>10.99</v>
      </c>
      <c r="JY45" s="166"/>
      <c r="JZ45" s="167">
        <v>-29.896599999999999</v>
      </c>
      <c r="KA45" s="167">
        <v>74.930199999999999</v>
      </c>
      <c r="KB45" s="167">
        <v>46.034100000000002</v>
      </c>
      <c r="KC45" s="167">
        <v>-30.281400000000001</v>
      </c>
      <c r="KD45" s="167">
        <v>-74.604299999999995</v>
      </c>
      <c r="KE45" s="167">
        <v>31.882400000000001</v>
      </c>
      <c r="KF45" s="167">
        <v>41.232199999999999</v>
      </c>
      <c r="KG45" s="167">
        <v>16.8</v>
      </c>
      <c r="KH45" s="167">
        <v>-16.8</v>
      </c>
      <c r="KI45" s="167">
        <v>96.167299999999997</v>
      </c>
      <c r="KJ45" s="167">
        <v>92.866100000000003</v>
      </c>
    </row>
    <row r="46" spans="1:296" ht="18" customHeight="1" x14ac:dyDescent="0.3">
      <c r="A46" s="163" t="s">
        <v>72</v>
      </c>
      <c r="B46" s="163" t="s">
        <v>849</v>
      </c>
      <c r="C46" s="166">
        <v>0</v>
      </c>
      <c r="D46" s="167">
        <v>0</v>
      </c>
      <c r="E46" s="167">
        <v>23.162600000000001</v>
      </c>
      <c r="F46" s="167">
        <v>-31.843800000000002</v>
      </c>
      <c r="G46" s="167">
        <v>-26.517299999999999</v>
      </c>
      <c r="H46" s="167">
        <v>39.399299999999997</v>
      </c>
      <c r="I46" s="166"/>
      <c r="J46" s="167">
        <v>59.057400000000001</v>
      </c>
      <c r="K46" s="167">
        <v>-119.5265</v>
      </c>
      <c r="L46" s="167">
        <v>75.989800000000002</v>
      </c>
      <c r="M46" s="167">
        <v>38.772799999999997</v>
      </c>
      <c r="N46" s="167">
        <v>37.963299999999997</v>
      </c>
      <c r="O46" s="167">
        <v>-35.520000000000003</v>
      </c>
      <c r="P46" s="167">
        <v>-78.805999999999997</v>
      </c>
      <c r="Q46" s="167">
        <v>70.400000000000006</v>
      </c>
      <c r="R46" s="167">
        <v>20.7</v>
      </c>
      <c r="S46" s="167">
        <v>-68.2</v>
      </c>
      <c r="T46" s="167">
        <v>14.222799999999999</v>
      </c>
      <c r="U46" s="167">
        <v>64.0154</v>
      </c>
      <c r="V46" s="167">
        <v>14.7189</v>
      </c>
      <c r="W46" s="167">
        <v>14.9048</v>
      </c>
      <c r="X46" s="167">
        <v>24.994399999999999</v>
      </c>
      <c r="Y46" s="167">
        <v>4.4892000000000003</v>
      </c>
      <c r="Z46" s="167">
        <v>0.48580000000000001</v>
      </c>
      <c r="AA46" s="167">
        <v>3.3228</v>
      </c>
      <c r="AB46" s="166"/>
      <c r="AC46" s="166"/>
      <c r="AD46" s="167">
        <v>-96.13</v>
      </c>
      <c r="AE46" s="167">
        <v>-96.37</v>
      </c>
      <c r="AF46" s="166"/>
      <c r="AG46" s="167">
        <v>35.520000000000003</v>
      </c>
      <c r="AH46" s="167">
        <v>77</v>
      </c>
      <c r="AI46" s="167">
        <v>34.905999999999999</v>
      </c>
      <c r="AJ46" s="167">
        <v>0.32300000000000001</v>
      </c>
      <c r="AK46" s="167">
        <v>-98.62</v>
      </c>
      <c r="AL46" s="167">
        <v>-99.49</v>
      </c>
      <c r="AM46" s="167">
        <v>-48.92</v>
      </c>
      <c r="AN46" s="167">
        <v>100.79</v>
      </c>
      <c r="AO46" s="167">
        <v>100.59</v>
      </c>
      <c r="AP46" s="167">
        <v>21.179500000000001</v>
      </c>
      <c r="AQ46" s="167">
        <v>-3.9592000000000001</v>
      </c>
      <c r="AR46" s="167">
        <v>77.958799999999997</v>
      </c>
      <c r="AS46" s="167">
        <v>80.641000000000005</v>
      </c>
      <c r="AT46" s="167">
        <v>63.078800000000001</v>
      </c>
      <c r="AU46" s="167">
        <v>-72.436899999999994</v>
      </c>
      <c r="AV46" s="167">
        <v>-72.181299999999993</v>
      </c>
      <c r="AW46" s="167">
        <v>9.5520999999999994</v>
      </c>
      <c r="AX46" s="167">
        <v>10.295400000000001</v>
      </c>
      <c r="AY46" s="167">
        <v>97.049899999999994</v>
      </c>
      <c r="AZ46" s="167">
        <v>99.019000000000005</v>
      </c>
      <c r="BA46" s="167">
        <v>14.845599999999999</v>
      </c>
      <c r="BB46" s="167">
        <v>14.2799</v>
      </c>
      <c r="BC46" s="167">
        <v>-593.48900000000003</v>
      </c>
      <c r="BD46" s="167">
        <v>-22.8276</v>
      </c>
      <c r="BE46" s="167">
        <v>-2.8</v>
      </c>
      <c r="BF46" s="167">
        <v>-2.8</v>
      </c>
      <c r="BG46" s="167">
        <v>78.9893</v>
      </c>
      <c r="BH46" s="167">
        <v>77.412800000000004</v>
      </c>
      <c r="BI46" s="167">
        <v>-6.3992000000000004</v>
      </c>
      <c r="BJ46" s="166"/>
      <c r="BK46" s="167">
        <v>-58.275599999999997</v>
      </c>
      <c r="BL46" s="167">
        <v>7.8841999999999999</v>
      </c>
      <c r="BM46" s="167">
        <v>11.6982</v>
      </c>
      <c r="BN46" s="167">
        <v>7.9572000000000003</v>
      </c>
      <c r="BO46" s="167">
        <v>633.50310000000002</v>
      </c>
      <c r="BP46" s="167">
        <v>138.8897</v>
      </c>
      <c r="BQ46" s="167">
        <v>138.8287</v>
      </c>
      <c r="BR46" s="167">
        <v>-547.69079999999997</v>
      </c>
      <c r="BS46" s="167">
        <v>634.45699999999999</v>
      </c>
      <c r="BT46" s="166"/>
      <c r="BU46" s="167">
        <v>-60.924999999999997</v>
      </c>
      <c r="BV46" s="167">
        <v>62.6008</v>
      </c>
      <c r="BW46" s="166"/>
      <c r="BX46" s="167">
        <v>34.75</v>
      </c>
      <c r="BY46" s="167">
        <v>43.93</v>
      </c>
      <c r="BZ46" s="167">
        <v>79.010000000000005</v>
      </c>
      <c r="CA46" s="167">
        <v>90.92</v>
      </c>
      <c r="CB46" s="167">
        <v>-40.182899999999997</v>
      </c>
      <c r="CC46" s="167">
        <v>-40.986699999999999</v>
      </c>
      <c r="CD46" s="167">
        <v>102.8382</v>
      </c>
      <c r="CE46" s="167">
        <v>103.0825</v>
      </c>
      <c r="CF46" s="167">
        <v>26.845099999999999</v>
      </c>
      <c r="CG46" s="167">
        <v>-215.03469999999999</v>
      </c>
      <c r="CH46" s="167">
        <v>-215.66040000000001</v>
      </c>
      <c r="CI46" s="167">
        <v>-1.6277999999999999</v>
      </c>
      <c r="CJ46" s="166"/>
      <c r="CK46" s="167">
        <v>12.4756</v>
      </c>
      <c r="CL46" s="166"/>
      <c r="CM46" s="167">
        <v>162.5</v>
      </c>
      <c r="CN46" s="167">
        <v>145.30000000000001</v>
      </c>
      <c r="CO46" s="167">
        <v>-17.899999999999999</v>
      </c>
      <c r="CP46" s="167">
        <v>50.191400000000002</v>
      </c>
      <c r="CQ46" s="167">
        <v>48.3568</v>
      </c>
      <c r="CR46" s="167">
        <v>48.975000000000001</v>
      </c>
      <c r="CS46" s="167">
        <v>-36.783299999999997</v>
      </c>
      <c r="CT46" s="167">
        <v>-36.639000000000003</v>
      </c>
      <c r="CU46" s="167">
        <v>55.3476</v>
      </c>
      <c r="CV46" s="167">
        <v>-76.800899999999999</v>
      </c>
      <c r="CW46" s="167">
        <v>64.229299999999995</v>
      </c>
      <c r="CX46" s="167">
        <v>19.610199999999999</v>
      </c>
      <c r="CY46" s="167">
        <v>85.93</v>
      </c>
      <c r="CZ46" s="167">
        <v>44.68</v>
      </c>
      <c r="DA46" s="166"/>
      <c r="DB46" s="167">
        <v>53.0319</v>
      </c>
      <c r="DC46" s="167">
        <v>-37.610999999999997</v>
      </c>
      <c r="DD46" s="166"/>
      <c r="DE46" s="166"/>
      <c r="DF46" s="166"/>
      <c r="DG46" s="167">
        <v>-125.6978</v>
      </c>
      <c r="DH46" s="166"/>
      <c r="DI46" s="166"/>
      <c r="DJ46" s="167">
        <v>-102.2</v>
      </c>
      <c r="DK46" s="167">
        <v>-101.7</v>
      </c>
      <c r="DL46" s="167">
        <v>21.0031</v>
      </c>
      <c r="DM46" s="166"/>
      <c r="DN46" s="167">
        <v>76.540000000000006</v>
      </c>
      <c r="DO46" s="167">
        <v>89.16</v>
      </c>
      <c r="DP46" s="166"/>
      <c r="DQ46" s="167">
        <v>-10.69</v>
      </c>
      <c r="DR46" s="167">
        <v>69.316000000000003</v>
      </c>
      <c r="DS46" s="167">
        <v>122.7595</v>
      </c>
      <c r="DT46" s="167">
        <v>-2.04</v>
      </c>
      <c r="DU46" s="167">
        <v>-2.08</v>
      </c>
      <c r="DV46" s="167">
        <v>84.19</v>
      </c>
      <c r="DW46" s="167">
        <v>73.17</v>
      </c>
      <c r="DX46" s="167">
        <v>123.8364</v>
      </c>
      <c r="DY46" s="167">
        <v>121.01819999999999</v>
      </c>
      <c r="DZ46" s="167">
        <v>8.2454000000000001</v>
      </c>
      <c r="EA46" s="167">
        <v>6.9545000000000003</v>
      </c>
      <c r="EB46" s="166"/>
      <c r="EC46" s="167">
        <v>202.2328</v>
      </c>
      <c r="ED46" s="167">
        <v>197.14230000000001</v>
      </c>
      <c r="EE46" s="167">
        <v>198.70910000000001</v>
      </c>
      <c r="EF46" s="167">
        <v>98.817999999999998</v>
      </c>
      <c r="EG46" s="167">
        <v>74.565399999999997</v>
      </c>
      <c r="EH46" s="167">
        <v>-31.222000000000001</v>
      </c>
      <c r="EI46" s="167">
        <v>557.79790000000003</v>
      </c>
      <c r="EJ46" s="167">
        <v>358.82190000000003</v>
      </c>
      <c r="EK46" s="166"/>
      <c r="EL46" s="167">
        <v>-8.6903000000000006</v>
      </c>
      <c r="EM46" s="167">
        <v>-6.101</v>
      </c>
      <c r="EN46" s="166"/>
      <c r="EO46" s="167">
        <v>16.104800000000001</v>
      </c>
      <c r="EP46" s="167">
        <v>15.3482</v>
      </c>
      <c r="EQ46" s="167">
        <v>36.911999999999999</v>
      </c>
      <c r="ER46" s="167">
        <v>-27.107299999999999</v>
      </c>
      <c r="ES46" s="167">
        <v>-28.097799999999999</v>
      </c>
      <c r="ET46" s="167">
        <v>-30.847899999999999</v>
      </c>
      <c r="EU46" s="167">
        <v>0</v>
      </c>
      <c r="EV46" s="167">
        <v>-15.09</v>
      </c>
      <c r="EW46" s="167">
        <v>1</v>
      </c>
      <c r="EX46" s="167">
        <v>12.886799999999999</v>
      </c>
      <c r="EY46" s="167">
        <v>-22.1417</v>
      </c>
      <c r="EZ46" s="167">
        <v>-40.382599999999996</v>
      </c>
      <c r="FA46" s="167">
        <v>-39.177999999999997</v>
      </c>
      <c r="FB46" s="167">
        <v>9.6317000000000004</v>
      </c>
      <c r="FC46" s="167">
        <v>-71.081000000000003</v>
      </c>
      <c r="FD46" s="167">
        <v>41.256799999999998</v>
      </c>
      <c r="FE46" s="167">
        <v>25.043700000000001</v>
      </c>
      <c r="FF46" s="166"/>
      <c r="FG46" s="167">
        <v>23.1843</v>
      </c>
      <c r="FH46" s="167">
        <v>39.706400000000002</v>
      </c>
      <c r="FI46" s="167">
        <v>40.612299999999998</v>
      </c>
      <c r="FJ46" s="167">
        <v>39.218600000000002</v>
      </c>
      <c r="FK46" s="167">
        <v>40.189500000000002</v>
      </c>
      <c r="FL46" s="167">
        <v>40.356999999999999</v>
      </c>
      <c r="FM46" s="167">
        <v>-54.423299999999998</v>
      </c>
      <c r="FN46" s="167">
        <v>-5.4593999999999996</v>
      </c>
      <c r="FO46" s="167">
        <v>-5.6308999999999996</v>
      </c>
      <c r="FP46" s="167">
        <v>-52.806699999999999</v>
      </c>
      <c r="FQ46" s="167">
        <v>-50.257100000000001</v>
      </c>
      <c r="FR46" s="167">
        <v>-0.65739999999999998</v>
      </c>
      <c r="FS46" s="167">
        <v>-18.27</v>
      </c>
      <c r="FT46" s="167">
        <v>10.271800000000001</v>
      </c>
      <c r="FU46" s="167">
        <v>1.5726</v>
      </c>
      <c r="FV46" s="167">
        <v>-6.14</v>
      </c>
      <c r="FW46" s="167">
        <v>15.62</v>
      </c>
      <c r="FX46" s="166"/>
      <c r="FY46" s="166"/>
      <c r="FZ46" s="167">
        <v>-3.6349999999999998</v>
      </c>
      <c r="GA46" s="167">
        <v>4.2169999999999996</v>
      </c>
      <c r="GB46" s="167">
        <v>11.769500000000001</v>
      </c>
      <c r="GC46" s="167">
        <v>41.25</v>
      </c>
      <c r="GD46" s="167">
        <v>51.041600000000003</v>
      </c>
      <c r="GE46" s="167">
        <v>53.128900000000002</v>
      </c>
      <c r="GF46" s="167">
        <v>14.44</v>
      </c>
      <c r="GG46" s="167">
        <v>94.777799999999999</v>
      </c>
      <c r="GH46" s="167">
        <v>20.2</v>
      </c>
      <c r="GI46" s="167">
        <v>-23.0457</v>
      </c>
      <c r="GJ46" s="167">
        <v>-2.94</v>
      </c>
      <c r="GK46" s="167">
        <v>-2.8954</v>
      </c>
      <c r="GL46" s="167">
        <v>3.0341999999999998</v>
      </c>
      <c r="GM46" s="166"/>
      <c r="GN46" s="166"/>
      <c r="GO46" s="167">
        <v>-16.162600000000001</v>
      </c>
      <c r="GP46" s="167">
        <v>-49.560099999999998</v>
      </c>
      <c r="GQ46" s="167">
        <v>13.628299999999999</v>
      </c>
      <c r="GR46" s="167">
        <v>52.314300000000003</v>
      </c>
      <c r="GS46" s="167">
        <v>10.933199999999999</v>
      </c>
      <c r="GT46" s="167">
        <v>12.6114</v>
      </c>
      <c r="GU46" s="167">
        <v>-167.58109999999999</v>
      </c>
      <c r="GV46" s="167">
        <v>-33.128599999999999</v>
      </c>
      <c r="GW46" s="167">
        <v>29.888500000000001</v>
      </c>
      <c r="GX46" s="167">
        <v>-78.821399999999997</v>
      </c>
      <c r="GY46" s="167">
        <v>12.5969</v>
      </c>
      <c r="GZ46" s="167">
        <v>19.691800000000001</v>
      </c>
      <c r="HA46" s="167">
        <v>19.147099999999998</v>
      </c>
      <c r="HB46" s="167">
        <v>15.161899999999999</v>
      </c>
      <c r="HC46" s="167">
        <v>163.09110000000001</v>
      </c>
      <c r="HD46" s="167">
        <v>163.59469999999999</v>
      </c>
      <c r="HE46" s="166"/>
      <c r="HF46" s="167">
        <v>-104.1281</v>
      </c>
      <c r="HG46" s="167">
        <v>-366.94940000000003</v>
      </c>
      <c r="HH46" s="167">
        <v>365.49689999999998</v>
      </c>
      <c r="HI46" s="167">
        <v>456.71120000000002</v>
      </c>
      <c r="HJ46" s="167">
        <v>-156.53370000000001</v>
      </c>
      <c r="HK46" s="167">
        <v>-153.3596</v>
      </c>
      <c r="HL46" s="167">
        <v>-44.598700000000001</v>
      </c>
      <c r="HM46" s="167">
        <v>-33.110300000000002</v>
      </c>
      <c r="HN46" s="167">
        <v>80.683599999999998</v>
      </c>
      <c r="HO46" s="167">
        <v>79.372299999999996</v>
      </c>
      <c r="HP46" s="167">
        <v>-99.371099999999998</v>
      </c>
      <c r="HQ46" s="166"/>
      <c r="HR46" s="167">
        <v>30.160699999999999</v>
      </c>
      <c r="HS46" s="167">
        <v>29.4466</v>
      </c>
      <c r="HT46" s="167">
        <v>-83.663300000000007</v>
      </c>
      <c r="HU46" s="167">
        <v>-84.540099999999995</v>
      </c>
      <c r="HV46" s="167">
        <v>81.53</v>
      </c>
      <c r="HW46" s="167">
        <v>80.849999999999994</v>
      </c>
      <c r="HX46" s="167">
        <v>53.4</v>
      </c>
      <c r="HY46" s="167">
        <v>55</v>
      </c>
      <c r="HZ46" s="167">
        <v>20.633099999999999</v>
      </c>
      <c r="IA46" s="167">
        <v>41.04</v>
      </c>
      <c r="IB46" s="167">
        <v>-430.70150000000001</v>
      </c>
      <c r="IC46" s="167">
        <v>109.2055</v>
      </c>
      <c r="ID46" s="167">
        <v>109.1528</v>
      </c>
      <c r="IE46" s="166"/>
      <c r="IF46" s="167">
        <v>28.5</v>
      </c>
      <c r="IG46" s="167">
        <v>-29.3</v>
      </c>
      <c r="IH46" s="167">
        <v>-35.1</v>
      </c>
      <c r="II46" s="166"/>
      <c r="IJ46" s="167">
        <v>1.0132000000000001</v>
      </c>
      <c r="IK46" s="167">
        <v>-452.73379999999997</v>
      </c>
      <c r="IL46" s="167">
        <v>-330.15429999999998</v>
      </c>
      <c r="IM46" s="167">
        <v>587.32429999999999</v>
      </c>
      <c r="IN46" s="167">
        <v>464.83569999999997</v>
      </c>
      <c r="IO46" s="167">
        <v>107.0279</v>
      </c>
      <c r="IP46" s="167">
        <v>-456.87549999999999</v>
      </c>
      <c r="IQ46" s="167">
        <v>457.95710000000003</v>
      </c>
      <c r="IR46" s="167">
        <v>-200.7475</v>
      </c>
      <c r="IS46" s="167">
        <v>-266.60079999999999</v>
      </c>
      <c r="IT46" s="167">
        <v>-449.73200000000003</v>
      </c>
      <c r="IU46" s="167">
        <v>121.9873</v>
      </c>
      <c r="IV46" s="167">
        <v>119.4028</v>
      </c>
      <c r="IW46" s="167">
        <v>203.2627</v>
      </c>
      <c r="IX46" s="167">
        <v>-567.94730000000004</v>
      </c>
      <c r="IY46" s="167">
        <v>275.81950000000001</v>
      </c>
      <c r="IZ46" s="167">
        <v>-304.53030000000001</v>
      </c>
      <c r="JA46" s="167">
        <v>303.7124</v>
      </c>
      <c r="JB46" s="167">
        <v>-7.9885999999999999</v>
      </c>
      <c r="JC46" s="167">
        <v>31.190999999999999</v>
      </c>
      <c r="JD46" s="167">
        <v>24.24</v>
      </c>
      <c r="JE46" s="167">
        <v>0.13200000000000001</v>
      </c>
      <c r="JF46" s="167">
        <v>0.122</v>
      </c>
      <c r="JG46" s="167">
        <v>-23.36</v>
      </c>
      <c r="JH46" s="167">
        <v>1.28</v>
      </c>
      <c r="JI46" s="166"/>
      <c r="JJ46" s="167">
        <v>-1.3473999999999999</v>
      </c>
      <c r="JK46" s="167">
        <v>-28.242899999999999</v>
      </c>
      <c r="JL46" s="167">
        <v>-10.576000000000001</v>
      </c>
      <c r="JM46" s="167">
        <v>12</v>
      </c>
      <c r="JN46" s="167">
        <v>49.726999999999997</v>
      </c>
      <c r="JO46" s="167">
        <v>51.414000000000001</v>
      </c>
      <c r="JP46" s="166"/>
      <c r="JQ46" s="166"/>
      <c r="JR46" s="167">
        <v>52.962899999999998</v>
      </c>
      <c r="JS46" s="167">
        <v>51.079300000000003</v>
      </c>
      <c r="JT46" s="167">
        <v>51.568899999999999</v>
      </c>
      <c r="JU46" s="166"/>
      <c r="JV46" s="167">
        <v>-27.5</v>
      </c>
      <c r="JW46" s="167">
        <v>22.317699999999999</v>
      </c>
      <c r="JX46" s="167">
        <v>10.97</v>
      </c>
      <c r="JY46" s="166"/>
      <c r="JZ46" s="167">
        <v>-31.184699999999999</v>
      </c>
      <c r="KA46" s="167">
        <v>75.630700000000004</v>
      </c>
      <c r="KB46" s="167">
        <v>45.469499999999996</v>
      </c>
      <c r="KC46" s="167">
        <v>-31.2194</v>
      </c>
      <c r="KD46" s="167">
        <v>-73.877499999999998</v>
      </c>
      <c r="KE46" s="167">
        <v>32.184100000000001</v>
      </c>
      <c r="KF46" s="167">
        <v>41.2896</v>
      </c>
      <c r="KG46" s="167">
        <v>15.1</v>
      </c>
      <c r="KH46" s="167">
        <v>-16</v>
      </c>
      <c r="KI46" s="167">
        <v>94.596599999999995</v>
      </c>
      <c r="KJ46" s="167">
        <v>92.362799999999993</v>
      </c>
    </row>
    <row r="47" spans="1:296" ht="18" customHeight="1" x14ac:dyDescent="0.3">
      <c r="A47" s="163" t="s">
        <v>72</v>
      </c>
      <c r="B47" s="163" t="s">
        <v>850</v>
      </c>
      <c r="C47" s="166">
        <v>0</v>
      </c>
      <c r="D47" s="166">
        <v>0</v>
      </c>
      <c r="E47" s="166"/>
      <c r="F47" s="167">
        <v>-31.507200000000001</v>
      </c>
      <c r="G47" s="167">
        <v>-26.5533</v>
      </c>
      <c r="H47" s="167">
        <v>40.158499999999997</v>
      </c>
      <c r="I47" s="166"/>
      <c r="J47" s="166"/>
      <c r="K47" s="167">
        <v>-118.0822</v>
      </c>
      <c r="L47" s="167">
        <v>75.982399999999998</v>
      </c>
      <c r="M47" s="166"/>
      <c r="N47" s="166"/>
      <c r="O47" s="167">
        <v>-35.520000000000003</v>
      </c>
      <c r="P47" s="167">
        <v>-78.004999999999995</v>
      </c>
      <c r="Q47" s="167">
        <v>68.2</v>
      </c>
      <c r="R47" s="167">
        <v>19.872</v>
      </c>
      <c r="S47" s="166"/>
      <c r="T47" s="167">
        <v>13.378399999999999</v>
      </c>
      <c r="U47" s="167">
        <v>64.040800000000004</v>
      </c>
      <c r="V47" s="167">
        <v>15.7323</v>
      </c>
      <c r="W47" s="167">
        <v>16.035499999999999</v>
      </c>
      <c r="X47" s="167">
        <v>26.571000000000002</v>
      </c>
      <c r="Y47" s="167">
        <v>3.9714</v>
      </c>
      <c r="Z47" s="167">
        <v>0.72819999999999996</v>
      </c>
      <c r="AA47" s="167">
        <v>7.1772999999999998</v>
      </c>
      <c r="AB47" s="166"/>
      <c r="AC47" s="166"/>
      <c r="AD47" s="167">
        <v>-98.08</v>
      </c>
      <c r="AE47" s="167">
        <v>-97.39</v>
      </c>
      <c r="AF47" s="166"/>
      <c r="AG47" s="167">
        <v>35.520000000000003</v>
      </c>
      <c r="AH47" s="166">
        <v>77</v>
      </c>
      <c r="AI47" s="167">
        <v>36.212000000000003</v>
      </c>
      <c r="AJ47" s="167">
        <v>0.32800000000000001</v>
      </c>
      <c r="AK47" s="167">
        <v>-98.02</v>
      </c>
      <c r="AL47" s="167">
        <v>-98.7</v>
      </c>
      <c r="AM47" s="167">
        <v>-48.28</v>
      </c>
      <c r="AN47" s="167">
        <v>99.9</v>
      </c>
      <c r="AO47" s="167">
        <v>100.31</v>
      </c>
      <c r="AP47" s="167">
        <v>21.674800000000001</v>
      </c>
      <c r="AQ47" s="167">
        <v>-4.3566000000000003</v>
      </c>
      <c r="AR47" s="167">
        <v>77.049000000000007</v>
      </c>
      <c r="AS47" s="167">
        <v>79.921400000000006</v>
      </c>
      <c r="AT47" s="167">
        <v>65.7834</v>
      </c>
      <c r="AU47" s="167">
        <v>-72.443100000000001</v>
      </c>
      <c r="AV47" s="167">
        <v>-71.782499999999999</v>
      </c>
      <c r="AW47" s="167">
        <v>8.4172999999999991</v>
      </c>
      <c r="AX47" s="167">
        <v>7.7531999999999996</v>
      </c>
      <c r="AY47" s="166"/>
      <c r="AZ47" s="167">
        <v>100.0775</v>
      </c>
      <c r="BA47" s="167">
        <v>11.4932</v>
      </c>
      <c r="BB47" s="167">
        <v>10.8468</v>
      </c>
      <c r="BC47" s="167">
        <v>-588.53250000000003</v>
      </c>
      <c r="BD47" s="167">
        <v>-36.171300000000002</v>
      </c>
      <c r="BE47" s="167">
        <v>-2.2000000000000002</v>
      </c>
      <c r="BF47" s="167">
        <v>-2.2000000000000002</v>
      </c>
      <c r="BG47" s="167">
        <v>78.788499999999999</v>
      </c>
      <c r="BH47" s="167">
        <v>77.677400000000006</v>
      </c>
      <c r="BI47" s="167">
        <v>-6.2319000000000004</v>
      </c>
      <c r="BJ47" s="166"/>
      <c r="BK47" s="167">
        <v>-49.387099999999997</v>
      </c>
      <c r="BL47" s="167">
        <v>7.6818999999999997</v>
      </c>
      <c r="BM47" s="167">
        <v>11.337899999999999</v>
      </c>
      <c r="BN47" s="167">
        <v>7.7343000000000002</v>
      </c>
      <c r="BO47" s="167">
        <v>627.15520000000004</v>
      </c>
      <c r="BP47" s="167">
        <v>139.1644</v>
      </c>
      <c r="BQ47" s="167">
        <v>139.19489999999999</v>
      </c>
      <c r="BR47" s="167">
        <v>-546.59799999999996</v>
      </c>
      <c r="BS47" s="167">
        <v>627.1028</v>
      </c>
      <c r="BT47" s="166"/>
      <c r="BU47" s="167">
        <v>-50.173400000000001</v>
      </c>
      <c r="BV47" s="167">
        <v>52.361600000000003</v>
      </c>
      <c r="BW47" s="166"/>
      <c r="BX47" s="167">
        <v>35.450000000000003</v>
      </c>
      <c r="BY47" s="167">
        <v>43.48</v>
      </c>
      <c r="BZ47" s="166"/>
      <c r="CA47" s="167">
        <v>92.76</v>
      </c>
      <c r="CB47" s="167">
        <v>-40.584800000000001</v>
      </c>
      <c r="CC47" s="167">
        <v>-40.048999999999999</v>
      </c>
      <c r="CD47" s="167">
        <v>113.2602</v>
      </c>
      <c r="CE47" s="167">
        <v>114.0149</v>
      </c>
      <c r="CF47" s="167">
        <v>24.832999999999998</v>
      </c>
      <c r="CG47" s="167">
        <v>-217.28790000000001</v>
      </c>
      <c r="CH47" s="167">
        <v>-215.77930000000001</v>
      </c>
      <c r="CI47" s="167">
        <v>-4.0481999999999996</v>
      </c>
      <c r="CJ47" s="167">
        <v>0</v>
      </c>
      <c r="CK47" s="167">
        <v>12.4756</v>
      </c>
      <c r="CL47" s="167">
        <v>20.481000000000002</v>
      </c>
      <c r="CM47" s="167">
        <v>162.6</v>
      </c>
      <c r="CN47" s="167">
        <v>145.1</v>
      </c>
      <c r="CO47" s="167">
        <v>-18.170000000000002</v>
      </c>
      <c r="CP47" s="167">
        <v>49.856699999999996</v>
      </c>
      <c r="CQ47" s="167">
        <v>48.257199999999997</v>
      </c>
      <c r="CR47" s="167">
        <v>48.467799999999997</v>
      </c>
      <c r="CS47" s="167">
        <v>-36.258699999999997</v>
      </c>
      <c r="CT47" s="167">
        <v>-35.874099999999999</v>
      </c>
      <c r="CU47" s="167">
        <v>54.430500000000002</v>
      </c>
      <c r="CV47" s="167">
        <v>-77.589100000000002</v>
      </c>
      <c r="CW47" s="167">
        <v>63.008499999999998</v>
      </c>
      <c r="CX47" s="167">
        <v>19.832599999999999</v>
      </c>
      <c r="CY47" s="167">
        <v>88.45</v>
      </c>
      <c r="CZ47" s="167">
        <v>45.68</v>
      </c>
      <c r="DA47" s="167">
        <v>55.554200000000002</v>
      </c>
      <c r="DB47" s="167">
        <v>52.445999999999998</v>
      </c>
      <c r="DC47" s="167">
        <v>-37.543599999999998</v>
      </c>
      <c r="DD47" s="166"/>
      <c r="DE47" s="166"/>
      <c r="DF47" s="166"/>
      <c r="DG47" s="167">
        <v>-125.8843</v>
      </c>
      <c r="DH47" s="166"/>
      <c r="DI47" s="166"/>
      <c r="DJ47" s="167">
        <v>-100.4</v>
      </c>
      <c r="DK47" s="167">
        <v>-100.4</v>
      </c>
      <c r="DL47" s="167">
        <v>21.250299999999999</v>
      </c>
      <c r="DM47" s="167">
        <v>64.7</v>
      </c>
      <c r="DN47" s="167">
        <v>76.400000000000006</v>
      </c>
      <c r="DO47" s="167">
        <v>87.22</v>
      </c>
      <c r="DP47" s="167">
        <v>64.31</v>
      </c>
      <c r="DQ47" s="167">
        <v>-10.65</v>
      </c>
      <c r="DR47" s="167">
        <v>70.06</v>
      </c>
      <c r="DS47" s="167">
        <v>123.122</v>
      </c>
      <c r="DT47" s="167">
        <v>-2.5</v>
      </c>
      <c r="DU47" s="167">
        <v>-2.4</v>
      </c>
      <c r="DV47" s="167">
        <v>86.16</v>
      </c>
      <c r="DW47" s="167">
        <v>72.22</v>
      </c>
      <c r="DX47" s="167">
        <v>124.7273</v>
      </c>
      <c r="DY47" s="167">
        <v>123.29089999999999</v>
      </c>
      <c r="DZ47" s="167">
        <v>4.9237000000000002</v>
      </c>
      <c r="EA47" s="167">
        <v>3.7090999999999998</v>
      </c>
      <c r="EB47" s="167">
        <v>248.92189999999999</v>
      </c>
      <c r="EC47" s="167">
        <v>199.89779999999999</v>
      </c>
      <c r="ED47" s="167">
        <v>194.9385</v>
      </c>
      <c r="EE47" s="167">
        <v>198.7407</v>
      </c>
      <c r="EF47" s="167">
        <v>99.781499999999994</v>
      </c>
      <c r="EG47" s="167">
        <v>74.733999999999995</v>
      </c>
      <c r="EH47" s="167">
        <v>-30.981999999999999</v>
      </c>
      <c r="EI47" s="167">
        <v>557.45759999999996</v>
      </c>
      <c r="EJ47" s="167">
        <v>377.66019999999997</v>
      </c>
      <c r="EK47" s="166"/>
      <c r="EL47" s="167">
        <v>-8.6819000000000006</v>
      </c>
      <c r="EM47" s="167">
        <v>-5.9462000000000002</v>
      </c>
      <c r="EN47" s="166"/>
      <c r="EO47" s="167">
        <v>18.350300000000001</v>
      </c>
      <c r="EP47" s="167">
        <v>17.672000000000001</v>
      </c>
      <c r="EQ47" s="167">
        <v>38.448</v>
      </c>
      <c r="ER47" s="167">
        <v>-27.878599999999999</v>
      </c>
      <c r="ES47" s="167">
        <v>-28.8233</v>
      </c>
      <c r="ET47" s="167">
        <v>-31.692900000000002</v>
      </c>
      <c r="EU47" s="166"/>
      <c r="EV47" s="167">
        <v>-15.15</v>
      </c>
      <c r="EW47" s="166"/>
      <c r="EX47" s="167">
        <v>12.794600000000001</v>
      </c>
      <c r="EY47" s="167">
        <v>-17.1112</v>
      </c>
      <c r="EZ47" s="167">
        <v>-38.663200000000003</v>
      </c>
      <c r="FA47" s="167">
        <v>-38.109699999999997</v>
      </c>
      <c r="FB47" s="167">
        <v>7.7561</v>
      </c>
      <c r="FC47" s="167">
        <v>-71.051199999999994</v>
      </c>
      <c r="FD47" s="167">
        <v>41.557400000000001</v>
      </c>
      <c r="FE47" s="167">
        <v>25.108899999999998</v>
      </c>
      <c r="FF47" s="166"/>
      <c r="FG47" s="167">
        <v>22.197700000000001</v>
      </c>
      <c r="FH47" s="167">
        <v>39.088000000000001</v>
      </c>
      <c r="FI47" s="167">
        <v>39.811599999999999</v>
      </c>
      <c r="FJ47" s="167">
        <v>38.165199999999999</v>
      </c>
      <c r="FK47" s="167">
        <v>38.849899999999998</v>
      </c>
      <c r="FL47" s="167">
        <v>38.347499999999997</v>
      </c>
      <c r="FM47" s="167">
        <v>-60.284300000000002</v>
      </c>
      <c r="FN47" s="167">
        <v>-3.2345000000000002</v>
      </c>
      <c r="FO47" s="167">
        <v>-3.1484000000000001</v>
      </c>
      <c r="FP47" s="167">
        <v>-59.6342</v>
      </c>
      <c r="FQ47" s="167">
        <v>-58.7836</v>
      </c>
      <c r="FR47" s="167">
        <v>-0.89170000000000005</v>
      </c>
      <c r="FS47" s="167">
        <v>-22.73</v>
      </c>
      <c r="FT47" s="167">
        <v>9.3537999999999997</v>
      </c>
      <c r="FU47" s="167">
        <v>1.5726</v>
      </c>
      <c r="FV47" s="167">
        <v>-5.65</v>
      </c>
      <c r="FW47" s="167">
        <v>15.98</v>
      </c>
      <c r="FX47" s="167">
        <v>0</v>
      </c>
      <c r="FY47" s="166"/>
      <c r="FZ47" s="167">
        <v>-3.6269999999999998</v>
      </c>
      <c r="GA47" s="167">
        <v>4.2190000000000003</v>
      </c>
      <c r="GB47" s="166"/>
      <c r="GC47" s="167">
        <v>40.119999999999997</v>
      </c>
      <c r="GD47" s="167">
        <v>59.2943</v>
      </c>
      <c r="GE47" s="167">
        <v>60.404400000000003</v>
      </c>
      <c r="GF47" s="167">
        <v>14.92</v>
      </c>
      <c r="GG47" s="167">
        <v>93.793599999999998</v>
      </c>
      <c r="GH47" s="167">
        <v>20.8</v>
      </c>
      <c r="GI47" s="167">
        <v>-23.5351</v>
      </c>
      <c r="GJ47" s="167">
        <v>-2.7471999999999999</v>
      </c>
      <c r="GK47" s="167">
        <v>-2.8706999999999998</v>
      </c>
      <c r="GL47" s="167">
        <v>3.0398999999999998</v>
      </c>
      <c r="GM47" s="166"/>
      <c r="GN47" s="166"/>
      <c r="GO47" s="167">
        <v>-15.822800000000001</v>
      </c>
      <c r="GP47" s="167">
        <v>-49.189100000000003</v>
      </c>
      <c r="GQ47" s="167">
        <v>13.691000000000001</v>
      </c>
      <c r="GR47" s="167">
        <v>51.493200000000002</v>
      </c>
      <c r="GS47" s="167">
        <v>10.1477</v>
      </c>
      <c r="GT47" s="167">
        <v>10.022500000000001</v>
      </c>
      <c r="GU47" s="167">
        <v>-166.34889999999999</v>
      </c>
      <c r="GV47" s="166"/>
      <c r="GW47" s="167">
        <v>29.578299999999999</v>
      </c>
      <c r="GX47" s="167">
        <v>-77.937399999999997</v>
      </c>
      <c r="GY47" s="167">
        <v>11.954800000000001</v>
      </c>
      <c r="GZ47" s="167">
        <v>19.467099999999999</v>
      </c>
      <c r="HA47" s="167">
        <v>18.9467</v>
      </c>
      <c r="HB47" s="167">
        <v>14.6996</v>
      </c>
      <c r="HC47" s="167">
        <v>165.1455</v>
      </c>
      <c r="HD47" s="167">
        <v>163.77209999999999</v>
      </c>
      <c r="HE47" s="166"/>
      <c r="HF47" s="166"/>
      <c r="HG47" s="167">
        <v>-370.4341</v>
      </c>
      <c r="HH47" s="167">
        <v>369.29579999999999</v>
      </c>
      <c r="HI47" s="167">
        <v>477.06180000000001</v>
      </c>
      <c r="HJ47" s="167">
        <v>-156.9742</v>
      </c>
      <c r="HK47" s="167">
        <v>-155.6293</v>
      </c>
      <c r="HL47" s="167">
        <v>-45.290199999999999</v>
      </c>
      <c r="HM47" s="167">
        <v>-32.956800000000001</v>
      </c>
      <c r="HN47" s="167">
        <v>77.393299999999996</v>
      </c>
      <c r="HO47" s="167">
        <v>76.996799999999993</v>
      </c>
      <c r="HP47" s="166"/>
      <c r="HQ47" s="166"/>
      <c r="HR47" s="167">
        <v>29.435600000000001</v>
      </c>
      <c r="HS47" s="167">
        <v>29.204899999999999</v>
      </c>
      <c r="HT47" s="167">
        <v>-83.661500000000004</v>
      </c>
      <c r="HU47" s="167">
        <v>-83.363799999999998</v>
      </c>
      <c r="HV47" s="167">
        <v>86.03</v>
      </c>
      <c r="HW47" s="167">
        <v>84.2</v>
      </c>
      <c r="HX47" s="167">
        <v>56</v>
      </c>
      <c r="HY47" s="167">
        <v>55.2</v>
      </c>
      <c r="HZ47" s="167">
        <v>20.838200000000001</v>
      </c>
      <c r="IA47" s="167">
        <v>40.56</v>
      </c>
      <c r="IB47" s="167">
        <v>-427.36279999999999</v>
      </c>
      <c r="IC47" s="167">
        <v>106.5878</v>
      </c>
      <c r="ID47" s="167">
        <v>106.2693</v>
      </c>
      <c r="IE47" s="167">
        <v>17.3</v>
      </c>
      <c r="IF47" s="167">
        <v>29</v>
      </c>
      <c r="IG47" s="167">
        <v>-28.4</v>
      </c>
      <c r="IH47" s="167">
        <v>-34.1</v>
      </c>
      <c r="II47" s="167">
        <v>1.4464999999999999</v>
      </c>
      <c r="IJ47" s="167">
        <v>1.1454</v>
      </c>
      <c r="IK47" s="167">
        <v>-470.80889999999999</v>
      </c>
      <c r="IL47" s="167">
        <v>-346.4597</v>
      </c>
      <c r="IM47" s="167">
        <v>586.39549999999997</v>
      </c>
      <c r="IN47" s="167">
        <v>467.2294</v>
      </c>
      <c r="IO47" s="167">
        <v>92.841899999999995</v>
      </c>
      <c r="IP47" s="167">
        <v>-457.77120000000002</v>
      </c>
      <c r="IQ47" s="167">
        <v>457.51639999999998</v>
      </c>
      <c r="IR47" s="167">
        <v>-199.17240000000001</v>
      </c>
      <c r="IS47" s="167">
        <v>-266.01589999999999</v>
      </c>
      <c r="IT47" s="167">
        <v>-447.39260000000002</v>
      </c>
      <c r="IU47" s="167">
        <v>121.96720000000001</v>
      </c>
      <c r="IV47" s="167">
        <v>121.5804</v>
      </c>
      <c r="IW47" s="167">
        <v>198.1695</v>
      </c>
      <c r="IX47" s="167">
        <v>-563.97379999999998</v>
      </c>
      <c r="IY47" s="167">
        <v>272.9633</v>
      </c>
      <c r="IZ47" s="167">
        <v>-298.55790000000002</v>
      </c>
      <c r="JA47" s="167">
        <v>301.65879999999999</v>
      </c>
      <c r="JB47" s="167">
        <v>-7.8567</v>
      </c>
      <c r="JC47" s="167">
        <v>32.002000000000002</v>
      </c>
      <c r="JD47" s="167">
        <v>23.68</v>
      </c>
      <c r="JE47" s="167">
        <v>6.7000000000000004E-2</v>
      </c>
      <c r="JF47" s="167">
        <v>5.8000000000000003E-2</v>
      </c>
      <c r="JG47" s="167">
        <v>-23.52</v>
      </c>
      <c r="JH47" s="167">
        <v>0.56000000000000005</v>
      </c>
      <c r="JI47" s="166"/>
      <c r="JJ47" s="167">
        <v>-1.0819000000000001</v>
      </c>
      <c r="JK47" s="167">
        <v>-28.096399999999999</v>
      </c>
      <c r="JL47" s="167">
        <v>-10.6645</v>
      </c>
      <c r="JM47" s="167">
        <v>13.2</v>
      </c>
      <c r="JN47" s="167">
        <v>49.963000000000001</v>
      </c>
      <c r="JO47" s="167">
        <v>50.929000000000002</v>
      </c>
      <c r="JP47" s="166"/>
      <c r="JQ47" s="166"/>
      <c r="JR47" s="167">
        <v>49.9771</v>
      </c>
      <c r="JS47" s="167">
        <v>50.962600000000002</v>
      </c>
      <c r="JT47" s="167">
        <v>49.069299999999998</v>
      </c>
      <c r="JU47" s="166"/>
      <c r="JV47" s="167">
        <v>-25.6</v>
      </c>
      <c r="JW47" s="167">
        <v>23.214400000000001</v>
      </c>
      <c r="JX47" s="167">
        <v>11.1</v>
      </c>
      <c r="JY47" s="166"/>
      <c r="JZ47" s="167">
        <v>-33.3399</v>
      </c>
      <c r="KA47" s="167">
        <v>75.894099999999995</v>
      </c>
      <c r="KB47" s="167">
        <v>46.102200000000003</v>
      </c>
      <c r="KC47" s="167">
        <v>-32.385100000000001</v>
      </c>
      <c r="KD47" s="167">
        <v>-75.096000000000004</v>
      </c>
      <c r="KE47" s="167">
        <v>32.253999999999998</v>
      </c>
      <c r="KF47" s="167">
        <v>41.78</v>
      </c>
      <c r="KG47" s="167">
        <v>15.2</v>
      </c>
      <c r="KH47" s="167">
        <v>-15.8</v>
      </c>
      <c r="KI47" s="167">
        <v>106.05240000000001</v>
      </c>
      <c r="KJ47" s="167">
        <v>82.998699999999999</v>
      </c>
    </row>
    <row r="48" spans="1:296" ht="18" customHeight="1" x14ac:dyDescent="0.3">
      <c r="A48" s="163" t="s">
        <v>72</v>
      </c>
      <c r="B48" s="163" t="s">
        <v>851</v>
      </c>
      <c r="C48" s="168">
        <v>0</v>
      </c>
      <c r="D48" s="169">
        <v>0</v>
      </c>
      <c r="E48" s="169">
        <v>22.925999999999998</v>
      </c>
      <c r="F48" s="168"/>
      <c r="G48" s="169">
        <v>-26.849299999999999</v>
      </c>
      <c r="H48" s="169">
        <v>40.315100000000001</v>
      </c>
      <c r="I48" s="168"/>
      <c r="J48" s="169">
        <v>57.808900000000001</v>
      </c>
      <c r="K48" s="169">
        <v>-116.76300000000001</v>
      </c>
      <c r="L48" s="168"/>
      <c r="M48" s="169">
        <v>38.428800000000003</v>
      </c>
      <c r="N48" s="169">
        <v>37.6997</v>
      </c>
      <c r="O48" s="169">
        <v>-24.42</v>
      </c>
      <c r="P48" s="169">
        <v>-75.537000000000006</v>
      </c>
      <c r="Q48" s="169">
        <v>66</v>
      </c>
      <c r="R48" s="169">
        <v>19.872</v>
      </c>
      <c r="S48" s="169">
        <v>-66</v>
      </c>
      <c r="T48" s="169">
        <v>13.7066</v>
      </c>
      <c r="U48" s="169">
        <v>64.649799999999999</v>
      </c>
      <c r="V48" s="169">
        <v>15.323399999999999</v>
      </c>
      <c r="W48" s="169">
        <v>15.423500000000001</v>
      </c>
      <c r="X48" s="169">
        <v>25.599499999999999</v>
      </c>
      <c r="Y48" s="169">
        <v>4.2008000000000001</v>
      </c>
      <c r="Z48" s="169">
        <v>0.81689999999999996</v>
      </c>
      <c r="AA48" s="169">
        <v>7.0533999999999999</v>
      </c>
      <c r="AB48" s="168"/>
      <c r="AC48" s="168"/>
      <c r="AD48" s="169">
        <v>-91.86</v>
      </c>
      <c r="AE48" s="169">
        <v>-92.01</v>
      </c>
      <c r="AF48" s="168"/>
      <c r="AG48" s="169">
        <v>24.42</v>
      </c>
      <c r="AH48" s="169">
        <v>74.8</v>
      </c>
      <c r="AI48" s="169">
        <v>35.307000000000002</v>
      </c>
      <c r="AJ48" s="169">
        <v>0.32700000000000001</v>
      </c>
      <c r="AK48" s="169">
        <v>-98.12</v>
      </c>
      <c r="AL48" s="169">
        <v>-98.15</v>
      </c>
      <c r="AM48" s="169">
        <v>-33.47</v>
      </c>
      <c r="AN48" s="169">
        <v>99.45</v>
      </c>
      <c r="AO48" s="169">
        <v>100.87</v>
      </c>
      <c r="AP48" s="169">
        <v>22.419699999999999</v>
      </c>
      <c r="AQ48" s="169">
        <v>-4.3337000000000003</v>
      </c>
      <c r="AR48" s="169">
        <v>76.392799999999994</v>
      </c>
      <c r="AS48" s="169">
        <v>79.049199999999999</v>
      </c>
      <c r="AT48" s="169">
        <v>63.890099999999997</v>
      </c>
      <c r="AU48" s="169">
        <v>-71.356899999999996</v>
      </c>
      <c r="AV48" s="169">
        <v>-71.170400000000001</v>
      </c>
      <c r="AW48" s="169">
        <v>8.9147999999999996</v>
      </c>
      <c r="AX48" s="169">
        <v>7.9035000000000002</v>
      </c>
      <c r="AY48" s="169">
        <v>93.6417</v>
      </c>
      <c r="AZ48" s="169">
        <v>96.5458</v>
      </c>
      <c r="BA48" s="169">
        <v>19.6022</v>
      </c>
      <c r="BB48" s="169">
        <v>19.463200000000001</v>
      </c>
      <c r="BC48" s="169">
        <v>-585.74649999999997</v>
      </c>
      <c r="BD48" s="169">
        <v>-35.625300000000003</v>
      </c>
      <c r="BE48" s="169">
        <v>-2.4</v>
      </c>
      <c r="BF48" s="169">
        <v>-2.4</v>
      </c>
      <c r="BG48" s="169">
        <v>77.560699999999997</v>
      </c>
      <c r="BH48" s="169">
        <v>76.284700000000001</v>
      </c>
      <c r="BI48" s="169">
        <v>-6.2808000000000002</v>
      </c>
      <c r="BJ48" s="168"/>
      <c r="BK48" s="169">
        <v>-48.338999999999999</v>
      </c>
      <c r="BL48" s="169">
        <v>7.9042000000000003</v>
      </c>
      <c r="BM48" s="168"/>
      <c r="BN48" s="169">
        <v>7.5670999999999999</v>
      </c>
      <c r="BO48" s="169">
        <v>628.22329999999999</v>
      </c>
      <c r="BP48" s="169">
        <v>144.77979999999999</v>
      </c>
      <c r="BQ48" s="169">
        <v>145.23750000000001</v>
      </c>
      <c r="BR48" s="169">
        <v>-537.10040000000004</v>
      </c>
      <c r="BS48" s="169">
        <v>637.60180000000003</v>
      </c>
      <c r="BT48" s="168"/>
      <c r="BU48" s="169">
        <v>-54.802300000000002</v>
      </c>
      <c r="BV48" s="169">
        <v>56.919899999999998</v>
      </c>
      <c r="BW48" s="168"/>
      <c r="BX48" s="169">
        <v>35.090000000000003</v>
      </c>
      <c r="BY48" s="169">
        <v>43.01</v>
      </c>
      <c r="BZ48" s="168"/>
      <c r="CA48" s="168"/>
      <c r="CB48" s="169">
        <v>-51.703299999999999</v>
      </c>
      <c r="CC48" s="169">
        <v>-51.703299999999999</v>
      </c>
      <c r="CD48" s="169">
        <v>113.3754</v>
      </c>
      <c r="CE48" s="169">
        <v>114.77370000000001</v>
      </c>
      <c r="CF48" s="169">
        <v>26.915900000000001</v>
      </c>
      <c r="CG48" s="169">
        <v>-205.4238</v>
      </c>
      <c r="CH48" s="169">
        <v>-203.3938</v>
      </c>
      <c r="CI48" s="169">
        <v>-3.7721</v>
      </c>
      <c r="CJ48" s="168"/>
      <c r="CK48" s="168"/>
      <c r="CL48" s="169">
        <v>20.698</v>
      </c>
      <c r="CM48" s="169">
        <v>155.80000000000001</v>
      </c>
      <c r="CN48" s="169">
        <v>139.69999999999999</v>
      </c>
      <c r="CO48" s="169">
        <v>-18.149999999999999</v>
      </c>
      <c r="CP48" s="169">
        <v>53.379399999999997</v>
      </c>
      <c r="CQ48" s="169">
        <v>50.860300000000002</v>
      </c>
      <c r="CR48" s="169">
        <v>51.703899999999997</v>
      </c>
      <c r="CS48" s="169">
        <v>-31.018799999999999</v>
      </c>
      <c r="CT48" s="169">
        <v>-30.446899999999999</v>
      </c>
      <c r="CU48" s="169">
        <v>55.8992</v>
      </c>
      <c r="CV48" s="169">
        <v>-84.689499999999995</v>
      </c>
      <c r="CW48" s="169">
        <v>64.218299999999999</v>
      </c>
      <c r="CX48" s="169">
        <v>19.181799999999999</v>
      </c>
      <c r="CY48" s="169">
        <v>81.41</v>
      </c>
      <c r="CZ48" s="169">
        <v>42.96</v>
      </c>
      <c r="DA48" s="169">
        <v>54.851100000000002</v>
      </c>
      <c r="DB48" s="169">
        <v>51.86</v>
      </c>
      <c r="DC48" s="169">
        <v>-37.538499999999999</v>
      </c>
      <c r="DD48" s="168"/>
      <c r="DE48" s="168"/>
      <c r="DF48" s="168"/>
      <c r="DG48" s="169">
        <v>-137.40710000000001</v>
      </c>
      <c r="DH48" s="168"/>
      <c r="DI48" s="168"/>
      <c r="DJ48" s="169">
        <v>-102.9</v>
      </c>
      <c r="DK48" s="169">
        <v>-102.3</v>
      </c>
      <c r="DL48" s="169">
        <v>21.673300000000001</v>
      </c>
      <c r="DM48" s="169">
        <v>63.3</v>
      </c>
      <c r="DN48" s="169">
        <v>75.48</v>
      </c>
      <c r="DO48" s="169">
        <v>85.36</v>
      </c>
      <c r="DP48" s="169">
        <v>63</v>
      </c>
      <c r="DQ48" s="169">
        <v>-10.25</v>
      </c>
      <c r="DR48" s="169">
        <v>69.269499999999994</v>
      </c>
      <c r="DS48" s="169">
        <v>136.68780000000001</v>
      </c>
      <c r="DT48" s="169">
        <v>-2.58</v>
      </c>
      <c r="DU48" s="169">
        <v>-2.4500000000000002</v>
      </c>
      <c r="DV48" s="169">
        <v>87.41</v>
      </c>
      <c r="DW48" s="169">
        <v>72.25</v>
      </c>
      <c r="DX48" s="169">
        <v>137.10910000000001</v>
      </c>
      <c r="DY48" s="169">
        <v>135.3818</v>
      </c>
      <c r="DZ48" s="169">
        <v>-4.9234</v>
      </c>
      <c r="EA48" s="169">
        <v>-5.4272999999999998</v>
      </c>
      <c r="EB48" s="169">
        <v>251.12</v>
      </c>
      <c r="EC48" s="169">
        <v>202.10990000000001</v>
      </c>
      <c r="ED48" s="169">
        <v>196.34030000000001</v>
      </c>
      <c r="EE48" s="169">
        <v>198.44820000000001</v>
      </c>
      <c r="EF48" s="169">
        <v>92.229299999999995</v>
      </c>
      <c r="EG48" s="169">
        <v>68.876099999999994</v>
      </c>
      <c r="EH48" s="169">
        <v>-31.266999999999999</v>
      </c>
      <c r="EI48" s="169">
        <v>546.83759999999995</v>
      </c>
      <c r="EJ48" s="169">
        <v>369.37599999999998</v>
      </c>
      <c r="EK48" s="168"/>
      <c r="EL48" s="169">
        <v>-9.0737000000000005</v>
      </c>
      <c r="EM48" s="169">
        <v>-6.3798000000000004</v>
      </c>
      <c r="EN48" s="168"/>
      <c r="EO48" s="169">
        <v>20.1188</v>
      </c>
      <c r="EP48" s="169">
        <v>18.036899999999999</v>
      </c>
      <c r="EQ48" s="169">
        <v>35.375999999999998</v>
      </c>
      <c r="ER48" s="169">
        <v>-35.189300000000003</v>
      </c>
      <c r="ES48" s="169">
        <v>-36.206000000000003</v>
      </c>
      <c r="ET48" s="169">
        <v>-25.567</v>
      </c>
      <c r="EU48" s="168"/>
      <c r="EV48" s="169">
        <v>-15.03</v>
      </c>
      <c r="EW48" s="168"/>
      <c r="EX48" s="169">
        <v>12.568099999999999</v>
      </c>
      <c r="EY48" s="169">
        <v>-12.2471</v>
      </c>
      <c r="EZ48" s="169">
        <v>-41.8429</v>
      </c>
      <c r="FA48" s="169">
        <v>-40.681800000000003</v>
      </c>
      <c r="FB48" s="169">
        <v>12.084199999999999</v>
      </c>
      <c r="FC48" s="169">
        <v>-65.974999999999994</v>
      </c>
      <c r="FD48" s="169">
        <v>33.105899999999998</v>
      </c>
      <c r="FE48" s="169">
        <v>25.537800000000001</v>
      </c>
      <c r="FF48" s="168"/>
      <c r="FG48" s="169">
        <v>22.7502</v>
      </c>
      <c r="FH48" s="169">
        <v>38.796300000000002</v>
      </c>
      <c r="FI48" s="169">
        <v>39.14</v>
      </c>
      <c r="FJ48" s="169">
        <v>37.979700000000001</v>
      </c>
      <c r="FK48" s="169">
        <v>50.7393</v>
      </c>
      <c r="FL48" s="169">
        <v>50.7393</v>
      </c>
      <c r="FM48" s="169">
        <v>-59.7819</v>
      </c>
      <c r="FN48" s="169">
        <v>6.4836999999999998</v>
      </c>
      <c r="FO48" s="169">
        <v>6.6704999999999997</v>
      </c>
      <c r="FP48" s="169">
        <v>-57.529400000000003</v>
      </c>
      <c r="FQ48" s="169">
        <v>-56.357500000000002</v>
      </c>
      <c r="FR48" s="169">
        <v>-2.1515</v>
      </c>
      <c r="FS48" s="169">
        <v>-20.93</v>
      </c>
      <c r="FT48" s="169">
        <v>10.569599999999999</v>
      </c>
      <c r="FU48" s="169">
        <v>1.5689</v>
      </c>
      <c r="FV48" s="169">
        <v>-6.24</v>
      </c>
      <c r="FW48" s="169">
        <v>16.3</v>
      </c>
      <c r="FX48" s="168"/>
      <c r="FY48" s="168"/>
      <c r="FZ48" s="169">
        <v>-3.657</v>
      </c>
      <c r="GA48" s="169">
        <v>4.2690000000000001</v>
      </c>
      <c r="GB48" s="168"/>
      <c r="GC48" s="169">
        <v>40.520000000000003</v>
      </c>
      <c r="GD48" s="169">
        <v>57.527700000000003</v>
      </c>
      <c r="GE48" s="169">
        <v>58.558</v>
      </c>
      <c r="GF48" s="168"/>
      <c r="GG48" s="169">
        <v>95.324200000000005</v>
      </c>
      <c r="GH48" s="169">
        <v>21.1</v>
      </c>
      <c r="GI48" s="169">
        <v>-23.3306</v>
      </c>
      <c r="GJ48" s="169">
        <v>-2.6436999999999999</v>
      </c>
      <c r="GK48" s="169">
        <v>-2.7063999999999999</v>
      </c>
      <c r="GL48" s="169">
        <v>3.0388999999999999</v>
      </c>
      <c r="GM48" s="168"/>
      <c r="GN48" s="168"/>
      <c r="GO48" s="169">
        <v>-16.070399999999999</v>
      </c>
      <c r="GP48" s="169">
        <v>-48.561500000000002</v>
      </c>
      <c r="GQ48" s="169">
        <v>13.5389</v>
      </c>
      <c r="GR48" s="169">
        <v>51.575800000000001</v>
      </c>
      <c r="GS48" s="169">
        <v>11.8865</v>
      </c>
      <c r="GT48" s="169">
        <v>11.595000000000001</v>
      </c>
      <c r="GU48" s="169">
        <v>-169.44970000000001</v>
      </c>
      <c r="GV48" s="169">
        <v>-32.699800000000003</v>
      </c>
      <c r="GW48" s="169">
        <v>29.4983</v>
      </c>
      <c r="GX48" s="169">
        <v>-76.617099999999994</v>
      </c>
      <c r="GY48" s="169">
        <v>11.7082</v>
      </c>
      <c r="GZ48" s="169">
        <v>19.2621</v>
      </c>
      <c r="HA48" s="169">
        <v>18.756900000000002</v>
      </c>
      <c r="HB48" s="169">
        <v>14.3218</v>
      </c>
      <c r="HC48" s="169">
        <v>170.90039999999999</v>
      </c>
      <c r="HD48" s="169">
        <v>168.52500000000001</v>
      </c>
      <c r="HE48" s="169">
        <v>197.4</v>
      </c>
      <c r="HF48" s="169">
        <v>-197.73769999999999</v>
      </c>
      <c r="HG48" s="169">
        <v>-483.90019999999998</v>
      </c>
      <c r="HH48" s="169">
        <v>484.23910000000001</v>
      </c>
      <c r="HI48" s="169">
        <v>532.56610000000001</v>
      </c>
      <c r="HJ48" s="169">
        <v>-161.94210000000001</v>
      </c>
      <c r="HK48" s="169">
        <v>-158.89439999999999</v>
      </c>
      <c r="HL48" s="169">
        <v>-46.992400000000004</v>
      </c>
      <c r="HM48" s="169">
        <v>-34.6479</v>
      </c>
      <c r="HN48" s="169">
        <v>82.084500000000006</v>
      </c>
      <c r="HO48" s="169">
        <v>80.084000000000003</v>
      </c>
      <c r="HP48" s="168"/>
      <c r="HQ48" s="168"/>
      <c r="HR48" s="169">
        <v>30.2486</v>
      </c>
      <c r="HS48" s="169">
        <v>30.204599999999999</v>
      </c>
      <c r="HT48" s="169">
        <v>-80.256799999999998</v>
      </c>
      <c r="HU48" s="169">
        <v>-80.807400000000001</v>
      </c>
      <c r="HV48" s="169">
        <v>85.37</v>
      </c>
      <c r="HW48" s="169">
        <v>84.38</v>
      </c>
      <c r="HX48" s="169">
        <v>53.4</v>
      </c>
      <c r="HY48" s="169">
        <v>52.9</v>
      </c>
      <c r="HZ48" s="169">
        <v>20.859500000000001</v>
      </c>
      <c r="IA48" s="169">
        <v>40</v>
      </c>
      <c r="IB48" s="169">
        <v>-422.96030000000002</v>
      </c>
      <c r="IC48" s="169">
        <v>104.6186</v>
      </c>
      <c r="ID48" s="169">
        <v>105.4532</v>
      </c>
      <c r="IE48" s="169">
        <v>17.899999999999999</v>
      </c>
      <c r="IF48" s="169">
        <v>26.2</v>
      </c>
      <c r="IG48" s="169">
        <v>-30.1</v>
      </c>
      <c r="IH48" s="169">
        <v>-36</v>
      </c>
      <c r="II48" s="168"/>
      <c r="IJ48" s="168"/>
      <c r="IK48" s="169">
        <v>-522.51419999999996</v>
      </c>
      <c r="IL48" s="169">
        <v>-340.45850000000002</v>
      </c>
      <c r="IM48" s="169">
        <v>579.86620000000005</v>
      </c>
      <c r="IN48" s="169">
        <v>453.28059999999999</v>
      </c>
      <c r="IO48" s="169">
        <v>64.485799999999998</v>
      </c>
      <c r="IP48" s="169">
        <v>-444.03539999999998</v>
      </c>
      <c r="IQ48" s="169">
        <v>449.12610000000001</v>
      </c>
      <c r="IR48" s="169">
        <v>-190.10380000000001</v>
      </c>
      <c r="IS48" s="169">
        <v>-261.07010000000002</v>
      </c>
      <c r="IT48" s="169">
        <v>-439.28309999999999</v>
      </c>
      <c r="IU48" s="169">
        <v>119.143</v>
      </c>
      <c r="IV48" s="169">
        <v>118.15560000000001</v>
      </c>
      <c r="IW48" s="169">
        <v>198.52119999999999</v>
      </c>
      <c r="IX48" s="169">
        <v>-549.86329999999998</v>
      </c>
      <c r="IY48" s="169">
        <v>271.45569999999998</v>
      </c>
      <c r="IZ48" s="169">
        <v>-290.48989999999998</v>
      </c>
      <c r="JA48" s="169">
        <v>294.50599999999997</v>
      </c>
      <c r="JB48" s="169">
        <v>-7.8567</v>
      </c>
      <c r="JC48" s="169">
        <v>31.411000000000001</v>
      </c>
      <c r="JD48" s="169">
        <v>24.48</v>
      </c>
      <c r="JE48" s="169">
        <v>0.122</v>
      </c>
      <c r="JF48" s="169">
        <v>0.113</v>
      </c>
      <c r="JG48" s="169">
        <v>-24.4</v>
      </c>
      <c r="JH48" s="169">
        <v>0.88</v>
      </c>
      <c r="JI48" s="168"/>
      <c r="JJ48" s="169">
        <v>-1.2283999999999999</v>
      </c>
      <c r="JK48" s="169">
        <v>-29.1493</v>
      </c>
      <c r="JL48" s="169">
        <v>-11.5434</v>
      </c>
      <c r="JM48" s="169">
        <v>13.8</v>
      </c>
      <c r="JN48" s="169">
        <v>54.16</v>
      </c>
      <c r="JO48" s="169">
        <v>54.481999999999999</v>
      </c>
      <c r="JP48" s="168"/>
      <c r="JQ48" s="168"/>
      <c r="JR48" s="169">
        <v>51.454000000000001</v>
      </c>
      <c r="JS48" s="169">
        <v>52.128900000000002</v>
      </c>
      <c r="JT48" s="169">
        <v>53.6937</v>
      </c>
      <c r="JU48" s="168"/>
      <c r="JV48" s="169">
        <v>-26.3</v>
      </c>
      <c r="JW48" s="169">
        <v>23.6921</v>
      </c>
      <c r="JX48" s="169">
        <v>10.95</v>
      </c>
      <c r="JY48" s="168"/>
      <c r="JZ48" s="169">
        <v>-32.405000000000001</v>
      </c>
      <c r="KA48" s="169">
        <v>76.734200000000001</v>
      </c>
      <c r="KB48" s="169">
        <v>47.503399999999999</v>
      </c>
      <c r="KC48" s="169">
        <v>-32.959499999999998</v>
      </c>
      <c r="KD48" s="169">
        <v>-74.599900000000005</v>
      </c>
      <c r="KE48" s="169">
        <v>33.699199999999998</v>
      </c>
      <c r="KF48" s="169">
        <v>40.857199999999999</v>
      </c>
      <c r="KG48" s="169">
        <v>13.2</v>
      </c>
      <c r="KH48" s="169">
        <v>-13.3</v>
      </c>
      <c r="KI48" s="169">
        <v>52.183300000000003</v>
      </c>
      <c r="KJ48" s="169">
        <v>136.96639999999999</v>
      </c>
    </row>
    <row r="49" spans="1:296" ht="18" customHeight="1" x14ac:dyDescent="0.3">
      <c r="A49" s="163" t="s">
        <v>72</v>
      </c>
      <c r="B49" s="163" t="s">
        <v>852</v>
      </c>
      <c r="C49" s="164">
        <v>0</v>
      </c>
      <c r="D49" s="165">
        <v>0</v>
      </c>
      <c r="E49" s="165">
        <v>22.6541</v>
      </c>
      <c r="F49" s="165">
        <v>-30.75</v>
      </c>
      <c r="G49" s="165">
        <v>-27.165099999999999</v>
      </c>
      <c r="H49" s="165">
        <v>39.868600000000001</v>
      </c>
      <c r="I49" s="164"/>
      <c r="J49" s="165">
        <v>55.790700000000001</v>
      </c>
      <c r="K49" s="165">
        <v>-113.8523</v>
      </c>
      <c r="L49" s="165">
        <v>74.865300000000005</v>
      </c>
      <c r="M49" s="165">
        <v>37.554900000000004</v>
      </c>
      <c r="N49" s="165">
        <v>37.07</v>
      </c>
      <c r="O49" s="165">
        <v>-4.4400000000000004</v>
      </c>
      <c r="P49" s="165">
        <v>-72.927000000000007</v>
      </c>
      <c r="Q49" s="165">
        <v>63.8</v>
      </c>
      <c r="R49" s="165">
        <v>19.044</v>
      </c>
      <c r="S49" s="165">
        <v>-63.8</v>
      </c>
      <c r="T49" s="165">
        <v>13.5298</v>
      </c>
      <c r="U49" s="165">
        <v>64.625799999999998</v>
      </c>
      <c r="V49" s="165">
        <v>14.5975</v>
      </c>
      <c r="W49" s="165">
        <v>14.8796</v>
      </c>
      <c r="X49" s="165">
        <v>24.822500000000002</v>
      </c>
      <c r="Y49" s="165">
        <v>4.4145000000000003</v>
      </c>
      <c r="Z49" s="165">
        <v>0.67030000000000001</v>
      </c>
      <c r="AA49" s="165">
        <v>7.2041000000000004</v>
      </c>
      <c r="AB49" s="164"/>
      <c r="AC49" s="164"/>
      <c r="AD49" s="165">
        <v>-84.25</v>
      </c>
      <c r="AE49" s="165">
        <v>-84.15</v>
      </c>
      <c r="AF49" s="164"/>
      <c r="AG49" s="165">
        <v>2.2200000000000002</v>
      </c>
      <c r="AH49" s="165">
        <v>70.400000000000006</v>
      </c>
      <c r="AI49" s="165">
        <v>35.886000000000003</v>
      </c>
      <c r="AJ49" s="165">
        <v>0.33400000000000002</v>
      </c>
      <c r="AK49" s="165">
        <v>-95.25</v>
      </c>
      <c r="AL49" s="165">
        <v>-95.7</v>
      </c>
      <c r="AM49" s="165">
        <v>-25.23</v>
      </c>
      <c r="AN49" s="165">
        <v>97</v>
      </c>
      <c r="AO49" s="165">
        <v>97.2</v>
      </c>
      <c r="AP49" s="165">
        <v>22.654699999999998</v>
      </c>
      <c r="AQ49" s="165">
        <v>-3.7772999999999999</v>
      </c>
      <c r="AR49" s="165">
        <v>74.435199999999995</v>
      </c>
      <c r="AS49" s="165">
        <v>76.830100000000002</v>
      </c>
      <c r="AT49" s="165">
        <v>55.087600000000002</v>
      </c>
      <c r="AU49" s="165">
        <v>-77.327200000000005</v>
      </c>
      <c r="AV49" s="165">
        <v>-77.046099999999996</v>
      </c>
      <c r="AW49" s="165">
        <v>21.6736</v>
      </c>
      <c r="AX49" s="165">
        <v>20.267399999999999</v>
      </c>
      <c r="AY49" s="165">
        <v>86.4589</v>
      </c>
      <c r="AZ49" s="165">
        <v>89.758300000000006</v>
      </c>
      <c r="BA49" s="165">
        <v>35.789200000000001</v>
      </c>
      <c r="BB49" s="165">
        <v>27.177700000000002</v>
      </c>
      <c r="BC49" s="165">
        <v>-557.47310000000004</v>
      </c>
      <c r="BD49" s="165">
        <v>-36.492199999999997</v>
      </c>
      <c r="BE49" s="165">
        <v>-2.4</v>
      </c>
      <c r="BF49" s="165">
        <v>-2.2999999999999998</v>
      </c>
      <c r="BG49" s="165">
        <v>84.459699999999998</v>
      </c>
      <c r="BH49" s="165">
        <v>82.364000000000004</v>
      </c>
      <c r="BI49" s="165">
        <v>-5.4954999999999998</v>
      </c>
      <c r="BJ49" s="164"/>
      <c r="BK49" s="165">
        <v>-61.474699999999999</v>
      </c>
      <c r="BL49" s="165">
        <v>9.7341999999999995</v>
      </c>
      <c r="BM49" s="165">
        <v>11.223100000000001</v>
      </c>
      <c r="BN49" s="165">
        <v>7.4855999999999998</v>
      </c>
      <c r="BO49" s="165">
        <v>586.38239999999996</v>
      </c>
      <c r="BP49" s="165">
        <v>136.87549999999999</v>
      </c>
      <c r="BQ49" s="165">
        <v>136.38720000000001</v>
      </c>
      <c r="BR49" s="165">
        <v>-524.57010000000002</v>
      </c>
      <c r="BS49" s="165">
        <v>589.71259999999995</v>
      </c>
      <c r="BT49" s="164"/>
      <c r="BU49" s="165">
        <v>-70.836399999999998</v>
      </c>
      <c r="BV49" s="165">
        <v>70.501800000000003</v>
      </c>
      <c r="BW49" s="165">
        <v>110.03449999999999</v>
      </c>
      <c r="BX49" s="165">
        <v>33.590000000000003</v>
      </c>
      <c r="BY49" s="165">
        <v>42.14</v>
      </c>
      <c r="BZ49" s="164"/>
      <c r="CA49" s="165">
        <v>91.76</v>
      </c>
      <c r="CB49" s="165">
        <v>-54.918199999999999</v>
      </c>
      <c r="CC49" s="165">
        <v>-53.980499999999999</v>
      </c>
      <c r="CD49" s="165">
        <v>118.9156</v>
      </c>
      <c r="CE49" s="165">
        <v>119.32389999999999</v>
      </c>
      <c r="CF49" s="165">
        <v>24.411999999999999</v>
      </c>
      <c r="CG49" s="165">
        <v>-178.4006</v>
      </c>
      <c r="CH49" s="165">
        <v>-177.57509999999999</v>
      </c>
      <c r="CI49" s="165">
        <v>-1.5874999999999999</v>
      </c>
      <c r="CJ49" s="164"/>
      <c r="CK49" s="164"/>
      <c r="CL49" s="164"/>
      <c r="CM49" s="165">
        <v>148.6</v>
      </c>
      <c r="CN49" s="165">
        <v>135.1</v>
      </c>
      <c r="CO49" s="165">
        <v>-17.82</v>
      </c>
      <c r="CP49" s="165">
        <v>63.2318</v>
      </c>
      <c r="CQ49" s="165">
        <v>61.349699999999999</v>
      </c>
      <c r="CR49" s="165">
        <v>60.935899999999997</v>
      </c>
      <c r="CS49" s="165">
        <v>-11.0367</v>
      </c>
      <c r="CT49" s="165">
        <v>-11.9411</v>
      </c>
      <c r="CU49" s="165">
        <v>24.5611</v>
      </c>
      <c r="CV49" s="165">
        <v>-71.626599999999996</v>
      </c>
      <c r="CW49" s="165">
        <v>30.465</v>
      </c>
      <c r="CX49" s="165">
        <v>19.420200000000001</v>
      </c>
      <c r="CY49" s="165">
        <v>77.97</v>
      </c>
      <c r="CZ49" s="165">
        <v>41.68</v>
      </c>
      <c r="DA49" s="165">
        <v>54.1479</v>
      </c>
      <c r="DB49" s="165">
        <v>51.274099999999997</v>
      </c>
      <c r="DC49" s="165">
        <v>-37.479999999999997</v>
      </c>
      <c r="DD49" s="164"/>
      <c r="DE49" s="164"/>
      <c r="DF49" s="164"/>
      <c r="DG49" s="165">
        <v>-158.6328</v>
      </c>
      <c r="DH49" s="164"/>
      <c r="DI49" s="164"/>
      <c r="DJ49" s="165">
        <v>-111.4</v>
      </c>
      <c r="DK49" s="165">
        <v>-108.5</v>
      </c>
      <c r="DL49" s="165">
        <v>22.156700000000001</v>
      </c>
      <c r="DM49" s="165">
        <v>61.1</v>
      </c>
      <c r="DN49" s="165">
        <v>73.02</v>
      </c>
      <c r="DO49" s="165">
        <v>83.4</v>
      </c>
      <c r="DP49" s="165">
        <v>61.04</v>
      </c>
      <c r="DQ49" s="165">
        <v>-9.86</v>
      </c>
      <c r="DR49" s="165">
        <v>68.494500000000002</v>
      </c>
      <c r="DS49" s="165">
        <v>157.89400000000001</v>
      </c>
      <c r="DT49" s="165">
        <v>-2.68</v>
      </c>
      <c r="DU49" s="165">
        <v>-2.66</v>
      </c>
      <c r="DV49" s="165">
        <v>85.71</v>
      </c>
      <c r="DW49" s="165">
        <v>71.66</v>
      </c>
      <c r="DX49" s="165">
        <v>159.2364</v>
      </c>
      <c r="DY49" s="165">
        <v>156.8364</v>
      </c>
      <c r="DZ49" s="165">
        <v>-11.79</v>
      </c>
      <c r="EA49" s="165">
        <v>-12.154500000000001</v>
      </c>
      <c r="EB49" s="165">
        <v>253.17439999999999</v>
      </c>
      <c r="EC49" s="165">
        <v>205.55670000000001</v>
      </c>
      <c r="ED49" s="165">
        <v>201.21639999999999</v>
      </c>
      <c r="EE49" s="165">
        <v>202.69909999999999</v>
      </c>
      <c r="EF49" s="165">
        <v>86.981300000000005</v>
      </c>
      <c r="EG49" s="165">
        <v>64.130300000000005</v>
      </c>
      <c r="EH49" s="165">
        <v>-31.678000000000001</v>
      </c>
      <c r="EI49" s="165">
        <v>535.56629999999996</v>
      </c>
      <c r="EJ49" s="165">
        <v>384.75110000000001</v>
      </c>
      <c r="EK49" s="164"/>
      <c r="EL49" s="165">
        <v>-9.1165000000000003</v>
      </c>
      <c r="EM49" s="165">
        <v>-6.4336000000000002</v>
      </c>
      <c r="EN49" s="164"/>
      <c r="EO49" s="165">
        <v>16.1447</v>
      </c>
      <c r="EP49" s="165">
        <v>15.8561</v>
      </c>
      <c r="EQ49" s="165">
        <v>38.448</v>
      </c>
      <c r="ER49" s="165">
        <v>-37.4251</v>
      </c>
      <c r="ES49" s="165">
        <v>-38.455599999999997</v>
      </c>
      <c r="ET49" s="165">
        <v>-20.813300000000002</v>
      </c>
      <c r="EU49" s="164"/>
      <c r="EV49" s="165">
        <v>-15.05</v>
      </c>
      <c r="EW49" s="164"/>
      <c r="EX49" s="165">
        <v>12.245200000000001</v>
      </c>
      <c r="EY49" s="165">
        <v>-18.982700000000001</v>
      </c>
      <c r="EZ49" s="165">
        <v>-41.749600000000001</v>
      </c>
      <c r="FA49" s="165">
        <v>-40.3476</v>
      </c>
      <c r="FB49" s="165">
        <v>9.9892000000000003</v>
      </c>
      <c r="FC49" s="165">
        <v>-59.581200000000003</v>
      </c>
      <c r="FD49" s="165">
        <v>28.544499999999999</v>
      </c>
      <c r="FE49" s="165">
        <v>25.5395</v>
      </c>
      <c r="FF49" s="164"/>
      <c r="FG49" s="165">
        <v>22.7836</v>
      </c>
      <c r="FH49" s="165">
        <v>40.581600000000002</v>
      </c>
      <c r="FI49" s="165">
        <v>41.496299999999998</v>
      </c>
      <c r="FJ49" s="165">
        <v>39.79</v>
      </c>
      <c r="FK49" s="165">
        <v>53.920900000000003</v>
      </c>
      <c r="FL49" s="165">
        <v>54.758200000000002</v>
      </c>
      <c r="FM49" s="165">
        <v>-64.805599999999998</v>
      </c>
      <c r="FN49" s="165">
        <v>13.5565</v>
      </c>
      <c r="FO49" s="165">
        <v>13.7807</v>
      </c>
      <c r="FP49" s="165">
        <v>-66.977400000000003</v>
      </c>
      <c r="FQ49" s="165">
        <v>-65.195700000000002</v>
      </c>
      <c r="FR49" s="165">
        <v>0.47789999999999999</v>
      </c>
      <c r="FS49" s="165">
        <v>-23.37</v>
      </c>
      <c r="FT49" s="165">
        <v>9.5662000000000003</v>
      </c>
      <c r="FU49" s="165">
        <v>1.514</v>
      </c>
      <c r="FV49" s="165">
        <v>-5.52</v>
      </c>
      <c r="FW49" s="165">
        <v>17.100000000000001</v>
      </c>
      <c r="FX49" s="165">
        <v>0</v>
      </c>
      <c r="FY49" s="164"/>
      <c r="FZ49" s="165">
        <v>-5.0419999999999998</v>
      </c>
      <c r="GA49" s="165">
        <v>4.266</v>
      </c>
      <c r="GB49" s="164"/>
      <c r="GC49" s="165">
        <v>41.83</v>
      </c>
      <c r="GD49" s="165">
        <v>66.421300000000002</v>
      </c>
      <c r="GE49" s="165">
        <v>67.813599999999994</v>
      </c>
      <c r="GF49" s="165">
        <v>15.47</v>
      </c>
      <c r="GG49" s="165">
        <v>96.346999999999994</v>
      </c>
      <c r="GH49" s="165">
        <v>21.9</v>
      </c>
      <c r="GI49" s="165">
        <v>-21.135899999999999</v>
      </c>
      <c r="GJ49" s="165">
        <v>-3.1002999999999998</v>
      </c>
      <c r="GK49" s="165">
        <v>-3.0505</v>
      </c>
      <c r="GL49" s="165">
        <v>2.9407999999999999</v>
      </c>
      <c r="GM49" s="164"/>
      <c r="GN49" s="164"/>
      <c r="GO49" s="165">
        <v>-18.0169</v>
      </c>
      <c r="GP49" s="165">
        <v>-45.411900000000003</v>
      </c>
      <c r="GQ49" s="165">
        <v>15.066800000000001</v>
      </c>
      <c r="GR49" s="165">
        <v>47.9163</v>
      </c>
      <c r="GS49" s="165">
        <v>12.3109</v>
      </c>
      <c r="GT49" s="165">
        <v>13.3292</v>
      </c>
      <c r="GU49" s="165">
        <v>-158.97409999999999</v>
      </c>
      <c r="GV49" s="165">
        <v>-31.596599999999999</v>
      </c>
      <c r="GW49" s="165">
        <v>28.895299999999999</v>
      </c>
      <c r="GX49" s="165">
        <v>-75.351200000000006</v>
      </c>
      <c r="GY49" s="165">
        <v>11.0101</v>
      </c>
      <c r="GZ49" s="165">
        <v>18.627300000000002</v>
      </c>
      <c r="HA49" s="165">
        <v>18.102900000000002</v>
      </c>
      <c r="HB49" s="165">
        <v>13.2536</v>
      </c>
      <c r="HC49" s="165">
        <v>165.9059</v>
      </c>
      <c r="HD49" s="165">
        <v>167.03919999999999</v>
      </c>
      <c r="HE49" s="165">
        <v>206.2</v>
      </c>
      <c r="HF49" s="165">
        <v>-204.96510000000001</v>
      </c>
      <c r="HG49" s="165">
        <v>-496.65910000000002</v>
      </c>
      <c r="HH49" s="165">
        <v>496.75599999999997</v>
      </c>
      <c r="HI49" s="165">
        <v>556.18899999999996</v>
      </c>
      <c r="HJ49" s="165">
        <v>-158.84299999999999</v>
      </c>
      <c r="HK49" s="165">
        <v>-156.4238</v>
      </c>
      <c r="HL49" s="165">
        <v>-48.562399999999997</v>
      </c>
      <c r="HM49" s="165">
        <v>-36.922800000000002</v>
      </c>
      <c r="HN49" s="165">
        <v>76.701899999999995</v>
      </c>
      <c r="HO49" s="165">
        <v>78.073999999999998</v>
      </c>
      <c r="HP49" s="164"/>
      <c r="HQ49" s="165">
        <v>-100.99250000000001</v>
      </c>
      <c r="HR49" s="165">
        <v>30.9297</v>
      </c>
      <c r="HS49" s="165">
        <v>30.160699999999999</v>
      </c>
      <c r="HT49" s="165">
        <v>-78.506</v>
      </c>
      <c r="HU49" s="165">
        <v>-78.699700000000007</v>
      </c>
      <c r="HV49" s="165">
        <v>84.91</v>
      </c>
      <c r="HW49" s="165">
        <v>83.78</v>
      </c>
      <c r="HX49" s="165">
        <v>52.4</v>
      </c>
      <c r="HY49" s="165">
        <v>52.7</v>
      </c>
      <c r="HZ49" s="165">
        <v>20.838200000000001</v>
      </c>
      <c r="IA49" s="165">
        <v>39.520000000000003</v>
      </c>
      <c r="IB49" s="165">
        <v>-408.4452</v>
      </c>
      <c r="IC49" s="165">
        <v>101.84399999999999</v>
      </c>
      <c r="ID49" s="165">
        <v>100.26609999999999</v>
      </c>
      <c r="IE49" s="165">
        <v>17.3</v>
      </c>
      <c r="IF49" s="165">
        <v>24</v>
      </c>
      <c r="IG49" s="165">
        <v>-28.4</v>
      </c>
      <c r="IH49" s="165">
        <v>-34.1</v>
      </c>
      <c r="II49" s="165">
        <v>1.3765000000000001</v>
      </c>
      <c r="IJ49" s="165">
        <v>1.0839000000000001</v>
      </c>
      <c r="IK49" s="165">
        <v>-536.90279999999996</v>
      </c>
      <c r="IL49" s="165">
        <v>-349.8091</v>
      </c>
      <c r="IM49" s="165">
        <v>548.84720000000004</v>
      </c>
      <c r="IN49" s="165">
        <v>437.66390000000001</v>
      </c>
      <c r="IO49" s="165">
        <v>41.032200000000003</v>
      </c>
      <c r="IP49" s="165">
        <v>-432.04500000000002</v>
      </c>
      <c r="IQ49" s="165">
        <v>432.43369999999999</v>
      </c>
      <c r="IR49" s="165">
        <v>-182.4186</v>
      </c>
      <c r="IS49" s="165">
        <v>-253.40889999999999</v>
      </c>
      <c r="IT49" s="165">
        <v>-429.63889999999998</v>
      </c>
      <c r="IU49" s="165">
        <v>114.637</v>
      </c>
      <c r="IV49" s="165">
        <v>118.50790000000001</v>
      </c>
      <c r="IW49" s="165">
        <v>190.7475</v>
      </c>
      <c r="IX49" s="165">
        <v>-535.8732</v>
      </c>
      <c r="IY49" s="165">
        <v>262.19009999999997</v>
      </c>
      <c r="IZ49" s="165">
        <v>-277.3159</v>
      </c>
      <c r="JA49" s="165">
        <v>280.44549999999998</v>
      </c>
      <c r="JB49" s="165">
        <v>-8.7796000000000003</v>
      </c>
      <c r="JC49" s="165">
        <v>31.657</v>
      </c>
      <c r="JD49" s="165">
        <v>24.48</v>
      </c>
      <c r="JE49" s="165">
        <v>0.22600000000000001</v>
      </c>
      <c r="JF49" s="165">
        <v>0.219</v>
      </c>
      <c r="JG49" s="165">
        <v>-24.4</v>
      </c>
      <c r="JH49" s="165">
        <v>0.32</v>
      </c>
      <c r="JI49" s="164"/>
      <c r="JJ49" s="165">
        <v>-0.40739999999999998</v>
      </c>
      <c r="JK49" s="165">
        <v>-31.230599999999999</v>
      </c>
      <c r="JL49" s="165">
        <v>-12.626799999999999</v>
      </c>
      <c r="JM49" s="165">
        <v>15.4</v>
      </c>
      <c r="JN49" s="165">
        <v>51.948</v>
      </c>
      <c r="JO49" s="165">
        <v>53.289000000000001</v>
      </c>
      <c r="JP49" s="164"/>
      <c r="JQ49" s="164"/>
      <c r="JR49" s="165">
        <v>51.023699999999998</v>
      </c>
      <c r="JS49" s="165">
        <v>49.526000000000003</v>
      </c>
      <c r="JT49" s="165">
        <v>51.228000000000002</v>
      </c>
      <c r="JU49" s="164"/>
      <c r="JV49" s="165">
        <v>-22.9</v>
      </c>
      <c r="JW49" s="165">
        <v>24.783999999999999</v>
      </c>
      <c r="JX49" s="165">
        <v>10.56</v>
      </c>
      <c r="JY49" s="164"/>
      <c r="JZ49" s="165">
        <v>-36.2973</v>
      </c>
      <c r="KA49" s="165">
        <v>76.714699999999993</v>
      </c>
      <c r="KB49" s="165">
        <v>49.486899999999999</v>
      </c>
      <c r="KC49" s="165">
        <v>-36.791200000000003</v>
      </c>
      <c r="KD49" s="165">
        <v>-75.698800000000006</v>
      </c>
      <c r="KE49" s="165">
        <v>36.589500000000001</v>
      </c>
      <c r="KF49" s="165">
        <v>39.3964</v>
      </c>
      <c r="KG49" s="165">
        <v>11.6</v>
      </c>
      <c r="KH49" s="165">
        <v>-11.9</v>
      </c>
      <c r="KI49" s="165">
        <v>53.193399999999997</v>
      </c>
      <c r="KJ49" s="165">
        <v>134.3271</v>
      </c>
    </row>
    <row r="50" spans="1:296" ht="18" customHeight="1" x14ac:dyDescent="0.3">
      <c r="A50" s="163" t="s">
        <v>72</v>
      </c>
      <c r="B50" s="163" t="s">
        <v>853</v>
      </c>
      <c r="C50" s="166">
        <v>0</v>
      </c>
      <c r="D50" s="167">
        <v>0</v>
      </c>
      <c r="E50" s="167">
        <v>22.086400000000001</v>
      </c>
      <c r="F50" s="167">
        <v>-30.02</v>
      </c>
      <c r="G50" s="167">
        <v>-27.5077</v>
      </c>
      <c r="H50" s="167">
        <v>39.106099999999998</v>
      </c>
      <c r="I50" s="166"/>
      <c r="J50" s="167">
        <v>55.008400000000002</v>
      </c>
      <c r="K50" s="167">
        <v>-111.4571</v>
      </c>
      <c r="L50" s="167">
        <v>72.933199999999999</v>
      </c>
      <c r="M50" s="167">
        <v>37.114899999999999</v>
      </c>
      <c r="N50" s="167">
        <v>36.310699999999997</v>
      </c>
      <c r="O50" s="167">
        <v>0</v>
      </c>
      <c r="P50" s="167">
        <v>-69.974999999999994</v>
      </c>
      <c r="Q50" s="167">
        <v>61.6</v>
      </c>
      <c r="R50" s="167">
        <v>18.216000000000001</v>
      </c>
      <c r="S50" s="167">
        <v>-61.6</v>
      </c>
      <c r="T50" s="167">
        <v>14.356199999999999</v>
      </c>
      <c r="U50" s="167">
        <v>64.41</v>
      </c>
      <c r="V50" s="167">
        <v>14.4838</v>
      </c>
      <c r="W50" s="167">
        <v>14.661099999999999</v>
      </c>
      <c r="X50" s="167">
        <v>24.443999999999999</v>
      </c>
      <c r="Y50" s="167">
        <v>5.1913</v>
      </c>
      <c r="Z50" s="167">
        <v>0.69769999999999999</v>
      </c>
      <c r="AA50" s="167">
        <v>6.3529999999999998</v>
      </c>
      <c r="AB50" s="166"/>
      <c r="AC50" s="166"/>
      <c r="AD50" s="167">
        <v>-80.349999999999994</v>
      </c>
      <c r="AE50" s="167">
        <v>-80.23</v>
      </c>
      <c r="AF50" s="166"/>
      <c r="AG50" s="167">
        <v>0</v>
      </c>
      <c r="AH50" s="167">
        <v>68.2</v>
      </c>
      <c r="AI50" s="167">
        <v>35.475999999999999</v>
      </c>
      <c r="AJ50" s="167">
        <v>0.32700000000000001</v>
      </c>
      <c r="AK50" s="167">
        <v>-94.62</v>
      </c>
      <c r="AL50" s="167">
        <v>-94.43</v>
      </c>
      <c r="AM50" s="167">
        <v>-19.670000000000002</v>
      </c>
      <c r="AN50" s="167">
        <v>96.26</v>
      </c>
      <c r="AO50" s="167">
        <v>96.27</v>
      </c>
      <c r="AP50" s="167">
        <v>21.96</v>
      </c>
      <c r="AQ50" s="167">
        <v>-3.2151000000000001</v>
      </c>
      <c r="AR50" s="167">
        <v>73.281899999999993</v>
      </c>
      <c r="AS50" s="167">
        <v>76.070499999999996</v>
      </c>
      <c r="AT50" s="167">
        <v>50.846299999999999</v>
      </c>
      <c r="AU50" s="167">
        <v>-74.608599999999996</v>
      </c>
      <c r="AV50" s="167">
        <v>-73.372200000000007</v>
      </c>
      <c r="AW50" s="167">
        <v>30.430499999999999</v>
      </c>
      <c r="AX50" s="167">
        <v>29.8126</v>
      </c>
      <c r="AY50" s="167">
        <v>82.542100000000005</v>
      </c>
      <c r="AZ50" s="167">
        <v>86.055599999999998</v>
      </c>
      <c r="BA50" s="167">
        <v>36.347000000000001</v>
      </c>
      <c r="BB50" s="167">
        <v>40.287500000000001</v>
      </c>
      <c r="BC50" s="167">
        <v>-544.54939999999999</v>
      </c>
      <c r="BD50" s="167">
        <v>-34.006300000000003</v>
      </c>
      <c r="BE50" s="167">
        <v>-2.7</v>
      </c>
      <c r="BF50" s="167">
        <v>-2.7</v>
      </c>
      <c r="BG50" s="167">
        <v>82.515600000000006</v>
      </c>
      <c r="BH50" s="167">
        <v>80.835899999999995</v>
      </c>
      <c r="BI50" s="167">
        <v>-5.6858000000000004</v>
      </c>
      <c r="BJ50" s="166"/>
      <c r="BK50" s="167">
        <v>-56.894799999999996</v>
      </c>
      <c r="BL50" s="167">
        <v>8.7888000000000002</v>
      </c>
      <c r="BM50" s="167">
        <v>10.79</v>
      </c>
      <c r="BN50" s="167">
        <v>7.2869999999999999</v>
      </c>
      <c r="BO50" s="167">
        <v>582.96439999999996</v>
      </c>
      <c r="BP50" s="167">
        <v>137.02809999999999</v>
      </c>
      <c r="BQ50" s="167">
        <v>136.11250000000001</v>
      </c>
      <c r="BR50" s="167">
        <v>-514.94420000000002</v>
      </c>
      <c r="BS50" s="167">
        <v>590.09230000000002</v>
      </c>
      <c r="BT50" s="166"/>
      <c r="BU50" s="167">
        <v>-56.4377</v>
      </c>
      <c r="BV50" s="167">
        <v>58.662399999999998</v>
      </c>
      <c r="BW50" s="167">
        <v>107.5097</v>
      </c>
      <c r="BX50" s="167">
        <v>33.18</v>
      </c>
      <c r="BY50" s="167">
        <v>41.23</v>
      </c>
      <c r="BZ50" s="167">
        <v>78.209999999999994</v>
      </c>
      <c r="CA50" s="167">
        <v>90.82</v>
      </c>
      <c r="CB50" s="167">
        <v>-57.5974</v>
      </c>
      <c r="CC50" s="167">
        <v>-57.4634</v>
      </c>
      <c r="CD50" s="167">
        <v>121.9025</v>
      </c>
      <c r="CE50" s="167">
        <v>122.3544</v>
      </c>
      <c r="CF50" s="167">
        <v>23.9648</v>
      </c>
      <c r="CG50" s="167">
        <v>-169.101</v>
      </c>
      <c r="CH50" s="167">
        <v>-168.596</v>
      </c>
      <c r="CI50" s="167">
        <v>-3.3980999999999999</v>
      </c>
      <c r="CJ50" s="167">
        <v>0</v>
      </c>
      <c r="CK50" s="167">
        <v>12.4756</v>
      </c>
      <c r="CL50" s="166"/>
      <c r="CM50" s="167">
        <v>145.6</v>
      </c>
      <c r="CN50" s="167">
        <v>131.6</v>
      </c>
      <c r="CO50" s="167">
        <v>-17.57</v>
      </c>
      <c r="CP50" s="167">
        <v>63.154899999999998</v>
      </c>
      <c r="CQ50" s="167">
        <v>61.478200000000001</v>
      </c>
      <c r="CR50" s="167">
        <v>61.654699999999998</v>
      </c>
      <c r="CS50" s="167">
        <v>-13.022500000000001</v>
      </c>
      <c r="CT50" s="167">
        <v>-11.837999999999999</v>
      </c>
      <c r="CU50" s="167">
        <v>27.858799999999999</v>
      </c>
      <c r="CV50" s="167">
        <v>-74.103399999999993</v>
      </c>
      <c r="CW50" s="167">
        <v>37.404499999999999</v>
      </c>
      <c r="CX50" s="167">
        <v>19.386900000000001</v>
      </c>
      <c r="CY50" s="167">
        <v>77.06</v>
      </c>
      <c r="CZ50" s="167">
        <v>41.31</v>
      </c>
      <c r="DA50" s="167">
        <v>52.741700000000002</v>
      </c>
      <c r="DB50" s="167">
        <v>49.516300000000001</v>
      </c>
      <c r="DC50" s="167">
        <v>-37.048299999999998</v>
      </c>
      <c r="DD50" s="166"/>
      <c r="DE50" s="166"/>
      <c r="DF50" s="166"/>
      <c r="DG50" s="167">
        <v>-155.9025</v>
      </c>
      <c r="DH50" s="166"/>
      <c r="DI50" s="166"/>
      <c r="DJ50" s="167">
        <v>-106.4</v>
      </c>
      <c r="DK50" s="167">
        <v>-106.2</v>
      </c>
      <c r="DL50" s="167">
        <v>22.134699999999999</v>
      </c>
      <c r="DM50" s="167">
        <v>59.7</v>
      </c>
      <c r="DN50" s="167">
        <v>71.48</v>
      </c>
      <c r="DO50" s="167">
        <v>80.760000000000005</v>
      </c>
      <c r="DP50" s="167">
        <v>59.16</v>
      </c>
      <c r="DQ50" s="167">
        <v>-9.3800000000000008</v>
      </c>
      <c r="DR50" s="167">
        <v>68.293000000000006</v>
      </c>
      <c r="DS50" s="167">
        <v>155.64879999999999</v>
      </c>
      <c r="DT50" s="167">
        <v>-2.94</v>
      </c>
      <c r="DU50" s="167">
        <v>-2.87</v>
      </c>
      <c r="DV50" s="167">
        <v>90.34</v>
      </c>
      <c r="DW50" s="167">
        <v>71.540000000000006</v>
      </c>
      <c r="DX50" s="167">
        <v>155.29089999999999</v>
      </c>
      <c r="DY50" s="167">
        <v>152.3818</v>
      </c>
      <c r="DZ50" s="167">
        <v>-16.220600000000001</v>
      </c>
      <c r="EA50" s="167">
        <v>-15.8909</v>
      </c>
      <c r="EB50" s="167">
        <v>249.93700000000001</v>
      </c>
      <c r="EC50" s="167">
        <v>198.70689999999999</v>
      </c>
      <c r="ED50" s="167">
        <v>194.14330000000001</v>
      </c>
      <c r="EE50" s="167">
        <v>196.92869999999999</v>
      </c>
      <c r="EF50" s="167">
        <v>87.305899999999994</v>
      </c>
      <c r="EG50" s="167">
        <v>63.322600000000001</v>
      </c>
      <c r="EH50" s="167">
        <v>-31.684000000000001</v>
      </c>
      <c r="EI50" s="167">
        <v>527.37850000000003</v>
      </c>
      <c r="EJ50" s="167">
        <v>380.60070000000002</v>
      </c>
      <c r="EK50" s="166"/>
      <c r="EL50" s="167">
        <v>-8.9308999999999994</v>
      </c>
      <c r="EM50" s="167">
        <v>-6.0166000000000004</v>
      </c>
      <c r="EN50" s="166"/>
      <c r="EO50" s="167">
        <v>24.080200000000001</v>
      </c>
      <c r="EP50" s="167">
        <v>23.040800000000001</v>
      </c>
      <c r="EQ50" s="167">
        <v>36.911999999999999</v>
      </c>
      <c r="ER50" s="167">
        <v>-43.770299999999999</v>
      </c>
      <c r="ES50" s="167">
        <v>-44.572000000000003</v>
      </c>
      <c r="ET50" s="167">
        <v>-20.764399999999998</v>
      </c>
      <c r="EU50" s="166"/>
      <c r="EV50" s="167">
        <v>-15.3</v>
      </c>
      <c r="EW50" s="166"/>
      <c r="EX50" s="167">
        <v>11.928100000000001</v>
      </c>
      <c r="EY50" s="167">
        <v>-2.5971000000000002</v>
      </c>
      <c r="EZ50" s="167">
        <v>-43.331699999999998</v>
      </c>
      <c r="FA50" s="167">
        <v>-42.2012</v>
      </c>
      <c r="FB50" s="167">
        <v>14.396100000000001</v>
      </c>
      <c r="FC50" s="167">
        <v>-60.3384</v>
      </c>
      <c r="FD50" s="167">
        <v>27.5366</v>
      </c>
      <c r="FE50" s="167">
        <v>24.2425</v>
      </c>
      <c r="FF50" s="166"/>
      <c r="FG50" s="167">
        <v>24.404599999999999</v>
      </c>
      <c r="FH50" s="167">
        <v>40.412399999999998</v>
      </c>
      <c r="FI50" s="167">
        <v>40.220700000000001</v>
      </c>
      <c r="FJ50" s="167">
        <v>39.561900000000001</v>
      </c>
      <c r="FK50" s="167">
        <v>57.270099999999999</v>
      </c>
      <c r="FL50" s="167">
        <v>58.442300000000003</v>
      </c>
      <c r="FM50" s="167">
        <v>-65.475399999999993</v>
      </c>
      <c r="FN50" s="167">
        <v>18.276199999999999</v>
      </c>
      <c r="FO50" s="167">
        <v>18.3095</v>
      </c>
      <c r="FP50" s="167">
        <v>-65.379300000000001</v>
      </c>
      <c r="FQ50" s="167">
        <v>-63.0899</v>
      </c>
      <c r="FR50" s="167">
        <v>3.9203000000000001</v>
      </c>
      <c r="FS50" s="167">
        <v>-24.1</v>
      </c>
      <c r="FT50" s="167">
        <v>9.0706000000000007</v>
      </c>
      <c r="FU50" s="167">
        <v>1.4896</v>
      </c>
      <c r="FV50" s="167">
        <v>-5.23</v>
      </c>
      <c r="FW50" s="167">
        <v>17.75</v>
      </c>
      <c r="FX50" s="166"/>
      <c r="FY50" s="166"/>
      <c r="FZ50" s="167">
        <v>-5.23</v>
      </c>
      <c r="GA50" s="167">
        <v>4.3140000000000001</v>
      </c>
      <c r="GB50" s="167">
        <v>11.8857</v>
      </c>
      <c r="GC50" s="167">
        <v>42.14</v>
      </c>
      <c r="GD50" s="167">
        <v>64.767799999999994</v>
      </c>
      <c r="GE50" s="167">
        <v>67.2744</v>
      </c>
      <c r="GF50" s="167">
        <v>14.88</v>
      </c>
      <c r="GG50" s="167">
        <v>96.428100000000001</v>
      </c>
      <c r="GH50" s="167">
        <v>22.4</v>
      </c>
      <c r="GI50" s="167">
        <v>-20.225000000000001</v>
      </c>
      <c r="GJ50" s="167">
        <v>-2.4704000000000002</v>
      </c>
      <c r="GK50" s="167">
        <v>-2.5392000000000001</v>
      </c>
      <c r="GL50" s="167">
        <v>2.8935</v>
      </c>
      <c r="GM50" s="166"/>
      <c r="GN50" s="166"/>
      <c r="GO50" s="167">
        <v>-17.686699999999998</v>
      </c>
      <c r="GP50" s="167">
        <v>-43.317399999999999</v>
      </c>
      <c r="GQ50" s="167">
        <v>14.5578</v>
      </c>
      <c r="GR50" s="167">
        <v>45.702300000000001</v>
      </c>
      <c r="GS50" s="167">
        <v>14.019399999999999</v>
      </c>
      <c r="GT50" s="167">
        <v>13.327299999999999</v>
      </c>
      <c r="GU50" s="167">
        <v>-158.1456</v>
      </c>
      <c r="GV50" s="167">
        <v>-30.957799999999999</v>
      </c>
      <c r="GW50" s="167">
        <v>27.806999999999999</v>
      </c>
      <c r="GX50" s="167">
        <v>-73.191299999999998</v>
      </c>
      <c r="GY50" s="167">
        <v>10.739599999999999</v>
      </c>
      <c r="GZ50" s="167">
        <v>18.012</v>
      </c>
      <c r="HA50" s="167">
        <v>17.5229</v>
      </c>
      <c r="HB50" s="167">
        <v>13.097</v>
      </c>
      <c r="HC50" s="167">
        <v>170.1207</v>
      </c>
      <c r="HD50" s="167">
        <v>168.81700000000001</v>
      </c>
      <c r="HE50" s="167">
        <v>250.2</v>
      </c>
      <c r="HF50" s="167">
        <v>-249.90090000000001</v>
      </c>
      <c r="HG50" s="167">
        <v>-550.11929999999995</v>
      </c>
      <c r="HH50" s="167">
        <v>556.13229999999999</v>
      </c>
      <c r="HI50" s="167">
        <v>580.16909999999996</v>
      </c>
      <c r="HJ50" s="167">
        <v>-160.9537</v>
      </c>
      <c r="HK50" s="167">
        <v>-159.21690000000001</v>
      </c>
      <c r="HL50" s="167">
        <v>-48.0749</v>
      </c>
      <c r="HM50" s="167">
        <v>-36.983199999999997</v>
      </c>
      <c r="HN50" s="167">
        <v>81.504400000000004</v>
      </c>
      <c r="HO50" s="167">
        <v>81.292400000000001</v>
      </c>
      <c r="HP50" s="167">
        <v>-105.649</v>
      </c>
      <c r="HQ50" s="166"/>
      <c r="HR50" s="167">
        <v>31.951499999999999</v>
      </c>
      <c r="HS50" s="167">
        <v>31.380199999999999</v>
      </c>
      <c r="HT50" s="167">
        <v>-74.845100000000002</v>
      </c>
      <c r="HU50" s="167">
        <v>-74.909899999999993</v>
      </c>
      <c r="HV50" s="167">
        <v>89.08</v>
      </c>
      <c r="HW50" s="167">
        <v>88.05</v>
      </c>
      <c r="HX50" s="167">
        <v>48.7</v>
      </c>
      <c r="HY50" s="167">
        <v>48.6</v>
      </c>
      <c r="HZ50" s="167">
        <v>21.064599999999999</v>
      </c>
      <c r="IA50" s="167">
        <v>38.479999999999997</v>
      </c>
      <c r="IB50" s="167">
        <v>-426.37400000000002</v>
      </c>
      <c r="IC50" s="167">
        <v>109.2784</v>
      </c>
      <c r="ID50" s="167">
        <v>109.7944</v>
      </c>
      <c r="IE50" s="167">
        <v>16.7</v>
      </c>
      <c r="IF50" s="167">
        <v>16</v>
      </c>
      <c r="IG50" s="167">
        <v>-31.9</v>
      </c>
      <c r="IH50" s="167">
        <v>-38.1</v>
      </c>
      <c r="II50" s="167">
        <v>1.5029999999999999</v>
      </c>
      <c r="IJ50" s="166"/>
      <c r="IK50" s="167">
        <v>-577.53779999999995</v>
      </c>
      <c r="IL50" s="167">
        <v>-351.4169</v>
      </c>
      <c r="IM50" s="167">
        <v>550.09749999999997</v>
      </c>
      <c r="IN50" s="167">
        <v>437.7894</v>
      </c>
      <c r="IO50" s="167">
        <v>27.590699999999998</v>
      </c>
      <c r="IP50" s="167">
        <v>-428.93990000000002</v>
      </c>
      <c r="IQ50" s="167">
        <v>430.45549999999997</v>
      </c>
      <c r="IR50" s="167">
        <v>-190.66589999999999</v>
      </c>
      <c r="IS50" s="167">
        <v>-258.1465</v>
      </c>
      <c r="IT50" s="167">
        <v>-424.0924</v>
      </c>
      <c r="IU50" s="167">
        <v>114.89279999999999</v>
      </c>
      <c r="IV50" s="167">
        <v>112.1435</v>
      </c>
      <c r="IW50" s="167">
        <v>191.9425</v>
      </c>
      <c r="IX50" s="167">
        <v>-529.12860000000001</v>
      </c>
      <c r="IY50" s="167">
        <v>268.27429999999998</v>
      </c>
      <c r="IZ50" s="167">
        <v>-276.52260000000001</v>
      </c>
      <c r="JA50" s="167">
        <v>276.63400000000001</v>
      </c>
      <c r="JB50" s="167">
        <v>-8.7521000000000004</v>
      </c>
      <c r="JC50" s="167">
        <v>31.198</v>
      </c>
      <c r="JD50" s="167">
        <v>23.12</v>
      </c>
      <c r="JE50" s="167">
        <v>0.29299999999999998</v>
      </c>
      <c r="JF50" s="167">
        <v>0.28399999999999997</v>
      </c>
      <c r="JG50" s="167">
        <v>-23.36</v>
      </c>
      <c r="JH50" s="167">
        <v>-0.96</v>
      </c>
      <c r="JI50" s="166"/>
      <c r="JJ50" s="167">
        <v>1.0849</v>
      </c>
      <c r="JK50" s="167">
        <v>-30.7332</v>
      </c>
      <c r="JL50" s="167">
        <v>-15.3216</v>
      </c>
      <c r="JM50" s="167">
        <v>16.7</v>
      </c>
      <c r="JN50" s="167">
        <v>52.106000000000002</v>
      </c>
      <c r="JO50" s="167">
        <v>50.536999999999999</v>
      </c>
      <c r="JP50" s="167">
        <v>2.9971000000000001</v>
      </c>
      <c r="JQ50" s="167">
        <v>3.6547999999999998</v>
      </c>
      <c r="JR50" s="167">
        <v>52.487699999999997</v>
      </c>
      <c r="JS50" s="167">
        <v>51.503300000000003</v>
      </c>
      <c r="JT50" s="167">
        <v>52.481200000000001</v>
      </c>
      <c r="JU50" s="166"/>
      <c r="JV50" s="167">
        <v>-15.9</v>
      </c>
      <c r="JW50" s="167">
        <v>30.297000000000001</v>
      </c>
      <c r="JX50" s="167">
        <v>10.25</v>
      </c>
      <c r="JY50" s="166"/>
      <c r="JZ50" s="167">
        <v>-34.112699999999997</v>
      </c>
      <c r="KA50" s="167">
        <v>76.769499999999994</v>
      </c>
      <c r="KB50" s="167">
        <v>48.9923</v>
      </c>
      <c r="KC50" s="167">
        <v>-34.2194</v>
      </c>
      <c r="KD50" s="167">
        <v>-75.312700000000007</v>
      </c>
      <c r="KE50" s="167">
        <v>35.907699999999998</v>
      </c>
      <c r="KF50" s="167">
        <v>38.651200000000003</v>
      </c>
      <c r="KG50" s="167">
        <v>4</v>
      </c>
      <c r="KH50" s="167">
        <v>-4.2</v>
      </c>
      <c r="KI50" s="167">
        <v>30.689299999999999</v>
      </c>
      <c r="KJ50" s="167">
        <v>154.8689</v>
      </c>
    </row>
    <row r="51" spans="1:296" ht="18" customHeight="1" x14ac:dyDescent="0.3">
      <c r="A51" s="163" t="s">
        <v>72</v>
      </c>
      <c r="B51" s="163" t="s">
        <v>854</v>
      </c>
      <c r="C51" s="166">
        <v>0</v>
      </c>
      <c r="D51" s="167">
        <v>0</v>
      </c>
      <c r="E51" s="167">
        <v>21.584900000000001</v>
      </c>
      <c r="F51" s="167">
        <v>-29.716200000000001</v>
      </c>
      <c r="G51" s="167">
        <v>-31.536100000000001</v>
      </c>
      <c r="H51" s="167">
        <v>38.221200000000003</v>
      </c>
      <c r="I51" s="166"/>
      <c r="J51" s="167">
        <v>53.672499999999999</v>
      </c>
      <c r="K51" s="167">
        <v>-106.83580000000001</v>
      </c>
      <c r="L51" s="167">
        <v>70.972200000000001</v>
      </c>
      <c r="M51" s="167">
        <v>36.304900000000004</v>
      </c>
      <c r="N51" s="167">
        <v>35.340299999999999</v>
      </c>
      <c r="O51" s="167">
        <v>0</v>
      </c>
      <c r="P51" s="167">
        <v>-66.316000000000003</v>
      </c>
      <c r="Q51" s="167">
        <v>57.2</v>
      </c>
      <c r="R51" s="167">
        <v>17.388000000000002</v>
      </c>
      <c r="S51" s="167">
        <v>-57.2</v>
      </c>
      <c r="T51" s="167">
        <v>14.2575</v>
      </c>
      <c r="U51" s="167">
        <v>62.028199999999998</v>
      </c>
      <c r="V51" s="167">
        <v>13.9863</v>
      </c>
      <c r="W51" s="167">
        <v>14.3186</v>
      </c>
      <c r="X51" s="167">
        <v>23.9862</v>
      </c>
      <c r="Y51" s="167">
        <v>7.3385999999999996</v>
      </c>
      <c r="Z51" s="167">
        <v>0.8145</v>
      </c>
      <c r="AA51" s="167">
        <v>6.2572999999999999</v>
      </c>
      <c r="AB51" s="166"/>
      <c r="AC51" s="166"/>
      <c r="AD51" s="167">
        <v>-78.73</v>
      </c>
      <c r="AE51" s="167">
        <v>-78.36</v>
      </c>
      <c r="AF51" s="166"/>
      <c r="AG51" s="167">
        <v>0</v>
      </c>
      <c r="AH51" s="167">
        <v>63.8</v>
      </c>
      <c r="AI51" s="167">
        <v>34.415999999999997</v>
      </c>
      <c r="AJ51" s="167">
        <v>0.32400000000000001</v>
      </c>
      <c r="AK51" s="167">
        <v>-92.14</v>
      </c>
      <c r="AL51" s="167">
        <v>-92.6</v>
      </c>
      <c r="AM51" s="167">
        <v>-18.510000000000002</v>
      </c>
      <c r="AN51" s="167">
        <v>92.72</v>
      </c>
      <c r="AO51" s="167">
        <v>94.04</v>
      </c>
      <c r="AP51" s="167">
        <v>21.487100000000002</v>
      </c>
      <c r="AQ51" s="167">
        <v>-2.4317000000000002</v>
      </c>
      <c r="AR51" s="167">
        <v>72.150300000000001</v>
      </c>
      <c r="AS51" s="167">
        <v>74.742400000000004</v>
      </c>
      <c r="AT51" s="167">
        <v>47.660499999999999</v>
      </c>
      <c r="AU51" s="167">
        <v>-73.794600000000003</v>
      </c>
      <c r="AV51" s="167">
        <v>-72.891000000000005</v>
      </c>
      <c r="AW51" s="167">
        <v>29.3034</v>
      </c>
      <c r="AX51" s="167">
        <v>25.934799999999999</v>
      </c>
      <c r="AY51" s="167">
        <v>79.315799999999996</v>
      </c>
      <c r="AZ51" s="167">
        <v>80.569800000000001</v>
      </c>
      <c r="BA51" s="167">
        <v>38.753500000000003</v>
      </c>
      <c r="BB51" s="167">
        <v>32.762900000000002</v>
      </c>
      <c r="BC51" s="167">
        <v>-516.3759</v>
      </c>
      <c r="BD51" s="167">
        <v>-32.731000000000002</v>
      </c>
      <c r="BE51" s="167">
        <v>-3.7</v>
      </c>
      <c r="BF51" s="167">
        <v>-3.7</v>
      </c>
      <c r="BG51" s="167">
        <v>79.609899999999996</v>
      </c>
      <c r="BH51" s="167">
        <v>79.375299999999996</v>
      </c>
      <c r="BI51" s="167">
        <v>-5.7287999999999997</v>
      </c>
      <c r="BJ51" s="166"/>
      <c r="BK51" s="167">
        <v>-52.595999999999997</v>
      </c>
      <c r="BL51" s="167">
        <v>9.6510999999999996</v>
      </c>
      <c r="BM51" s="167">
        <v>10.589499999999999</v>
      </c>
      <c r="BN51" s="167">
        <v>7.1928000000000001</v>
      </c>
      <c r="BO51" s="167">
        <v>558.06129999999996</v>
      </c>
      <c r="BP51" s="167">
        <v>142.12459999999999</v>
      </c>
      <c r="BQ51" s="167">
        <v>140.8734</v>
      </c>
      <c r="BR51" s="167">
        <v>-521.16039999999998</v>
      </c>
      <c r="BS51" s="167">
        <v>572.93330000000003</v>
      </c>
      <c r="BT51" s="166"/>
      <c r="BU51" s="167">
        <v>-25.536000000000001</v>
      </c>
      <c r="BV51" s="167">
        <v>27.1172</v>
      </c>
      <c r="BW51" s="167">
        <v>107.8091</v>
      </c>
      <c r="BX51" s="167">
        <v>33.29</v>
      </c>
      <c r="BY51" s="167">
        <v>38.99</v>
      </c>
      <c r="BZ51" s="167">
        <v>76.58</v>
      </c>
      <c r="CA51" s="167">
        <v>94.7</v>
      </c>
      <c r="CB51" s="167">
        <v>-63.491500000000002</v>
      </c>
      <c r="CC51" s="167">
        <v>-63.491500000000002</v>
      </c>
      <c r="CD51" s="167">
        <v>124.7068</v>
      </c>
      <c r="CE51" s="167">
        <v>124.99550000000001</v>
      </c>
      <c r="CF51" s="167">
        <v>27.490500000000001</v>
      </c>
      <c r="CG51" s="167">
        <v>-157.5831</v>
      </c>
      <c r="CH51" s="167">
        <v>-156.92500000000001</v>
      </c>
      <c r="CI51" s="167">
        <v>-3.7458</v>
      </c>
      <c r="CJ51" s="166"/>
      <c r="CK51" s="167">
        <v>16.690899999999999</v>
      </c>
      <c r="CL51" s="167">
        <v>25.271999999999998</v>
      </c>
      <c r="CM51" s="167">
        <v>136.9</v>
      </c>
      <c r="CN51" s="167">
        <v>123.7</v>
      </c>
      <c r="CO51" s="167">
        <v>-17.309999999999999</v>
      </c>
      <c r="CP51" s="167">
        <v>66.431100000000001</v>
      </c>
      <c r="CQ51" s="167">
        <v>64.272099999999995</v>
      </c>
      <c r="CR51" s="167">
        <v>64.717100000000002</v>
      </c>
      <c r="CS51" s="167">
        <v>-2.5747</v>
      </c>
      <c r="CT51" s="167">
        <v>-3.1015999999999999</v>
      </c>
      <c r="CU51" s="167">
        <v>21.1038</v>
      </c>
      <c r="CV51" s="167">
        <v>-77.803399999999996</v>
      </c>
      <c r="CW51" s="167">
        <v>28.087700000000002</v>
      </c>
      <c r="CX51" s="167">
        <v>18.8613</v>
      </c>
      <c r="CY51" s="167">
        <v>75.56</v>
      </c>
      <c r="CZ51" s="167">
        <v>40.35</v>
      </c>
      <c r="DA51" s="167">
        <v>50.632300000000001</v>
      </c>
      <c r="DB51" s="167">
        <v>47.758499999999998</v>
      </c>
      <c r="DC51" s="167">
        <v>-35.867800000000003</v>
      </c>
      <c r="DD51" s="166"/>
      <c r="DE51" s="166"/>
      <c r="DF51" s="166"/>
      <c r="DG51" s="167">
        <v>-170.0788</v>
      </c>
      <c r="DH51" s="166"/>
      <c r="DI51" s="166"/>
      <c r="DJ51" s="167">
        <v>-108.7</v>
      </c>
      <c r="DK51" s="167">
        <v>-108</v>
      </c>
      <c r="DL51" s="167">
        <v>22.425799999999999</v>
      </c>
      <c r="DM51" s="167">
        <v>57.1</v>
      </c>
      <c r="DN51" s="167">
        <v>68.8</v>
      </c>
      <c r="DO51" s="167">
        <v>77.38</v>
      </c>
      <c r="DP51" s="167">
        <v>56.78</v>
      </c>
      <c r="DQ51" s="167">
        <v>-9.4499999999999993</v>
      </c>
      <c r="DR51" s="167">
        <v>67.471500000000006</v>
      </c>
      <c r="DS51" s="167">
        <v>169.77459999999999</v>
      </c>
      <c r="DT51" s="167">
        <v>-2.79</v>
      </c>
      <c r="DU51" s="167">
        <v>-2.89</v>
      </c>
      <c r="DV51" s="167">
        <v>80.7</v>
      </c>
      <c r="DW51" s="167">
        <v>69.430000000000007</v>
      </c>
      <c r="DX51" s="167">
        <v>169.74549999999999</v>
      </c>
      <c r="DY51" s="167">
        <v>168.4727</v>
      </c>
      <c r="DZ51" s="167">
        <v>-14.3063</v>
      </c>
      <c r="EA51" s="167">
        <v>-14.572699999999999</v>
      </c>
      <c r="EB51" s="167">
        <v>252.92439999999999</v>
      </c>
      <c r="EC51" s="167">
        <v>205.3245</v>
      </c>
      <c r="ED51" s="167">
        <v>195.82310000000001</v>
      </c>
      <c r="EE51" s="167">
        <v>200.52629999999999</v>
      </c>
      <c r="EF51" s="167">
        <v>89.966200000000001</v>
      </c>
      <c r="EG51" s="167">
        <v>68.024699999999996</v>
      </c>
      <c r="EH51" s="167">
        <v>-30.474</v>
      </c>
      <c r="EI51" s="167">
        <v>531.81169999999997</v>
      </c>
      <c r="EJ51" s="167">
        <v>403.0806</v>
      </c>
      <c r="EK51" s="166"/>
      <c r="EL51" s="167">
        <v>-9.2321000000000009</v>
      </c>
      <c r="EM51" s="167">
        <v>-6.5633999999999997</v>
      </c>
      <c r="EN51" s="166"/>
      <c r="EO51" s="167">
        <v>32.7637</v>
      </c>
      <c r="EP51" s="167">
        <v>30.435500000000001</v>
      </c>
      <c r="EQ51" s="167">
        <v>30.768000000000001</v>
      </c>
      <c r="ER51" s="167">
        <v>-45.049700000000001</v>
      </c>
      <c r="ES51" s="167">
        <v>-46.196100000000001</v>
      </c>
      <c r="ET51" s="167">
        <v>-25.6435</v>
      </c>
      <c r="EU51" s="166"/>
      <c r="EV51" s="167">
        <v>-5.47</v>
      </c>
      <c r="EW51" s="166"/>
      <c r="EX51" s="167">
        <v>11.347099999999999</v>
      </c>
      <c r="EY51" s="167">
        <v>16.4953</v>
      </c>
      <c r="EZ51" s="167">
        <v>-45.197000000000003</v>
      </c>
      <c r="FA51" s="167">
        <v>-44.177399999999999</v>
      </c>
      <c r="FB51" s="167">
        <v>17.1798</v>
      </c>
      <c r="FC51" s="167">
        <v>-64.391499999999994</v>
      </c>
      <c r="FD51" s="167">
        <v>31.790199999999999</v>
      </c>
      <c r="FE51" s="167">
        <v>26.024100000000001</v>
      </c>
      <c r="FF51" s="166"/>
      <c r="FG51" s="167">
        <v>23.2836</v>
      </c>
      <c r="FH51" s="167">
        <v>40.619199999999999</v>
      </c>
      <c r="FI51" s="167">
        <v>40.974499999999999</v>
      </c>
      <c r="FJ51" s="167">
        <v>39.151600000000002</v>
      </c>
      <c r="FK51" s="167">
        <v>64.135800000000003</v>
      </c>
      <c r="FL51" s="167">
        <v>63.298499999999997</v>
      </c>
      <c r="FM51" s="167">
        <v>-67.317400000000006</v>
      </c>
      <c r="FN51" s="167">
        <v>16.731999999999999</v>
      </c>
      <c r="FO51" s="167">
        <v>16.668399999999998</v>
      </c>
      <c r="FP51" s="167">
        <v>-71.964799999999997</v>
      </c>
      <c r="FQ51" s="167">
        <v>-70.648700000000005</v>
      </c>
      <c r="FR51" s="167">
        <v>4.6162000000000001</v>
      </c>
      <c r="FS51" s="167">
        <v>-22.38</v>
      </c>
      <c r="FT51" s="167">
        <v>9.1658000000000008</v>
      </c>
      <c r="FU51" s="167">
        <v>1.3968</v>
      </c>
      <c r="FV51" s="167">
        <v>-5.4</v>
      </c>
      <c r="FW51" s="167">
        <v>18.28</v>
      </c>
      <c r="FX51" s="166"/>
      <c r="FY51" s="166"/>
      <c r="FZ51" s="167">
        <v>-5.5190000000000001</v>
      </c>
      <c r="GA51" s="167">
        <v>4.298</v>
      </c>
      <c r="GB51" s="166"/>
      <c r="GC51" s="167">
        <v>43.67</v>
      </c>
      <c r="GD51" s="167">
        <v>72.448599999999999</v>
      </c>
      <c r="GE51" s="167">
        <v>71.129400000000004</v>
      </c>
      <c r="GF51" s="167">
        <v>14.5</v>
      </c>
      <c r="GG51" s="167">
        <v>95.808800000000005</v>
      </c>
      <c r="GH51" s="167">
        <v>21.6</v>
      </c>
      <c r="GI51" s="167">
        <v>-18.9024</v>
      </c>
      <c r="GJ51" s="167">
        <v>-2.0226000000000002</v>
      </c>
      <c r="GK51" s="167">
        <v>-1.9984</v>
      </c>
      <c r="GL51" s="167">
        <v>2.7780999999999998</v>
      </c>
      <c r="GM51" s="166"/>
      <c r="GN51" s="166"/>
      <c r="GO51" s="167">
        <v>-17.692</v>
      </c>
      <c r="GP51" s="167">
        <v>-40.4998</v>
      </c>
      <c r="GQ51" s="167">
        <v>16.202100000000002</v>
      </c>
      <c r="GR51" s="167">
        <v>42.306600000000003</v>
      </c>
      <c r="GS51" s="167">
        <v>9.7652000000000001</v>
      </c>
      <c r="GT51" s="167">
        <v>9.2688000000000006</v>
      </c>
      <c r="GU51" s="167">
        <v>-152.3005</v>
      </c>
      <c r="GV51" s="167">
        <v>-30.102599999999999</v>
      </c>
      <c r="GW51" s="167">
        <v>26.536300000000001</v>
      </c>
      <c r="GX51" s="167">
        <v>-69.938199999999995</v>
      </c>
      <c r="GY51" s="167">
        <v>10.118600000000001</v>
      </c>
      <c r="GZ51" s="167">
        <v>17.025700000000001</v>
      </c>
      <c r="HA51" s="167">
        <v>16.394300000000001</v>
      </c>
      <c r="HB51" s="167">
        <v>12.2742</v>
      </c>
      <c r="HC51" s="167">
        <v>172.95160000000001</v>
      </c>
      <c r="HD51" s="167">
        <v>172.3886</v>
      </c>
      <c r="HE51" s="166"/>
      <c r="HF51" s="166"/>
      <c r="HG51" s="167">
        <v>-556.87519999999995</v>
      </c>
      <c r="HH51" s="166"/>
      <c r="HI51" s="167">
        <v>603.36180000000002</v>
      </c>
      <c r="HJ51" s="167">
        <v>-163.86859999999999</v>
      </c>
      <c r="HK51" s="167">
        <v>-161.214</v>
      </c>
      <c r="HL51" s="167">
        <v>-45.629899999999999</v>
      </c>
      <c r="HM51" s="167">
        <v>-33.302399999999999</v>
      </c>
      <c r="HN51" s="167">
        <v>78.734300000000005</v>
      </c>
      <c r="HO51" s="167">
        <v>78.853399999999993</v>
      </c>
      <c r="HP51" s="166"/>
      <c r="HQ51" s="166"/>
      <c r="HR51" s="167">
        <v>32.7864</v>
      </c>
      <c r="HS51" s="167">
        <v>32.709499999999998</v>
      </c>
      <c r="HT51" s="167">
        <v>-71.379300000000001</v>
      </c>
      <c r="HU51" s="167">
        <v>-71.582499999999996</v>
      </c>
      <c r="HV51" s="167">
        <v>90.66</v>
      </c>
      <c r="HW51" s="167">
        <v>90.78</v>
      </c>
      <c r="HX51" s="167">
        <v>49.2</v>
      </c>
      <c r="HY51" s="167">
        <v>49.3</v>
      </c>
      <c r="HZ51" s="167">
        <v>20.816800000000001</v>
      </c>
      <c r="IA51" s="167">
        <v>36.72</v>
      </c>
      <c r="IB51" s="167">
        <v>-411.9135</v>
      </c>
      <c r="IC51" s="167">
        <v>107.178</v>
      </c>
      <c r="ID51" s="167">
        <v>107.9396</v>
      </c>
      <c r="IE51" s="167">
        <v>16.2</v>
      </c>
      <c r="IF51" s="167">
        <v>14.8</v>
      </c>
      <c r="IG51" s="167">
        <v>-31</v>
      </c>
      <c r="IH51" s="167">
        <v>-37.299999999999997</v>
      </c>
      <c r="II51" s="166"/>
      <c r="IJ51" s="167">
        <v>1.2602</v>
      </c>
      <c r="IK51" s="167">
        <v>-592.07389999999998</v>
      </c>
      <c r="IL51" s="167">
        <v>-374.97190000000001</v>
      </c>
      <c r="IM51" s="167">
        <v>544.55679999999995</v>
      </c>
      <c r="IN51" s="167">
        <v>434.59969999999998</v>
      </c>
      <c r="IO51" s="167">
        <v>9.9273000000000007</v>
      </c>
      <c r="IP51" s="167">
        <v>-426.49990000000003</v>
      </c>
      <c r="IQ51" s="167">
        <v>425.75189999999998</v>
      </c>
      <c r="IR51" s="167">
        <v>-187.65960000000001</v>
      </c>
      <c r="IS51" s="167">
        <v>-255.2199</v>
      </c>
      <c r="IT51" s="167">
        <v>-419.80970000000002</v>
      </c>
      <c r="IU51" s="167">
        <v>115.752</v>
      </c>
      <c r="IV51" s="167">
        <v>114.0069</v>
      </c>
      <c r="IW51" s="167">
        <v>188.23179999999999</v>
      </c>
      <c r="IX51" s="167">
        <v>-530.58489999999995</v>
      </c>
      <c r="IY51" s="167">
        <v>264.54509999999999</v>
      </c>
      <c r="IZ51" s="167">
        <v>-270.3639</v>
      </c>
      <c r="JA51" s="167">
        <v>269.82049999999998</v>
      </c>
      <c r="JB51" s="167">
        <v>-9.0707000000000004</v>
      </c>
      <c r="JC51" s="167">
        <v>31.082999999999998</v>
      </c>
      <c r="JD51" s="167">
        <v>23.76</v>
      </c>
      <c r="JE51" s="167">
        <v>0.34599999999999997</v>
      </c>
      <c r="JF51" s="167">
        <v>0.33800000000000002</v>
      </c>
      <c r="JG51" s="167">
        <v>-22.96</v>
      </c>
      <c r="JH51" s="167">
        <v>-0.56000000000000005</v>
      </c>
      <c r="JI51" s="166"/>
      <c r="JJ51" s="167">
        <v>0.70340000000000003</v>
      </c>
      <c r="JK51" s="167">
        <v>-28.917400000000001</v>
      </c>
      <c r="JL51" s="167">
        <v>-16.609400000000001</v>
      </c>
      <c r="JM51" s="167">
        <v>16.7</v>
      </c>
      <c r="JN51" s="167">
        <v>53.627000000000002</v>
      </c>
      <c r="JO51" s="167">
        <v>53.911000000000001</v>
      </c>
      <c r="JP51" s="167">
        <v>5.4570999999999996</v>
      </c>
      <c r="JQ51" s="167">
        <v>6.4904000000000002</v>
      </c>
      <c r="JR51" s="167">
        <v>51.321199999999997</v>
      </c>
      <c r="JS51" s="167">
        <v>51.050199999999997</v>
      </c>
      <c r="JT51" s="167">
        <v>50.944099999999999</v>
      </c>
      <c r="JU51" s="166"/>
      <c r="JV51" s="167">
        <v>-14.4</v>
      </c>
      <c r="JW51" s="167">
        <v>31.178599999999999</v>
      </c>
      <c r="JX51" s="167">
        <v>9.81</v>
      </c>
      <c r="JY51" s="166"/>
      <c r="JZ51" s="167">
        <v>-33.116999999999997</v>
      </c>
      <c r="KA51" s="167">
        <v>73.655799999999999</v>
      </c>
      <c r="KB51" s="167">
        <v>45.290599999999998</v>
      </c>
      <c r="KC51" s="167">
        <v>-33.014499999999998</v>
      </c>
      <c r="KD51" s="167">
        <v>-73.134</v>
      </c>
      <c r="KE51" s="167">
        <v>33.302300000000002</v>
      </c>
      <c r="KF51" s="167">
        <v>39.74</v>
      </c>
      <c r="KG51" s="167">
        <v>2.6</v>
      </c>
      <c r="KH51" s="167">
        <v>-2.1</v>
      </c>
      <c r="KI51" s="167">
        <v>46.5413</v>
      </c>
      <c r="KJ51" s="167">
        <v>149.72229999999999</v>
      </c>
    </row>
    <row r="52" spans="1:296" ht="18" customHeight="1" x14ac:dyDescent="0.3">
      <c r="A52" s="163" t="s">
        <v>72</v>
      </c>
      <c r="B52" s="163" t="s">
        <v>855</v>
      </c>
      <c r="C52" s="166">
        <v>0</v>
      </c>
      <c r="D52" s="167">
        <v>0</v>
      </c>
      <c r="E52" s="167">
        <v>20.910799999999998</v>
      </c>
      <c r="F52" s="167">
        <v>-28.597799999999999</v>
      </c>
      <c r="G52" s="167">
        <v>-31.7347</v>
      </c>
      <c r="H52" s="167">
        <v>36.839100000000002</v>
      </c>
      <c r="I52" s="166"/>
      <c r="J52" s="167">
        <v>54.974499999999999</v>
      </c>
      <c r="K52" s="167">
        <v>-108.65309999999999</v>
      </c>
      <c r="L52" s="167">
        <v>70.014899999999997</v>
      </c>
      <c r="M52" s="167">
        <v>35.102899999999998</v>
      </c>
      <c r="N52" s="167">
        <v>34.335500000000003</v>
      </c>
      <c r="O52" s="167">
        <v>2.2200000000000002</v>
      </c>
      <c r="P52" s="167">
        <v>-62.057000000000002</v>
      </c>
      <c r="Q52" s="167">
        <v>55</v>
      </c>
      <c r="R52" s="167">
        <v>15.731999999999999</v>
      </c>
      <c r="S52" s="167">
        <v>-55</v>
      </c>
      <c r="T52" s="167">
        <v>14.080299999999999</v>
      </c>
      <c r="U52" s="167">
        <v>64.613600000000005</v>
      </c>
      <c r="V52" s="167">
        <v>13.8386</v>
      </c>
      <c r="W52" s="167">
        <v>14.170299999999999</v>
      </c>
      <c r="X52" s="167">
        <v>23.687899999999999</v>
      </c>
      <c r="Y52" s="167">
        <v>7.5530999999999997</v>
      </c>
      <c r="Z52" s="167">
        <v>1.3792</v>
      </c>
      <c r="AA52" s="167">
        <v>7.3456000000000001</v>
      </c>
      <c r="AB52" s="166"/>
      <c r="AC52" s="166"/>
      <c r="AD52" s="167">
        <v>-75.7</v>
      </c>
      <c r="AE52" s="167">
        <v>-75.61</v>
      </c>
      <c r="AF52" s="166"/>
      <c r="AG52" s="167">
        <v>-2.2200000000000002</v>
      </c>
      <c r="AH52" s="167">
        <v>61.6</v>
      </c>
      <c r="AI52" s="167">
        <v>33.817999999999998</v>
      </c>
      <c r="AJ52" s="167">
        <v>0.32100000000000001</v>
      </c>
      <c r="AK52" s="167">
        <v>-85.67</v>
      </c>
      <c r="AL52" s="167">
        <v>-85.99</v>
      </c>
      <c r="AM52" s="167">
        <v>-26.97</v>
      </c>
      <c r="AN52" s="167">
        <v>86.57</v>
      </c>
      <c r="AO52" s="167">
        <v>87</v>
      </c>
      <c r="AP52" s="167">
        <v>20.8474</v>
      </c>
      <c r="AQ52" s="167">
        <v>-2.1768000000000001</v>
      </c>
      <c r="AR52" s="167">
        <v>70.620900000000006</v>
      </c>
      <c r="AS52" s="167">
        <v>73.077399999999997</v>
      </c>
      <c r="AT52" s="167">
        <v>45.290999999999997</v>
      </c>
      <c r="AU52" s="167">
        <v>-66.313199999999995</v>
      </c>
      <c r="AV52" s="167">
        <v>-66.283000000000001</v>
      </c>
      <c r="AW52" s="167">
        <v>19.548200000000001</v>
      </c>
      <c r="AX52" s="167">
        <v>19.1449</v>
      </c>
      <c r="AY52" s="167">
        <v>78.059399999999997</v>
      </c>
      <c r="AZ52" s="167">
        <v>80.419200000000004</v>
      </c>
      <c r="BA52" s="167">
        <v>29.808</v>
      </c>
      <c r="BB52" s="167">
        <v>14.981199999999999</v>
      </c>
      <c r="BC52" s="167">
        <v>-482.53660000000002</v>
      </c>
      <c r="BD52" s="167">
        <v>-22.414100000000001</v>
      </c>
      <c r="BE52" s="167">
        <v>-7.7</v>
      </c>
      <c r="BF52" s="167">
        <v>-7.6</v>
      </c>
      <c r="BG52" s="167">
        <v>70.080500000000001</v>
      </c>
      <c r="BH52" s="167">
        <v>70.168199999999999</v>
      </c>
      <c r="BI52" s="167">
        <v>-5.8097000000000003</v>
      </c>
      <c r="BJ52" s="166"/>
      <c r="BK52" s="167">
        <v>-45.484999999999999</v>
      </c>
      <c r="BL52" s="167">
        <v>8.7828999999999997</v>
      </c>
      <c r="BM52" s="167">
        <v>9.7278000000000002</v>
      </c>
      <c r="BN52" s="167">
        <v>6.6002999999999998</v>
      </c>
      <c r="BO52" s="167">
        <v>526.13890000000004</v>
      </c>
      <c r="BP52" s="167">
        <v>144.99340000000001</v>
      </c>
      <c r="BQ52" s="167">
        <v>144.74930000000001</v>
      </c>
      <c r="BR52" s="167">
        <v>-518.40790000000004</v>
      </c>
      <c r="BS52" s="167">
        <v>555.41219999999998</v>
      </c>
      <c r="BT52" s="166"/>
      <c r="BU52" s="167">
        <v>-35.229300000000002</v>
      </c>
      <c r="BV52" s="167">
        <v>36.467300000000002</v>
      </c>
      <c r="BW52" s="166"/>
      <c r="BX52" s="167">
        <v>32.869999999999997</v>
      </c>
      <c r="BY52" s="167">
        <v>36.950000000000003</v>
      </c>
      <c r="BZ52" s="167">
        <v>75.010000000000005</v>
      </c>
      <c r="CA52" s="166"/>
      <c r="CB52" s="167">
        <v>-63.089599999999997</v>
      </c>
      <c r="CC52" s="167">
        <v>-62.9557</v>
      </c>
      <c r="CD52" s="167">
        <v>124.1362</v>
      </c>
      <c r="CE52" s="167">
        <v>124.4243</v>
      </c>
      <c r="CF52" s="167">
        <v>28.348400000000002</v>
      </c>
      <c r="CG52" s="167">
        <v>-153.0522</v>
      </c>
      <c r="CH52" s="167">
        <v>-151.2851</v>
      </c>
      <c r="CI52" s="167">
        <v>-3.2059000000000002</v>
      </c>
      <c r="CJ52" s="166"/>
      <c r="CK52" s="167">
        <v>21.102499999999999</v>
      </c>
      <c r="CL52" s="167">
        <v>29.087</v>
      </c>
      <c r="CM52" s="167">
        <v>129.80000000000001</v>
      </c>
      <c r="CN52" s="167">
        <v>118.4</v>
      </c>
      <c r="CO52" s="167">
        <v>-17.329999999999998</v>
      </c>
      <c r="CP52" s="167">
        <v>65.116900000000001</v>
      </c>
      <c r="CQ52" s="167">
        <v>63.298999999999999</v>
      </c>
      <c r="CR52" s="167">
        <v>63.359099999999998</v>
      </c>
      <c r="CS52" s="167">
        <v>-0.57099999999999995</v>
      </c>
      <c r="CT52" s="167">
        <v>3.04E-2</v>
      </c>
      <c r="CU52" s="167">
        <v>24.975300000000001</v>
      </c>
      <c r="CV52" s="167">
        <v>-81.540400000000005</v>
      </c>
      <c r="CW52" s="167">
        <v>32.599200000000003</v>
      </c>
      <c r="CX52" s="167">
        <v>18.4072</v>
      </c>
      <c r="CY52" s="167">
        <v>73.02</v>
      </c>
      <c r="CZ52" s="167">
        <v>39</v>
      </c>
      <c r="DA52" s="167">
        <v>49.226100000000002</v>
      </c>
      <c r="DB52" s="167">
        <v>46.586599999999997</v>
      </c>
      <c r="DC52" s="167">
        <v>-35.179200000000002</v>
      </c>
      <c r="DD52" s="166"/>
      <c r="DE52" s="166"/>
      <c r="DF52" s="166"/>
      <c r="DG52" s="167">
        <v>-165.23599999999999</v>
      </c>
      <c r="DH52" s="166"/>
      <c r="DI52" s="166"/>
      <c r="DJ52" s="167">
        <v>-107.5</v>
      </c>
      <c r="DK52" s="167">
        <v>-107.5</v>
      </c>
      <c r="DL52" s="167">
        <v>22.1951</v>
      </c>
      <c r="DM52" s="167">
        <v>54.6</v>
      </c>
      <c r="DN52" s="167">
        <v>66.48</v>
      </c>
      <c r="DO52" s="167">
        <v>74.02</v>
      </c>
      <c r="DP52" s="167">
        <v>53.91</v>
      </c>
      <c r="DQ52" s="167">
        <v>-8.7799999999999994</v>
      </c>
      <c r="DR52" s="167">
        <v>67.301000000000002</v>
      </c>
      <c r="DS52" s="167">
        <v>164.11429999999999</v>
      </c>
      <c r="DT52" s="167">
        <v>-3.27</v>
      </c>
      <c r="DU52" s="167">
        <v>-3.05</v>
      </c>
      <c r="DV52" s="167">
        <v>78.260000000000005</v>
      </c>
      <c r="DW52" s="167">
        <v>68.010000000000005</v>
      </c>
      <c r="DX52" s="167">
        <v>165.05459999999999</v>
      </c>
      <c r="DY52" s="167">
        <v>160.98179999999999</v>
      </c>
      <c r="DZ52" s="167">
        <v>-16.246600000000001</v>
      </c>
      <c r="EA52" s="167">
        <v>-15.818199999999999</v>
      </c>
      <c r="EB52" s="167">
        <v>244.96279999999999</v>
      </c>
      <c r="EC52" s="167">
        <v>197.13489999999999</v>
      </c>
      <c r="ED52" s="167">
        <v>188.94890000000001</v>
      </c>
      <c r="EE52" s="167">
        <v>192.86240000000001</v>
      </c>
      <c r="EF52" s="167">
        <v>96.340500000000006</v>
      </c>
      <c r="EG52" s="167">
        <v>74.136099999999999</v>
      </c>
      <c r="EH52" s="167">
        <v>-30.786000000000001</v>
      </c>
      <c r="EI52" s="167">
        <v>530.08330000000001</v>
      </c>
      <c r="EJ52" s="167">
        <v>408.0856</v>
      </c>
      <c r="EK52" s="166"/>
      <c r="EL52" s="167">
        <v>-17.632100000000001</v>
      </c>
      <c r="EM52" s="167">
        <v>-15.1808</v>
      </c>
      <c r="EN52" s="166"/>
      <c r="EO52" s="167">
        <v>29.814800000000002</v>
      </c>
      <c r="EP52" s="167">
        <v>27.8598</v>
      </c>
      <c r="EQ52" s="167">
        <v>41.52</v>
      </c>
      <c r="ER52" s="167">
        <v>-49.756100000000004</v>
      </c>
      <c r="ES52" s="167">
        <v>-50.799300000000002</v>
      </c>
      <c r="ET52" s="167">
        <v>-32.520200000000003</v>
      </c>
      <c r="EU52" s="166"/>
      <c r="EV52" s="167">
        <v>-13.78</v>
      </c>
      <c r="EW52" s="167">
        <v>1</v>
      </c>
      <c r="EX52" s="167">
        <v>10.827400000000001</v>
      </c>
      <c r="EY52" s="167">
        <v>13.286099999999999</v>
      </c>
      <c r="EZ52" s="167">
        <v>-40.801200000000001</v>
      </c>
      <c r="FA52" s="167">
        <v>-40.0852</v>
      </c>
      <c r="FB52" s="167">
        <v>8.8595000000000006</v>
      </c>
      <c r="FC52" s="167">
        <v>-69.301199999999994</v>
      </c>
      <c r="FD52" s="167">
        <v>36.642099999999999</v>
      </c>
      <c r="FE52" s="167">
        <v>25.1111</v>
      </c>
      <c r="FF52" s="166"/>
      <c r="FG52" s="167">
        <v>24.363900000000001</v>
      </c>
      <c r="FH52" s="167">
        <v>39.991900000000001</v>
      </c>
      <c r="FI52" s="167">
        <v>40.428699999999999</v>
      </c>
      <c r="FJ52" s="167">
        <v>39.062800000000003</v>
      </c>
      <c r="FK52" s="167">
        <v>63.633400000000002</v>
      </c>
      <c r="FL52" s="167">
        <v>62.9636</v>
      </c>
      <c r="FM52" s="167">
        <v>-71.168899999999994</v>
      </c>
      <c r="FN52" s="167">
        <v>17.789100000000001</v>
      </c>
      <c r="FO52" s="167">
        <v>17.995999999999999</v>
      </c>
      <c r="FP52" s="167">
        <v>-75.803299999999993</v>
      </c>
      <c r="FQ52" s="167">
        <v>-75.206100000000006</v>
      </c>
      <c r="FR52" s="167">
        <v>3.0853999999999999</v>
      </c>
      <c r="FS52" s="167">
        <v>-23.37</v>
      </c>
      <c r="FT52" s="167">
        <v>9.4710000000000001</v>
      </c>
      <c r="FU52" s="167">
        <v>1.3504</v>
      </c>
      <c r="FV52" s="167">
        <v>-5.4</v>
      </c>
      <c r="FW52" s="167">
        <v>18.41</v>
      </c>
      <c r="FX52" s="166"/>
      <c r="FY52" s="166"/>
      <c r="FZ52" s="167">
        <v>-5.8849999999999998</v>
      </c>
      <c r="GA52" s="167">
        <v>4.3369999999999997</v>
      </c>
      <c r="GB52" s="166"/>
      <c r="GC52" s="167">
        <v>43.63</v>
      </c>
      <c r="GD52" s="167">
        <v>75.967299999999994</v>
      </c>
      <c r="GE52" s="167">
        <v>74.5154</v>
      </c>
      <c r="GF52" s="167">
        <v>14.26</v>
      </c>
      <c r="GG52" s="167">
        <v>94.935699999999997</v>
      </c>
      <c r="GH52" s="167">
        <v>23</v>
      </c>
      <c r="GI52" s="167">
        <v>-17.4588</v>
      </c>
      <c r="GJ52" s="167">
        <v>-1.599</v>
      </c>
      <c r="GK52" s="167">
        <v>-1.5503</v>
      </c>
      <c r="GL52" s="167">
        <v>2.6145999999999998</v>
      </c>
      <c r="GM52" s="166"/>
      <c r="GN52" s="166"/>
      <c r="GO52" s="166"/>
      <c r="GP52" s="167">
        <v>-37.216500000000003</v>
      </c>
      <c r="GQ52" s="167">
        <v>15.238799999999999</v>
      </c>
      <c r="GR52" s="167">
        <v>39.061199999999999</v>
      </c>
      <c r="GS52" s="167">
        <v>12.4451</v>
      </c>
      <c r="GT52" s="167">
        <v>13.077199999999999</v>
      </c>
      <c r="GU52" s="167">
        <v>-151.3407</v>
      </c>
      <c r="GV52" s="167">
        <v>-28.09</v>
      </c>
      <c r="GW52" s="167">
        <v>24.568300000000001</v>
      </c>
      <c r="GX52" s="167">
        <v>-65.2042</v>
      </c>
      <c r="GY52" s="167">
        <v>10.6328</v>
      </c>
      <c r="GZ52" s="167">
        <v>15.795199999999999</v>
      </c>
      <c r="HA52" s="167">
        <v>15.559799999999999</v>
      </c>
      <c r="HB52" s="167">
        <v>12.4847</v>
      </c>
      <c r="HC52" s="167">
        <v>171.83439999999999</v>
      </c>
      <c r="HD52" s="167">
        <v>173.05789999999999</v>
      </c>
      <c r="HE52" s="166"/>
      <c r="HF52" s="166"/>
      <c r="HG52" s="166"/>
      <c r="HH52" s="167">
        <v>557.35429999999997</v>
      </c>
      <c r="HI52" s="167">
        <v>605.87599999999998</v>
      </c>
      <c r="HJ52" s="167">
        <v>-164.48419999999999</v>
      </c>
      <c r="HK52" s="167">
        <v>-160.33090000000001</v>
      </c>
      <c r="HL52" s="167">
        <v>-46.690100000000001</v>
      </c>
      <c r="HM52" s="167">
        <v>-35.482100000000003</v>
      </c>
      <c r="HN52" s="167">
        <v>82.6447</v>
      </c>
      <c r="HO52" s="167">
        <v>82.402299999999997</v>
      </c>
      <c r="HP52" s="166"/>
      <c r="HQ52" s="167">
        <v>-106.7741</v>
      </c>
      <c r="HR52" s="167">
        <v>32.654600000000002</v>
      </c>
      <c r="HS52" s="167">
        <v>31.907499999999999</v>
      </c>
      <c r="HT52" s="167">
        <v>-65.7928</v>
      </c>
      <c r="HU52" s="167">
        <v>-66.165800000000004</v>
      </c>
      <c r="HV52" s="167">
        <v>91.88</v>
      </c>
      <c r="HW52" s="167">
        <v>90.26</v>
      </c>
      <c r="HX52" s="167">
        <v>50</v>
      </c>
      <c r="HY52" s="167">
        <v>50.2</v>
      </c>
      <c r="HZ52" s="167">
        <v>21.021899999999999</v>
      </c>
      <c r="IA52" s="167">
        <v>35.119999999999997</v>
      </c>
      <c r="IB52" s="167">
        <v>-415.63130000000001</v>
      </c>
      <c r="IC52" s="167">
        <v>112.5578</v>
      </c>
      <c r="ID52" s="167">
        <v>112.28400000000001</v>
      </c>
      <c r="IE52" s="167">
        <v>15.6</v>
      </c>
      <c r="IF52" s="167">
        <v>14.4</v>
      </c>
      <c r="IG52" s="167">
        <v>-31</v>
      </c>
      <c r="IH52" s="167">
        <v>-37.299999999999997</v>
      </c>
      <c r="II52" s="167">
        <v>1.4202999999999999</v>
      </c>
      <c r="IJ52" s="167">
        <v>1.1376999999999999</v>
      </c>
      <c r="IK52" s="167">
        <v>-594.54989999999998</v>
      </c>
      <c r="IL52" s="167">
        <v>-385.62670000000003</v>
      </c>
      <c r="IM52" s="167">
        <v>545.59389999999996</v>
      </c>
      <c r="IN52" s="167">
        <v>439.10309999999998</v>
      </c>
      <c r="IO52" s="167">
        <v>2.9276</v>
      </c>
      <c r="IP52" s="167">
        <v>-430.94029999999998</v>
      </c>
      <c r="IQ52" s="167">
        <v>430.50209999999998</v>
      </c>
      <c r="IR52" s="167">
        <v>-188.32640000000001</v>
      </c>
      <c r="IS52" s="167">
        <v>-258.64819999999997</v>
      </c>
      <c r="IT52" s="167">
        <v>-420.90570000000002</v>
      </c>
      <c r="IU52" s="167">
        <v>111.8263</v>
      </c>
      <c r="IV52" s="167">
        <v>112.70820000000001</v>
      </c>
      <c r="IW52" s="167">
        <v>192.5735</v>
      </c>
      <c r="IX52" s="167">
        <v>-523.72619999999995</v>
      </c>
      <c r="IY52" s="167">
        <v>266.69549999999998</v>
      </c>
      <c r="IZ52" s="167">
        <v>-264.52690000000001</v>
      </c>
      <c r="JA52" s="167">
        <v>269.8664</v>
      </c>
      <c r="JB52" s="167">
        <v>-9.5183999999999997</v>
      </c>
      <c r="JC52" s="167">
        <v>31.26</v>
      </c>
      <c r="JD52" s="167">
        <v>23.92</v>
      </c>
      <c r="JE52" s="167">
        <v>0.54100000000000004</v>
      </c>
      <c r="JF52" s="167">
        <v>0.53400000000000003</v>
      </c>
      <c r="JG52" s="167">
        <v>-24.24</v>
      </c>
      <c r="JH52" s="167">
        <v>-0.56000000000000005</v>
      </c>
      <c r="JI52" s="166"/>
      <c r="JJ52" s="167">
        <v>-8.6999999999999994E-2</v>
      </c>
      <c r="JK52" s="167">
        <v>-29.619299999999999</v>
      </c>
      <c r="JL52" s="167">
        <v>-16.9329</v>
      </c>
      <c r="JM52" s="167">
        <v>19.600000000000001</v>
      </c>
      <c r="JN52" s="167">
        <v>56.182000000000002</v>
      </c>
      <c r="JO52" s="167">
        <v>56.143999999999998</v>
      </c>
      <c r="JP52" s="167">
        <v>8.5437999999999992</v>
      </c>
      <c r="JQ52" s="167">
        <v>10.1919</v>
      </c>
      <c r="JR52" s="167">
        <v>53.690600000000003</v>
      </c>
      <c r="JS52" s="167">
        <v>50.818800000000003</v>
      </c>
      <c r="JT52" s="167">
        <v>54.0122</v>
      </c>
      <c r="JU52" s="166"/>
      <c r="JV52" s="167">
        <v>-12.6</v>
      </c>
      <c r="JW52" s="167">
        <v>32.423900000000003</v>
      </c>
      <c r="JX52" s="167">
        <v>9.24</v>
      </c>
      <c r="JY52" s="166"/>
      <c r="JZ52" s="167">
        <v>-34.291400000000003</v>
      </c>
      <c r="KA52" s="167">
        <v>75.964399999999998</v>
      </c>
      <c r="KB52" s="167">
        <v>47.377299999999998</v>
      </c>
      <c r="KC52" s="167">
        <v>-35.341700000000003</v>
      </c>
      <c r="KD52" s="167">
        <v>-75.221699999999998</v>
      </c>
      <c r="KE52" s="167">
        <v>35.5764</v>
      </c>
      <c r="KF52" s="167">
        <v>39.1098</v>
      </c>
      <c r="KG52" s="167">
        <v>0.2</v>
      </c>
      <c r="KH52" s="167">
        <v>-0.4</v>
      </c>
      <c r="KI52" s="167">
        <v>54.794899999999998</v>
      </c>
      <c r="KJ52" s="167">
        <v>137.14160000000001</v>
      </c>
    </row>
    <row r="53" spans="1:296" ht="18" customHeight="1" x14ac:dyDescent="0.3">
      <c r="A53" s="163" t="s">
        <v>72</v>
      </c>
      <c r="B53" s="163" t="s">
        <v>856</v>
      </c>
      <c r="C53" s="166">
        <v>0</v>
      </c>
      <c r="D53" s="167">
        <v>0</v>
      </c>
      <c r="E53" s="167">
        <v>20.371600000000001</v>
      </c>
      <c r="F53" s="167">
        <v>-27.774999999999999</v>
      </c>
      <c r="G53" s="167">
        <v>-32.485300000000002</v>
      </c>
      <c r="H53" s="167">
        <v>31.834499999999998</v>
      </c>
      <c r="I53" s="166"/>
      <c r="J53" s="167">
        <v>51.961399999999998</v>
      </c>
      <c r="K53" s="167">
        <v>-104.729</v>
      </c>
      <c r="L53" s="167">
        <v>66.173500000000004</v>
      </c>
      <c r="M53" s="167">
        <v>33.656999999999996</v>
      </c>
      <c r="N53" s="167">
        <v>32.870100000000001</v>
      </c>
      <c r="O53" s="167">
        <v>4.4400000000000004</v>
      </c>
      <c r="P53" s="167">
        <v>-56.526000000000003</v>
      </c>
      <c r="Q53" s="167">
        <v>50.6</v>
      </c>
      <c r="R53" s="167">
        <v>14.076000000000001</v>
      </c>
      <c r="S53" s="167">
        <v>-50.6</v>
      </c>
      <c r="T53" s="167">
        <v>14.294600000000001</v>
      </c>
      <c r="U53" s="167">
        <v>61.913600000000002</v>
      </c>
      <c r="V53" s="167">
        <v>12.946400000000001</v>
      </c>
      <c r="W53" s="167">
        <v>12.8131</v>
      </c>
      <c r="X53" s="167">
        <v>21.656700000000001</v>
      </c>
      <c r="Y53" s="167">
        <v>7.3573000000000004</v>
      </c>
      <c r="Z53" s="167">
        <v>1.6068</v>
      </c>
      <c r="AA53" s="167">
        <v>7.5625999999999998</v>
      </c>
      <c r="AB53" s="166"/>
      <c r="AC53" s="166"/>
      <c r="AD53" s="167">
        <v>-73.12</v>
      </c>
      <c r="AE53" s="167">
        <v>-73.209999999999994</v>
      </c>
      <c r="AF53" s="166"/>
      <c r="AG53" s="167">
        <v>-4.4400000000000004</v>
      </c>
      <c r="AH53" s="167">
        <v>55</v>
      </c>
      <c r="AI53" s="167">
        <v>32.686</v>
      </c>
      <c r="AJ53" s="167">
        <v>0.309</v>
      </c>
      <c r="AK53" s="167">
        <v>-84.3</v>
      </c>
      <c r="AL53" s="167">
        <v>-83.63</v>
      </c>
      <c r="AM53" s="167">
        <v>-24.62</v>
      </c>
      <c r="AN53" s="167">
        <v>85.46</v>
      </c>
      <c r="AO53" s="167">
        <v>85.73</v>
      </c>
      <c r="AP53" s="167">
        <v>18.975899999999999</v>
      </c>
      <c r="AQ53" s="167">
        <v>-0.89810000000000001</v>
      </c>
      <c r="AR53" s="167">
        <v>69.019300000000001</v>
      </c>
      <c r="AS53" s="167">
        <v>72.002899999999997</v>
      </c>
      <c r="AT53" s="167">
        <v>42.625</v>
      </c>
      <c r="AU53" s="167">
        <v>-61.509300000000003</v>
      </c>
      <c r="AV53" s="167">
        <v>-61.055799999999998</v>
      </c>
      <c r="AW53" s="167">
        <v>26.914400000000001</v>
      </c>
      <c r="AX53" s="167">
        <v>20.368600000000001</v>
      </c>
      <c r="AY53" s="167">
        <v>74.804199999999994</v>
      </c>
      <c r="AZ53" s="167">
        <v>77.865700000000004</v>
      </c>
      <c r="BA53" s="167">
        <v>17.3565</v>
      </c>
      <c r="BB53" s="167">
        <v>27.3537</v>
      </c>
      <c r="BC53" s="167">
        <v>-480.6705</v>
      </c>
      <c r="BD53" s="167">
        <v>-18.842199999999998</v>
      </c>
      <c r="BE53" s="167">
        <v>-9.6</v>
      </c>
      <c r="BF53" s="167">
        <v>-9.6</v>
      </c>
      <c r="BG53" s="167">
        <v>68.408500000000004</v>
      </c>
      <c r="BH53" s="167">
        <v>68.015299999999996</v>
      </c>
      <c r="BI53" s="167">
        <v>-5.6086999999999998</v>
      </c>
      <c r="BJ53" s="166"/>
      <c r="BK53" s="167">
        <v>-43.188000000000002</v>
      </c>
      <c r="BL53" s="167">
        <v>7.8170000000000002</v>
      </c>
      <c r="BM53" s="167">
        <v>8.8645999999999994</v>
      </c>
      <c r="BN53" s="167">
        <v>6.0053999999999998</v>
      </c>
      <c r="BO53" s="167">
        <v>518.72299999999996</v>
      </c>
      <c r="BP53" s="167">
        <v>142.15520000000001</v>
      </c>
      <c r="BQ53" s="167">
        <v>141.88050000000001</v>
      </c>
      <c r="BR53" s="167">
        <v>-515.73299999999995</v>
      </c>
      <c r="BS53" s="167">
        <v>535.10879999999997</v>
      </c>
      <c r="BT53" s="166"/>
      <c r="BU53" s="167">
        <v>-37.979999999999997</v>
      </c>
      <c r="BV53" s="167">
        <v>39.290700000000001</v>
      </c>
      <c r="BW53" s="167">
        <v>103.6476</v>
      </c>
      <c r="BX53" s="167">
        <v>32.53</v>
      </c>
      <c r="BY53" s="167">
        <v>35.340000000000003</v>
      </c>
      <c r="BZ53" s="167">
        <v>71.08</v>
      </c>
      <c r="CA53" s="167">
        <v>91.69</v>
      </c>
      <c r="CB53" s="167">
        <v>-63.8934</v>
      </c>
      <c r="CC53" s="167">
        <v>-63.625399999999999</v>
      </c>
      <c r="CD53" s="167">
        <v>120.69799999999999</v>
      </c>
      <c r="CE53" s="167">
        <v>122.7842</v>
      </c>
      <c r="CF53" s="167">
        <v>29.8279</v>
      </c>
      <c r="CG53" s="167">
        <v>-139.6002</v>
      </c>
      <c r="CH53" s="167">
        <v>-138.3809</v>
      </c>
      <c r="CI53" s="167">
        <v>-7.5492999999999997</v>
      </c>
      <c r="CJ53" s="166"/>
      <c r="CK53" s="166"/>
      <c r="CL53" s="166"/>
      <c r="CM53" s="167">
        <v>124.4</v>
      </c>
      <c r="CN53" s="167">
        <v>112.4</v>
      </c>
      <c r="CO53" s="167">
        <v>-16.829999999999998</v>
      </c>
      <c r="CP53" s="167">
        <v>65.099800000000002</v>
      </c>
      <c r="CQ53" s="167">
        <v>63.128700000000002</v>
      </c>
      <c r="CR53" s="167">
        <v>63.244599999999998</v>
      </c>
      <c r="CS53" s="167">
        <v>-3.3761999999999999</v>
      </c>
      <c r="CT53" s="167">
        <v>-1.962</v>
      </c>
      <c r="CU53" s="167">
        <v>32.186199999999999</v>
      </c>
      <c r="CV53" s="167">
        <v>-84.604600000000005</v>
      </c>
      <c r="CW53" s="167">
        <v>38.2346</v>
      </c>
      <c r="CX53" s="167">
        <v>17.8017</v>
      </c>
      <c r="CY53" s="167">
        <v>67.099999999999994</v>
      </c>
      <c r="CZ53" s="167">
        <v>36.04</v>
      </c>
      <c r="DA53" s="167">
        <v>46.179200000000002</v>
      </c>
      <c r="DB53" s="167">
        <v>43.6569</v>
      </c>
      <c r="DC53" s="167">
        <v>-33.391199999999998</v>
      </c>
      <c r="DD53" s="166"/>
      <c r="DE53" s="166"/>
      <c r="DF53" s="166"/>
      <c r="DG53" s="167">
        <v>-140.22919999999999</v>
      </c>
      <c r="DH53" s="166"/>
      <c r="DI53" s="166"/>
      <c r="DJ53" s="167">
        <v>-102.5</v>
      </c>
      <c r="DK53" s="167">
        <v>-102.5</v>
      </c>
      <c r="DL53" s="167">
        <v>21.9315</v>
      </c>
      <c r="DM53" s="167">
        <v>50.7</v>
      </c>
      <c r="DN53" s="167">
        <v>60.52</v>
      </c>
      <c r="DO53" s="167">
        <v>69.22</v>
      </c>
      <c r="DP53" s="167">
        <v>50.62</v>
      </c>
      <c r="DQ53" s="167">
        <v>-6.99</v>
      </c>
      <c r="DR53" s="167">
        <v>65.859499999999997</v>
      </c>
      <c r="DS53" s="167">
        <v>140.07300000000001</v>
      </c>
      <c r="DT53" s="167">
        <v>-30.31</v>
      </c>
      <c r="DU53" s="167">
        <v>-30.67</v>
      </c>
      <c r="DV53" s="167">
        <v>128.36000000000001</v>
      </c>
      <c r="DW53" s="167">
        <v>66.709999999999994</v>
      </c>
      <c r="DX53" s="167">
        <v>139.1636</v>
      </c>
      <c r="DY53" s="167">
        <v>136.98179999999999</v>
      </c>
      <c r="DZ53" s="167">
        <v>-23.161300000000001</v>
      </c>
      <c r="EA53" s="167">
        <v>-22.872699999999998</v>
      </c>
      <c r="EB53" s="167">
        <v>233.32169999999999</v>
      </c>
      <c r="EC53" s="167">
        <v>188.0728</v>
      </c>
      <c r="ED53" s="167">
        <v>181.33609999999999</v>
      </c>
      <c r="EE53" s="167">
        <v>183.80080000000001</v>
      </c>
      <c r="EF53" s="167">
        <v>107.5177</v>
      </c>
      <c r="EG53" s="167">
        <v>85.425899999999999</v>
      </c>
      <c r="EH53" s="167">
        <v>-29.346</v>
      </c>
      <c r="EI53" s="167">
        <v>525.01459999999997</v>
      </c>
      <c r="EJ53" s="167">
        <v>396.12439999999998</v>
      </c>
      <c r="EK53" s="166"/>
      <c r="EL53" s="167">
        <v>-17.3994</v>
      </c>
      <c r="EM53" s="167">
        <v>-14.3521</v>
      </c>
      <c r="EN53" s="166"/>
      <c r="EO53" s="167">
        <v>10.7056</v>
      </c>
      <c r="EP53" s="167">
        <v>9.7850000000000001</v>
      </c>
      <c r="EQ53" s="167">
        <v>150.58799999999999</v>
      </c>
      <c r="ER53" s="167">
        <v>-64.285200000000003</v>
      </c>
      <c r="ES53" s="167">
        <v>-66.379300000000001</v>
      </c>
      <c r="ET53" s="167">
        <v>-45.221499999999999</v>
      </c>
      <c r="EU53" s="166"/>
      <c r="EV53" s="167">
        <v>-6.25</v>
      </c>
      <c r="EW53" s="167">
        <v>104.6</v>
      </c>
      <c r="EX53" s="167">
        <v>9.7956000000000003</v>
      </c>
      <c r="EY53" s="167">
        <v>-20.289400000000001</v>
      </c>
      <c r="EZ53" s="167">
        <v>-41.384099999999997</v>
      </c>
      <c r="FA53" s="167">
        <v>-40.706699999999998</v>
      </c>
      <c r="FB53" s="167">
        <v>12.2095</v>
      </c>
      <c r="FC53" s="167">
        <v>-82.814300000000003</v>
      </c>
      <c r="FD53" s="167">
        <v>49.242899999999999</v>
      </c>
      <c r="FE53" s="167">
        <v>25.047599999999999</v>
      </c>
      <c r="FF53" s="166"/>
      <c r="FG53" s="167">
        <v>23.475200000000001</v>
      </c>
      <c r="FH53" s="167">
        <v>41.252000000000002</v>
      </c>
      <c r="FI53" s="167">
        <v>41.539099999999998</v>
      </c>
      <c r="FJ53" s="167">
        <v>40.1616</v>
      </c>
      <c r="FK53" s="167">
        <v>63.800899999999999</v>
      </c>
      <c r="FL53" s="167">
        <v>64.135800000000003</v>
      </c>
      <c r="FM53" s="167">
        <v>-79.8767</v>
      </c>
      <c r="FN53" s="167">
        <v>24.724799999999998</v>
      </c>
      <c r="FO53" s="167">
        <v>24.590499999999999</v>
      </c>
      <c r="FP53" s="167">
        <v>-79.768199999999993</v>
      </c>
      <c r="FQ53" s="167">
        <v>-78.195300000000003</v>
      </c>
      <c r="FR53" s="167">
        <v>1.5399</v>
      </c>
      <c r="FS53" s="167">
        <v>-25.67</v>
      </c>
      <c r="FT53" s="167">
        <v>9.6564999999999994</v>
      </c>
      <c r="FU53" s="167">
        <v>1.2332000000000001</v>
      </c>
      <c r="FV53" s="167">
        <v>-5.6</v>
      </c>
      <c r="FW53" s="167">
        <v>18.68</v>
      </c>
      <c r="FX53" s="166"/>
      <c r="FY53" s="166"/>
      <c r="FZ53" s="167">
        <v>-6.1879999999999997</v>
      </c>
      <c r="GA53" s="167">
        <v>4.2380000000000004</v>
      </c>
      <c r="GB53" s="166"/>
      <c r="GC53" s="167">
        <v>41.36</v>
      </c>
      <c r="GD53" s="167">
        <v>79.449200000000005</v>
      </c>
      <c r="GE53" s="167">
        <v>80.082700000000003</v>
      </c>
      <c r="GF53" s="167">
        <v>13.64</v>
      </c>
      <c r="GG53" s="167">
        <v>93.523899999999998</v>
      </c>
      <c r="GH53" s="167">
        <v>25.5</v>
      </c>
      <c r="GI53" s="167">
        <v>-17.352399999999999</v>
      </c>
      <c r="GJ53" s="167">
        <v>-1.4933000000000001</v>
      </c>
      <c r="GK53" s="167">
        <v>-1.3288</v>
      </c>
      <c r="GL53" s="167">
        <v>2.4214000000000002</v>
      </c>
      <c r="GM53" s="166"/>
      <c r="GN53" s="166"/>
      <c r="GO53" s="167">
        <v>-17.492999999999999</v>
      </c>
      <c r="GP53" s="167">
        <v>-35.021099999999997</v>
      </c>
      <c r="GQ53" s="167">
        <v>15.3886</v>
      </c>
      <c r="GR53" s="167">
        <v>36.329099999999997</v>
      </c>
      <c r="GS53" s="167">
        <v>13.501899999999999</v>
      </c>
      <c r="GT53" s="167">
        <v>13.769299999999999</v>
      </c>
      <c r="GU53" s="167">
        <v>-148.40989999999999</v>
      </c>
      <c r="GV53" s="167">
        <v>-26.548100000000002</v>
      </c>
      <c r="GW53" s="167">
        <v>24.3003</v>
      </c>
      <c r="GX53" s="167">
        <v>-60.1706</v>
      </c>
      <c r="GY53" s="167">
        <v>10.3993</v>
      </c>
      <c r="GZ53" s="167">
        <v>14.1435</v>
      </c>
      <c r="HA53" s="167">
        <v>13.735099999999999</v>
      </c>
      <c r="HB53" s="167">
        <v>12.2479</v>
      </c>
      <c r="HC53" s="167">
        <v>165.05840000000001</v>
      </c>
      <c r="HD53" s="167">
        <v>164.43010000000001</v>
      </c>
      <c r="HE53" s="167">
        <v>258.10000000000002</v>
      </c>
      <c r="HF53" s="167">
        <v>-256.04160000000002</v>
      </c>
      <c r="HG53" s="167">
        <v>-555.64869999999996</v>
      </c>
      <c r="HH53" s="167">
        <v>559.29359999999997</v>
      </c>
      <c r="HI53" s="167">
        <v>602.84190000000001</v>
      </c>
      <c r="HJ53" s="167">
        <v>-158.14510000000001</v>
      </c>
      <c r="HK53" s="167">
        <v>-155.7431</v>
      </c>
      <c r="HL53" s="167">
        <v>-52.7712</v>
      </c>
      <c r="HM53" s="167">
        <v>-41.985100000000003</v>
      </c>
      <c r="HN53" s="167">
        <v>80.474900000000005</v>
      </c>
      <c r="HO53" s="167">
        <v>80.728099999999998</v>
      </c>
      <c r="HP53" s="166"/>
      <c r="HQ53" s="166"/>
      <c r="HR53" s="167">
        <v>33.621400000000001</v>
      </c>
      <c r="HS53" s="167">
        <v>33.577500000000001</v>
      </c>
      <c r="HT53" s="167">
        <v>-58.563600000000001</v>
      </c>
      <c r="HU53" s="167">
        <v>-58.700499999999998</v>
      </c>
      <c r="HV53" s="167">
        <v>95.38</v>
      </c>
      <c r="HW53" s="167">
        <v>95.31</v>
      </c>
      <c r="HX53" s="167">
        <v>43.8</v>
      </c>
      <c r="HY53" s="167">
        <v>44.1</v>
      </c>
      <c r="HZ53" s="167">
        <v>21.021899999999999</v>
      </c>
      <c r="IA53" s="167">
        <v>32.880000000000003</v>
      </c>
      <c r="IB53" s="167">
        <v>-399.1816</v>
      </c>
      <c r="IC53" s="167">
        <v>109.0402</v>
      </c>
      <c r="ID53" s="167">
        <v>108.077</v>
      </c>
      <c r="IE53" s="167">
        <v>14.6</v>
      </c>
      <c r="IF53" s="167">
        <v>8</v>
      </c>
      <c r="IG53" s="167">
        <v>-31.8</v>
      </c>
      <c r="IH53" s="167">
        <v>-38.4</v>
      </c>
      <c r="II53" s="167">
        <v>1.5152000000000001</v>
      </c>
      <c r="IJ53" s="167">
        <v>1.2337</v>
      </c>
      <c r="IK53" s="167">
        <v>-586.42139999999995</v>
      </c>
      <c r="IL53" s="167">
        <v>-367.6361</v>
      </c>
      <c r="IM53" s="167">
        <v>522.04669999999999</v>
      </c>
      <c r="IN53" s="167">
        <v>417.78410000000002</v>
      </c>
      <c r="IO53" s="167">
        <v>-3.4390000000000001</v>
      </c>
      <c r="IP53" s="167">
        <v>-411.69119999999998</v>
      </c>
      <c r="IQ53" s="167">
        <v>411.77089999999998</v>
      </c>
      <c r="IR53" s="167">
        <v>-178.99510000000001</v>
      </c>
      <c r="IS53" s="167">
        <v>-249.60470000000001</v>
      </c>
      <c r="IT53" s="167">
        <v>-409.42779999999999</v>
      </c>
      <c r="IU53" s="167">
        <v>111.0097</v>
      </c>
      <c r="IV53" s="167">
        <v>108.69240000000001</v>
      </c>
      <c r="IW53" s="167">
        <v>181.95490000000001</v>
      </c>
      <c r="IX53" s="167">
        <v>-504.69749999999999</v>
      </c>
      <c r="IY53" s="167">
        <v>260.27019999999999</v>
      </c>
      <c r="IZ53" s="167">
        <v>-254.6942</v>
      </c>
      <c r="JA53" s="167">
        <v>252.37450000000001</v>
      </c>
      <c r="JB53" s="167">
        <v>-10.465999999999999</v>
      </c>
      <c r="JC53" s="167">
        <v>31.951000000000001</v>
      </c>
      <c r="JD53" s="167">
        <v>23.04</v>
      </c>
      <c r="JE53" s="167">
        <v>0.77700000000000002</v>
      </c>
      <c r="JF53" s="167">
        <v>0.77100000000000002</v>
      </c>
      <c r="JG53" s="167">
        <v>-22.56</v>
      </c>
      <c r="JH53" s="167">
        <v>-1.28</v>
      </c>
      <c r="JI53" s="166"/>
      <c r="JJ53" s="167">
        <v>0.96889999999999998</v>
      </c>
      <c r="JK53" s="167">
        <v>-31.465599999999998</v>
      </c>
      <c r="JL53" s="167">
        <v>-17.900400000000001</v>
      </c>
      <c r="JM53" s="167">
        <v>21.1</v>
      </c>
      <c r="JN53" s="167">
        <v>53.057000000000002</v>
      </c>
      <c r="JO53" s="167">
        <v>51.664999999999999</v>
      </c>
      <c r="JP53" s="166"/>
      <c r="JQ53" s="166"/>
      <c r="JR53" s="167">
        <v>52.195099999999996</v>
      </c>
      <c r="JS53" s="167">
        <v>51.934899999999999</v>
      </c>
      <c r="JT53" s="167">
        <v>52.492199999999997</v>
      </c>
      <c r="JU53" s="166"/>
      <c r="JV53" s="167">
        <v>-6.8</v>
      </c>
      <c r="JW53" s="167">
        <v>34.330399999999997</v>
      </c>
      <c r="JX53" s="167">
        <v>8.8000000000000007</v>
      </c>
      <c r="JY53" s="166"/>
      <c r="JZ53" s="167">
        <v>-40.999299999999998</v>
      </c>
      <c r="KA53" s="167">
        <v>78.664599999999993</v>
      </c>
      <c r="KB53" s="167">
        <v>53.3369</v>
      </c>
      <c r="KC53" s="167">
        <v>-39.914499999999997</v>
      </c>
      <c r="KD53" s="167">
        <v>-77.749700000000004</v>
      </c>
      <c r="KE53" s="167">
        <v>41.735799999999998</v>
      </c>
      <c r="KF53" s="167">
        <v>36.203600000000002</v>
      </c>
      <c r="KG53" s="167">
        <v>-3.8</v>
      </c>
      <c r="KH53" s="167">
        <v>5.5</v>
      </c>
      <c r="KI53" s="167">
        <v>37.954999999999998</v>
      </c>
      <c r="KJ53" s="167">
        <v>142.70670000000001</v>
      </c>
    </row>
    <row r="54" spans="1:296" ht="18" customHeight="1" x14ac:dyDescent="0.3">
      <c r="A54" s="163" t="s">
        <v>72</v>
      </c>
      <c r="B54" s="163" t="s">
        <v>857</v>
      </c>
      <c r="C54" s="166">
        <v>0</v>
      </c>
      <c r="D54" s="167">
        <v>0</v>
      </c>
      <c r="E54" s="167">
        <v>19.624400000000001</v>
      </c>
      <c r="F54" s="167">
        <v>-26.9847</v>
      </c>
      <c r="G54" s="167">
        <v>-32.855499999999999</v>
      </c>
      <c r="H54" s="167">
        <v>30.5654</v>
      </c>
      <c r="I54" s="166"/>
      <c r="J54" s="167">
        <v>50.2014</v>
      </c>
      <c r="K54" s="167">
        <v>-99.786900000000003</v>
      </c>
      <c r="L54" s="167">
        <v>62.860700000000001</v>
      </c>
      <c r="M54" s="167">
        <v>31.913</v>
      </c>
      <c r="N54" s="167">
        <v>31.169</v>
      </c>
      <c r="O54" s="167">
        <v>-22.2</v>
      </c>
      <c r="P54" s="167">
        <v>-53.094000000000001</v>
      </c>
      <c r="Q54" s="167">
        <v>48.4</v>
      </c>
      <c r="R54" s="167">
        <v>12.42</v>
      </c>
      <c r="S54" s="167">
        <v>-46.2</v>
      </c>
      <c r="T54" s="167">
        <v>14.4786</v>
      </c>
      <c r="U54" s="167">
        <v>57.989400000000003</v>
      </c>
      <c r="V54" s="167">
        <v>12.1776</v>
      </c>
      <c r="W54" s="167">
        <v>12.412599999999999</v>
      </c>
      <c r="X54" s="167">
        <v>20.4513</v>
      </c>
      <c r="Y54" s="167">
        <v>7.4686000000000003</v>
      </c>
      <c r="Z54" s="167">
        <v>1.6402000000000001</v>
      </c>
      <c r="AA54" s="167">
        <v>7.1574</v>
      </c>
      <c r="AB54" s="166"/>
      <c r="AC54" s="166"/>
      <c r="AD54" s="167">
        <v>-78.7</v>
      </c>
      <c r="AE54" s="167">
        <v>-78.37</v>
      </c>
      <c r="AF54" s="166"/>
      <c r="AG54" s="167">
        <v>19.98</v>
      </c>
      <c r="AH54" s="167">
        <v>50.6</v>
      </c>
      <c r="AI54" s="167">
        <v>30.98</v>
      </c>
      <c r="AJ54" s="167">
        <v>0.30199999999999999</v>
      </c>
      <c r="AK54" s="167">
        <v>-85.45</v>
      </c>
      <c r="AL54" s="167">
        <v>-86.04</v>
      </c>
      <c r="AM54" s="167">
        <v>-32.950000000000003</v>
      </c>
      <c r="AN54" s="167">
        <v>86.99</v>
      </c>
      <c r="AO54" s="167">
        <v>87.27</v>
      </c>
      <c r="AP54" s="167">
        <v>17.928799999999999</v>
      </c>
      <c r="AQ54" s="167">
        <v>-0.59089999999999998</v>
      </c>
      <c r="AR54" s="167">
        <v>66.271000000000001</v>
      </c>
      <c r="AS54" s="167">
        <v>69.100399999999993</v>
      </c>
      <c r="AT54" s="167">
        <v>48.1404</v>
      </c>
      <c r="AU54" s="167">
        <v>-62.150500000000001</v>
      </c>
      <c r="AV54" s="167">
        <v>-61.840899999999998</v>
      </c>
      <c r="AW54" s="167">
        <v>10.560499999999999</v>
      </c>
      <c r="AX54" s="167">
        <v>10.1578</v>
      </c>
      <c r="AY54" s="167">
        <v>78.852400000000003</v>
      </c>
      <c r="AZ54" s="167">
        <v>80.928899999999999</v>
      </c>
      <c r="BA54" s="167">
        <v>13.2522</v>
      </c>
      <c r="BB54" s="167">
        <v>11.383699999999999</v>
      </c>
      <c r="BC54" s="167">
        <v>-476.4486</v>
      </c>
      <c r="BD54" s="167">
        <v>-18.013200000000001</v>
      </c>
      <c r="BE54" s="167">
        <v>-9.3000000000000007</v>
      </c>
      <c r="BF54" s="167">
        <v>-9.1999999999999993</v>
      </c>
      <c r="BG54" s="167">
        <v>67.955699999999993</v>
      </c>
      <c r="BH54" s="167">
        <v>67.125600000000006</v>
      </c>
      <c r="BI54" s="167">
        <v>-5.3735999999999997</v>
      </c>
      <c r="BJ54" s="166"/>
      <c r="BK54" s="167">
        <v>-41.698700000000002</v>
      </c>
      <c r="BL54" s="167">
        <v>6.7606000000000002</v>
      </c>
      <c r="BM54" s="167">
        <v>8.3514999999999997</v>
      </c>
      <c r="BN54" s="167">
        <v>5.5452000000000004</v>
      </c>
      <c r="BO54" s="167">
        <v>511.27640000000002</v>
      </c>
      <c r="BP54" s="167">
        <v>131.7484</v>
      </c>
      <c r="BQ54" s="167">
        <v>131.96199999999999</v>
      </c>
      <c r="BR54" s="167">
        <v>-496.72210000000001</v>
      </c>
      <c r="BS54" s="167">
        <v>517.86009999999999</v>
      </c>
      <c r="BT54" s="166"/>
      <c r="BU54" s="167">
        <v>-28.995200000000001</v>
      </c>
      <c r="BV54" s="167">
        <v>30.5992</v>
      </c>
      <c r="BW54" s="167">
        <v>98.468199999999996</v>
      </c>
      <c r="BX54" s="167">
        <v>30.1</v>
      </c>
      <c r="BY54" s="167">
        <v>34.130000000000003</v>
      </c>
      <c r="BZ54" s="167">
        <v>68.099999999999994</v>
      </c>
      <c r="CA54" s="167">
        <v>88.88</v>
      </c>
      <c r="CB54" s="167">
        <v>-61.75</v>
      </c>
      <c r="CC54" s="167">
        <v>-62.018000000000001</v>
      </c>
      <c r="CD54" s="167">
        <v>115.8206</v>
      </c>
      <c r="CE54" s="167">
        <v>116.4417</v>
      </c>
      <c r="CF54" s="167">
        <v>25.907900000000001</v>
      </c>
      <c r="CG54" s="167">
        <v>-134.34370000000001</v>
      </c>
      <c r="CH54" s="167">
        <v>-132.47839999999999</v>
      </c>
      <c r="CI54" s="167">
        <v>-6.5171999999999999</v>
      </c>
      <c r="CJ54" s="166"/>
      <c r="CK54" s="166"/>
      <c r="CL54" s="167">
        <v>28.791</v>
      </c>
      <c r="CM54" s="167">
        <v>120.9</v>
      </c>
      <c r="CN54" s="167">
        <v>108</v>
      </c>
      <c r="CO54" s="167">
        <v>-16.739999999999998</v>
      </c>
      <c r="CP54" s="167">
        <v>63.531199999999998</v>
      </c>
      <c r="CQ54" s="167">
        <v>63.087200000000003</v>
      </c>
      <c r="CR54" s="167">
        <v>61.941099999999999</v>
      </c>
      <c r="CS54" s="167">
        <v>-6.7887000000000004</v>
      </c>
      <c r="CT54" s="167">
        <v>-6.14</v>
      </c>
      <c r="CU54" s="167">
        <v>33.559699999999999</v>
      </c>
      <c r="CV54" s="167">
        <v>-80.021900000000002</v>
      </c>
      <c r="CW54" s="167">
        <v>37.423299999999998</v>
      </c>
      <c r="CX54" s="167">
        <v>17.126100000000001</v>
      </c>
      <c r="CY54" s="167">
        <v>65.13</v>
      </c>
      <c r="CZ54" s="167">
        <v>34.729999999999997</v>
      </c>
      <c r="DA54" s="167">
        <v>44.7729</v>
      </c>
      <c r="DB54" s="167">
        <v>42.3386</v>
      </c>
      <c r="DC54" s="167">
        <v>-32.689300000000003</v>
      </c>
      <c r="DD54" s="166"/>
      <c r="DE54" s="166"/>
      <c r="DF54" s="166"/>
      <c r="DG54" s="167">
        <v>-149.87649999999999</v>
      </c>
      <c r="DH54" s="166"/>
      <c r="DI54" s="166"/>
      <c r="DJ54" s="167">
        <v>-97.7</v>
      </c>
      <c r="DK54" s="167">
        <v>-97.2</v>
      </c>
      <c r="DL54" s="167">
        <v>20.7669</v>
      </c>
      <c r="DM54" s="167">
        <v>48.6</v>
      </c>
      <c r="DN54" s="167">
        <v>58.92</v>
      </c>
      <c r="DO54" s="167">
        <v>66</v>
      </c>
      <c r="DP54" s="167">
        <v>48.51</v>
      </c>
      <c r="DQ54" s="167">
        <v>-7.46</v>
      </c>
      <c r="DR54" s="167">
        <v>64.542000000000002</v>
      </c>
      <c r="DS54" s="167">
        <v>149.20349999999999</v>
      </c>
      <c r="DT54" s="167">
        <v>-31.34</v>
      </c>
      <c r="DU54" s="167">
        <v>-31.81</v>
      </c>
      <c r="DV54" s="167">
        <v>124.54</v>
      </c>
      <c r="DW54" s="167">
        <v>63.73</v>
      </c>
      <c r="DX54" s="167">
        <v>142.89089999999999</v>
      </c>
      <c r="DY54" s="167">
        <v>139.03639999999999</v>
      </c>
      <c r="DZ54" s="167">
        <v>-16.776800000000001</v>
      </c>
      <c r="EA54" s="167">
        <v>-18.118200000000002</v>
      </c>
      <c r="EB54" s="167">
        <v>237.0162</v>
      </c>
      <c r="EC54" s="167">
        <v>192.107</v>
      </c>
      <c r="ED54" s="167">
        <v>184.25059999999999</v>
      </c>
      <c r="EE54" s="167">
        <v>187.73070000000001</v>
      </c>
      <c r="EF54" s="167">
        <v>98.650300000000001</v>
      </c>
      <c r="EG54" s="167">
        <v>78.429699999999997</v>
      </c>
      <c r="EH54" s="167">
        <v>-28.16</v>
      </c>
      <c r="EI54" s="167">
        <v>508.40190000000001</v>
      </c>
      <c r="EJ54" s="167">
        <v>399.71039999999999</v>
      </c>
      <c r="EK54" s="166"/>
      <c r="EL54" s="167">
        <v>-21.173400000000001</v>
      </c>
      <c r="EM54" s="167">
        <v>-18.809699999999999</v>
      </c>
      <c r="EN54" s="166"/>
      <c r="EO54" s="167">
        <v>15.3995</v>
      </c>
      <c r="EP54" s="167">
        <v>24.8645</v>
      </c>
      <c r="EQ54" s="167">
        <v>164.41200000000001</v>
      </c>
      <c r="ER54" s="167">
        <v>-70.568200000000004</v>
      </c>
      <c r="ES54" s="167">
        <v>-73.244600000000005</v>
      </c>
      <c r="ET54" s="167">
        <v>-60.423400000000001</v>
      </c>
      <c r="EU54" s="167">
        <v>15.07</v>
      </c>
      <c r="EV54" s="167">
        <v>-14.63</v>
      </c>
      <c r="EW54" s="167">
        <v>1</v>
      </c>
      <c r="EX54" s="167">
        <v>9.0696999999999992</v>
      </c>
      <c r="EY54" s="167">
        <v>12.909800000000001</v>
      </c>
      <c r="EZ54" s="167">
        <v>-41.398600000000002</v>
      </c>
      <c r="FA54" s="167">
        <v>-40.529600000000002</v>
      </c>
      <c r="FB54" s="167">
        <v>12.314299999999999</v>
      </c>
      <c r="FC54" s="167">
        <v>-97.491500000000002</v>
      </c>
      <c r="FD54" s="167">
        <v>62.138599999999997</v>
      </c>
      <c r="FE54" s="167">
        <v>24.508099999999999</v>
      </c>
      <c r="FF54" s="166"/>
      <c r="FG54" s="167">
        <v>24.886600000000001</v>
      </c>
      <c r="FH54" s="167">
        <v>40.930999999999997</v>
      </c>
      <c r="FI54" s="167">
        <v>41.993699999999997</v>
      </c>
      <c r="FJ54" s="167">
        <v>38.331600000000002</v>
      </c>
      <c r="FK54" s="167">
        <v>62.126300000000001</v>
      </c>
      <c r="FL54" s="167">
        <v>61.623899999999999</v>
      </c>
      <c r="FM54" s="167">
        <v>-81.048900000000003</v>
      </c>
      <c r="FN54" s="167">
        <v>18.650300000000001</v>
      </c>
      <c r="FO54" s="167">
        <v>18.9009</v>
      </c>
      <c r="FP54" s="167">
        <v>-76.518900000000002</v>
      </c>
      <c r="FQ54" s="167">
        <v>-77.200599999999994</v>
      </c>
      <c r="FR54" s="167">
        <v>4.1327999999999996</v>
      </c>
      <c r="FS54" s="167">
        <v>-26.93</v>
      </c>
      <c r="FT54" s="167">
        <v>8.9534000000000002</v>
      </c>
      <c r="FU54" s="167">
        <v>1.1624000000000001</v>
      </c>
      <c r="FV54" s="167">
        <v>-5.17</v>
      </c>
      <c r="FW54" s="167">
        <v>20.18</v>
      </c>
      <c r="FX54" s="166"/>
      <c r="FY54" s="166"/>
      <c r="FZ54" s="167">
        <v>-6.4870000000000001</v>
      </c>
      <c r="GA54" s="167">
        <v>4.1319999999999997</v>
      </c>
      <c r="GB54" s="166"/>
      <c r="GC54" s="167">
        <v>41.34</v>
      </c>
      <c r="GD54" s="167">
        <v>82.069400000000002</v>
      </c>
      <c r="GE54" s="167">
        <v>81.073700000000002</v>
      </c>
      <c r="GF54" s="167">
        <v>12.71</v>
      </c>
      <c r="GG54" s="167">
        <v>90.457599999999999</v>
      </c>
      <c r="GH54" s="167">
        <v>25.8</v>
      </c>
      <c r="GI54" s="167">
        <v>-16.688199999999998</v>
      </c>
      <c r="GJ54" s="167">
        <v>-0.53469999999999995</v>
      </c>
      <c r="GK54" s="167">
        <v>0</v>
      </c>
      <c r="GL54" s="167">
        <v>2.2544</v>
      </c>
      <c r="GM54" s="166"/>
      <c r="GN54" s="166"/>
      <c r="GO54" s="167">
        <v>-15.6647</v>
      </c>
      <c r="GP54" s="167">
        <v>-32.225099999999998</v>
      </c>
      <c r="GQ54" s="167">
        <v>16.745100000000001</v>
      </c>
      <c r="GR54" s="167">
        <v>33.840499999999999</v>
      </c>
      <c r="GS54" s="167">
        <v>13.4185</v>
      </c>
      <c r="GT54" s="167">
        <v>11.353999999999999</v>
      </c>
      <c r="GU54" s="167">
        <v>-146.68709999999999</v>
      </c>
      <c r="GV54" s="167">
        <v>-24.915700000000001</v>
      </c>
      <c r="GW54" s="167">
        <v>23.0626</v>
      </c>
      <c r="GX54" s="167">
        <v>-55.411799999999999</v>
      </c>
      <c r="GY54" s="167">
        <v>11.0792</v>
      </c>
      <c r="GZ54" s="167">
        <v>12.873900000000001</v>
      </c>
      <c r="HA54" s="167">
        <v>12.48</v>
      </c>
      <c r="HB54" s="167">
        <v>12.659700000000001</v>
      </c>
      <c r="HC54" s="167">
        <v>161.5137</v>
      </c>
      <c r="HD54" s="167">
        <v>161.97069999999999</v>
      </c>
      <c r="HE54" s="167">
        <v>250.2</v>
      </c>
      <c r="HF54" s="167">
        <v>-252.54159999999999</v>
      </c>
      <c r="HG54" s="167">
        <v>-543.03200000000004</v>
      </c>
      <c r="HH54" s="167">
        <v>546.07600000000002</v>
      </c>
      <c r="HI54" s="167">
        <v>589.41240000000005</v>
      </c>
      <c r="HJ54" s="167">
        <v>-157.6482</v>
      </c>
      <c r="HK54" s="167">
        <v>-152.8502</v>
      </c>
      <c r="HL54" s="167">
        <v>-51.516100000000002</v>
      </c>
      <c r="HM54" s="167">
        <v>-41.2348</v>
      </c>
      <c r="HN54" s="167">
        <v>77.832599999999999</v>
      </c>
      <c r="HO54" s="167">
        <v>77.661500000000004</v>
      </c>
      <c r="HP54" s="166"/>
      <c r="HQ54" s="166"/>
      <c r="HR54" s="167">
        <v>34.478400000000001</v>
      </c>
      <c r="HS54" s="167">
        <v>34.302599999999998</v>
      </c>
      <c r="HT54" s="167">
        <v>-56.155900000000003</v>
      </c>
      <c r="HU54" s="167">
        <v>-54.9221</v>
      </c>
      <c r="HV54" s="167">
        <v>96.72</v>
      </c>
      <c r="HW54" s="167">
        <v>95.58</v>
      </c>
      <c r="HX54" s="167">
        <v>45</v>
      </c>
      <c r="HY54" s="167">
        <v>43.8</v>
      </c>
      <c r="HZ54" s="167">
        <v>20.878799999999998</v>
      </c>
      <c r="IA54" s="167">
        <v>32.64</v>
      </c>
      <c r="IB54" s="167">
        <v>-408.72859999999997</v>
      </c>
      <c r="IC54" s="167">
        <v>109.02760000000001</v>
      </c>
      <c r="ID54" s="167">
        <v>108.7726</v>
      </c>
      <c r="IE54" s="167">
        <v>13.9</v>
      </c>
      <c r="IF54" s="167">
        <v>6.3</v>
      </c>
      <c r="IG54" s="167">
        <v>-31.8</v>
      </c>
      <c r="IH54" s="167">
        <v>-38.4</v>
      </c>
      <c r="II54" s="167">
        <v>1.6702999999999999</v>
      </c>
      <c r="IJ54" s="167">
        <v>1.4092</v>
      </c>
      <c r="IK54" s="167">
        <v>-576.0521</v>
      </c>
      <c r="IL54" s="167">
        <v>-372.56990000000002</v>
      </c>
      <c r="IM54" s="167">
        <v>515.26679999999999</v>
      </c>
      <c r="IN54" s="167">
        <v>411.40010000000001</v>
      </c>
      <c r="IO54" s="167">
        <v>-6.8567999999999998</v>
      </c>
      <c r="IP54" s="167">
        <v>-401.60270000000003</v>
      </c>
      <c r="IQ54" s="167">
        <v>404.18490000000003</v>
      </c>
      <c r="IR54" s="167">
        <v>-177.94069999999999</v>
      </c>
      <c r="IS54" s="167">
        <v>-251.47559999999999</v>
      </c>
      <c r="IT54" s="167">
        <v>-401.83190000000002</v>
      </c>
      <c r="IU54" s="167">
        <v>106.19450000000001</v>
      </c>
      <c r="IV54" s="167">
        <v>105.9542</v>
      </c>
      <c r="IW54" s="167">
        <v>182.97149999999999</v>
      </c>
      <c r="IX54" s="167">
        <v>-505.94850000000002</v>
      </c>
      <c r="IY54" s="167">
        <v>254.059</v>
      </c>
      <c r="IZ54" s="167">
        <v>-243.65870000000001</v>
      </c>
      <c r="JA54" s="167">
        <v>248.0737</v>
      </c>
      <c r="JB54" s="167">
        <v>-9.7545999999999999</v>
      </c>
      <c r="JC54" s="167">
        <v>31.850999999999999</v>
      </c>
      <c r="JD54" s="167">
        <v>23.36</v>
      </c>
      <c r="JE54" s="167">
        <v>0.93</v>
      </c>
      <c r="JF54" s="167">
        <v>0.92700000000000005</v>
      </c>
      <c r="JG54" s="167">
        <v>-22.72</v>
      </c>
      <c r="JH54" s="167">
        <v>-1.52</v>
      </c>
      <c r="JI54" s="166"/>
      <c r="JJ54" s="167">
        <v>0.84989999999999999</v>
      </c>
      <c r="JK54" s="167">
        <v>-32.079000000000001</v>
      </c>
      <c r="JL54" s="167">
        <v>-18.193300000000001</v>
      </c>
      <c r="JM54" s="167">
        <v>22.4</v>
      </c>
      <c r="JN54" s="167">
        <v>53.274000000000001</v>
      </c>
      <c r="JO54" s="167">
        <v>53.576999999999998</v>
      </c>
      <c r="JP54" s="166"/>
      <c r="JQ54" s="166"/>
      <c r="JR54" s="167">
        <v>50.372</v>
      </c>
      <c r="JS54" s="167">
        <v>49.841999999999999</v>
      </c>
      <c r="JT54" s="167">
        <v>51.897100000000002</v>
      </c>
      <c r="JU54" s="166"/>
      <c r="JV54" s="167">
        <v>-6.7</v>
      </c>
      <c r="JW54" s="167">
        <v>34.378</v>
      </c>
      <c r="JX54" s="167">
        <v>8.18</v>
      </c>
      <c r="JY54" s="166"/>
      <c r="JZ54" s="167">
        <v>-38.815199999999997</v>
      </c>
      <c r="KA54" s="167">
        <v>76.9893</v>
      </c>
      <c r="KB54" s="167">
        <v>52.2363</v>
      </c>
      <c r="KC54" s="167">
        <v>-37.17</v>
      </c>
      <c r="KD54" s="167">
        <v>-75.238399999999999</v>
      </c>
      <c r="KE54" s="167">
        <v>40.0486</v>
      </c>
      <c r="KF54" s="167">
        <v>34.314700000000002</v>
      </c>
      <c r="KG54" s="167">
        <v>-6.1</v>
      </c>
      <c r="KH54" s="167">
        <v>7.1</v>
      </c>
      <c r="KI54" s="167">
        <v>38.953299999999999</v>
      </c>
      <c r="KJ54" s="167">
        <v>132.89279999999999</v>
      </c>
    </row>
    <row r="55" spans="1:296" ht="18" customHeight="1" x14ac:dyDescent="0.3">
      <c r="A55" s="163" t="s">
        <v>72</v>
      </c>
      <c r="B55" s="163" t="s">
        <v>858</v>
      </c>
      <c r="C55" s="166">
        <v>0</v>
      </c>
      <c r="D55" s="167">
        <v>0</v>
      </c>
      <c r="E55" s="167">
        <v>19.1265</v>
      </c>
      <c r="F55" s="167">
        <v>-26.282800000000002</v>
      </c>
      <c r="G55" s="167">
        <v>-33.704000000000001</v>
      </c>
      <c r="H55" s="167">
        <v>30.555399999999999</v>
      </c>
      <c r="I55" s="166"/>
      <c r="J55" s="167">
        <v>47.860700000000001</v>
      </c>
      <c r="K55" s="167">
        <v>-96.101200000000006</v>
      </c>
      <c r="L55" s="167">
        <v>60.839799999999997</v>
      </c>
      <c r="M55" s="167">
        <v>30.7791</v>
      </c>
      <c r="N55" s="167">
        <v>30.014399999999998</v>
      </c>
      <c r="O55" s="167">
        <v>-15.54</v>
      </c>
      <c r="P55" s="167">
        <v>-48.902999999999999</v>
      </c>
      <c r="Q55" s="167">
        <v>44</v>
      </c>
      <c r="R55" s="167">
        <v>11.592000000000001</v>
      </c>
      <c r="S55" s="167">
        <v>-44</v>
      </c>
      <c r="T55" s="167">
        <v>14.671200000000001</v>
      </c>
      <c r="U55" s="167">
        <v>55.517400000000002</v>
      </c>
      <c r="V55" s="167">
        <v>11.5069</v>
      </c>
      <c r="W55" s="167">
        <v>11.7811</v>
      </c>
      <c r="X55" s="167">
        <v>19.446400000000001</v>
      </c>
      <c r="Y55" s="167">
        <v>7.6082999999999998</v>
      </c>
      <c r="Z55" s="167">
        <v>1.6114999999999999</v>
      </c>
      <c r="AA55" s="167">
        <v>7.4240000000000004</v>
      </c>
      <c r="AB55" s="166"/>
      <c r="AC55" s="166"/>
      <c r="AD55" s="167">
        <v>-73.67</v>
      </c>
      <c r="AE55" s="167">
        <v>-73.599999999999994</v>
      </c>
      <c r="AF55" s="166"/>
      <c r="AG55" s="167">
        <v>15.54</v>
      </c>
      <c r="AH55" s="167">
        <v>48.4</v>
      </c>
      <c r="AI55" s="167">
        <v>29.425000000000001</v>
      </c>
      <c r="AJ55" s="167">
        <v>0.28899999999999998</v>
      </c>
      <c r="AK55" s="167">
        <v>-83.6</v>
      </c>
      <c r="AL55" s="167">
        <v>-83.6</v>
      </c>
      <c r="AM55" s="167">
        <v>-25.75</v>
      </c>
      <c r="AN55" s="167">
        <v>84.74</v>
      </c>
      <c r="AO55" s="167">
        <v>84.91</v>
      </c>
      <c r="AP55" s="167">
        <v>16.801100000000002</v>
      </c>
      <c r="AQ55" s="167">
        <v>0.22539999999999999</v>
      </c>
      <c r="AR55" s="167">
        <v>63.5261</v>
      </c>
      <c r="AS55" s="167">
        <v>65.523600000000002</v>
      </c>
      <c r="AT55" s="167">
        <v>42.259599999999999</v>
      </c>
      <c r="AU55" s="167">
        <v>-61.232100000000003</v>
      </c>
      <c r="AV55" s="167">
        <v>-60.7468</v>
      </c>
      <c r="AW55" s="167">
        <v>28.7165</v>
      </c>
      <c r="AX55" s="167">
        <v>27.373100000000001</v>
      </c>
      <c r="AY55" s="167">
        <v>71.687399999999997</v>
      </c>
      <c r="AZ55" s="167">
        <v>73.878900000000002</v>
      </c>
      <c r="BA55" s="167">
        <v>24.775600000000001</v>
      </c>
      <c r="BB55" s="167">
        <v>24.526900000000001</v>
      </c>
      <c r="BC55" s="167">
        <v>-462.77069999999998</v>
      </c>
      <c r="BD55" s="167">
        <v>-18.871200000000002</v>
      </c>
      <c r="BE55" s="167">
        <v>-9.4</v>
      </c>
      <c r="BF55" s="167">
        <v>-9.5</v>
      </c>
      <c r="BG55" s="167">
        <v>67.269000000000005</v>
      </c>
      <c r="BH55" s="167">
        <v>66.353399999999993</v>
      </c>
      <c r="BI55" s="167">
        <v>-5.2320000000000002</v>
      </c>
      <c r="BJ55" s="166"/>
      <c r="BK55" s="167">
        <v>-38.273499999999999</v>
      </c>
      <c r="BL55" s="167">
        <v>5.2823000000000002</v>
      </c>
      <c r="BM55" s="167">
        <v>7.2853000000000003</v>
      </c>
      <c r="BN55" s="167">
        <v>4.9424999999999999</v>
      </c>
      <c r="BO55" s="167">
        <v>501.08330000000001</v>
      </c>
      <c r="BP55" s="167">
        <v>123.47790000000001</v>
      </c>
      <c r="BQ55" s="167">
        <v>122.4097</v>
      </c>
      <c r="BR55" s="167">
        <v>-476.57499999999999</v>
      </c>
      <c r="BS55" s="167">
        <v>496.40550000000002</v>
      </c>
      <c r="BT55" s="166"/>
      <c r="BU55" s="167">
        <v>-23.2623</v>
      </c>
      <c r="BV55" s="167">
        <v>25.231400000000001</v>
      </c>
      <c r="BW55" s="167">
        <v>93.129199999999997</v>
      </c>
      <c r="BX55" s="167">
        <v>28.76</v>
      </c>
      <c r="BY55" s="167">
        <v>32.31</v>
      </c>
      <c r="BZ55" s="167">
        <v>65.23</v>
      </c>
      <c r="CA55" s="167">
        <v>85.26</v>
      </c>
      <c r="CB55" s="167">
        <v>-63.491500000000002</v>
      </c>
      <c r="CC55" s="167">
        <v>-63.8934</v>
      </c>
      <c r="CD55" s="167">
        <v>120.71469999999999</v>
      </c>
      <c r="CE55" s="167">
        <v>121.408</v>
      </c>
      <c r="CF55" s="167">
        <v>27.0779</v>
      </c>
      <c r="CG55" s="167">
        <v>-113.2927</v>
      </c>
      <c r="CH55" s="167">
        <v>-112.84269999999999</v>
      </c>
      <c r="CI55" s="167">
        <v>-9.2718000000000007</v>
      </c>
      <c r="CJ55" s="166"/>
      <c r="CK55" s="166"/>
      <c r="CL55" s="167">
        <v>29.102</v>
      </c>
      <c r="CM55" s="167">
        <v>113.4</v>
      </c>
      <c r="CN55" s="167">
        <v>102.3</v>
      </c>
      <c r="CO55" s="167">
        <v>-16.62</v>
      </c>
      <c r="CP55" s="167">
        <v>66.3506</v>
      </c>
      <c r="CQ55" s="167">
        <v>64.878299999999996</v>
      </c>
      <c r="CR55" s="167">
        <v>63.414900000000003</v>
      </c>
      <c r="CS55" s="167">
        <v>-7.6443000000000003</v>
      </c>
      <c r="CT55" s="167">
        <v>-7.0225</v>
      </c>
      <c r="CU55" s="167">
        <v>32.911099999999998</v>
      </c>
      <c r="CV55" s="167">
        <v>-75.510300000000001</v>
      </c>
      <c r="CW55" s="167">
        <v>37.636400000000002</v>
      </c>
      <c r="CX55" s="167">
        <v>16.0548</v>
      </c>
      <c r="CY55" s="167">
        <v>59.73</v>
      </c>
      <c r="CZ55" s="167">
        <v>32.590000000000003</v>
      </c>
      <c r="DA55" s="167">
        <v>41.9604</v>
      </c>
      <c r="DB55" s="167">
        <v>40.141300000000001</v>
      </c>
      <c r="DC55" s="167">
        <v>-30.714700000000001</v>
      </c>
      <c r="DD55" s="166"/>
      <c r="DE55" s="166"/>
      <c r="DF55" s="166"/>
      <c r="DG55" s="167">
        <v>-117.4602</v>
      </c>
      <c r="DH55" s="166"/>
      <c r="DI55" s="166"/>
      <c r="DJ55" s="167">
        <v>-93</v>
      </c>
      <c r="DK55" s="167">
        <v>-94.7</v>
      </c>
      <c r="DL55" s="167">
        <v>20.8383</v>
      </c>
      <c r="DM55" s="167">
        <v>45.1</v>
      </c>
      <c r="DN55" s="167">
        <v>53.16</v>
      </c>
      <c r="DO55" s="167">
        <v>61.62</v>
      </c>
      <c r="DP55" s="167">
        <v>45</v>
      </c>
      <c r="DQ55" s="167">
        <v>-5.72</v>
      </c>
      <c r="DR55" s="167">
        <v>61.844999999999999</v>
      </c>
      <c r="DS55" s="167">
        <v>116.89660000000001</v>
      </c>
      <c r="DT55" s="167">
        <v>-31.06</v>
      </c>
      <c r="DU55" s="167">
        <v>-31.61</v>
      </c>
      <c r="DV55" s="167">
        <v>120.22</v>
      </c>
      <c r="DW55" s="167">
        <v>61.24</v>
      </c>
      <c r="DX55" s="167">
        <v>117.2727</v>
      </c>
      <c r="DY55" s="167">
        <v>114.70910000000001</v>
      </c>
      <c r="DZ55" s="167">
        <v>-31.448</v>
      </c>
      <c r="EA55" s="167">
        <v>-30.590900000000001</v>
      </c>
      <c r="EB55" s="167">
        <v>205.58799999999999</v>
      </c>
      <c r="EC55" s="167">
        <v>159.25370000000001</v>
      </c>
      <c r="ED55" s="167">
        <v>153.18870000000001</v>
      </c>
      <c r="EE55" s="167">
        <v>157.41309999999999</v>
      </c>
      <c r="EF55" s="167">
        <v>108.7316</v>
      </c>
      <c r="EG55" s="167">
        <v>89.335499999999996</v>
      </c>
      <c r="EH55" s="167">
        <v>-27.096</v>
      </c>
      <c r="EI55" s="167">
        <v>487.01830000000001</v>
      </c>
      <c r="EJ55" s="167">
        <v>386.72430000000003</v>
      </c>
      <c r="EK55" s="166"/>
      <c r="EL55" s="167">
        <v>-27.3918</v>
      </c>
      <c r="EM55" s="167">
        <v>-25.381699999999999</v>
      </c>
      <c r="EN55" s="166"/>
      <c r="EO55" s="167">
        <v>7.5891999999999999</v>
      </c>
      <c r="EP55" s="167">
        <v>7.4896000000000003</v>
      </c>
      <c r="EQ55" s="167">
        <v>156.732</v>
      </c>
      <c r="ER55" s="167">
        <v>-74.775499999999994</v>
      </c>
      <c r="ES55" s="167">
        <v>-76.035700000000006</v>
      </c>
      <c r="ET55" s="167">
        <v>-51.183</v>
      </c>
      <c r="EU55" s="167">
        <v>0</v>
      </c>
      <c r="EV55" s="167">
        <v>-13.72</v>
      </c>
      <c r="EW55" s="167">
        <v>107.1</v>
      </c>
      <c r="EX55" s="167">
        <v>8.6439000000000004</v>
      </c>
      <c r="EY55" s="167">
        <v>-21.595400000000001</v>
      </c>
      <c r="EZ55" s="167">
        <v>-39.801499999999997</v>
      </c>
      <c r="FA55" s="167">
        <v>-39.061999999999998</v>
      </c>
      <c r="FB55" s="167">
        <v>10.426600000000001</v>
      </c>
      <c r="FC55" s="167">
        <v>-85.275199999999998</v>
      </c>
      <c r="FD55" s="167">
        <v>51.060200000000002</v>
      </c>
      <c r="FE55" s="167">
        <v>23.715</v>
      </c>
      <c r="FF55" s="166"/>
      <c r="FG55" s="167">
        <v>23.947199999999999</v>
      </c>
      <c r="FH55" s="167">
        <v>40.819499999999998</v>
      </c>
      <c r="FI55" s="167">
        <v>40.847799999999999</v>
      </c>
      <c r="FJ55" s="167">
        <v>39.104399999999998</v>
      </c>
      <c r="FK55" s="167">
        <v>64.135800000000003</v>
      </c>
      <c r="FL55" s="167">
        <v>63.298499999999997</v>
      </c>
      <c r="FM55" s="167">
        <v>-96.9572</v>
      </c>
      <c r="FN55" s="167">
        <v>32.708199999999998</v>
      </c>
      <c r="FO55" s="167">
        <v>32.056600000000003</v>
      </c>
      <c r="FP55" s="167">
        <v>-87.897000000000006</v>
      </c>
      <c r="FQ55" s="167">
        <v>-84.691199999999995</v>
      </c>
      <c r="FR55" s="167">
        <v>-6.4656000000000002</v>
      </c>
      <c r="FS55" s="167">
        <v>-24.67</v>
      </c>
      <c r="FT55" s="167">
        <v>12.373799999999999</v>
      </c>
      <c r="FU55" s="167">
        <v>1.0451999999999999</v>
      </c>
      <c r="FV55" s="167">
        <v>-7.59</v>
      </c>
      <c r="FW55" s="167">
        <v>19.25</v>
      </c>
      <c r="FX55" s="167">
        <v>0</v>
      </c>
      <c r="FY55" s="166"/>
      <c r="FZ55" s="167">
        <v>-6.8609999999999998</v>
      </c>
      <c r="GA55" s="167">
        <v>4.2060000000000004</v>
      </c>
      <c r="GB55" s="166"/>
      <c r="GC55" s="167">
        <v>38.880000000000003</v>
      </c>
      <c r="GD55" s="167">
        <v>86.060500000000005</v>
      </c>
      <c r="GE55" s="167">
        <v>89.686899999999994</v>
      </c>
      <c r="GF55" s="166"/>
      <c r="GG55" s="167">
        <v>88.875399999999999</v>
      </c>
      <c r="GH55" s="167">
        <v>24.1</v>
      </c>
      <c r="GI55" s="167">
        <v>-16.4176</v>
      </c>
      <c r="GJ55" s="167">
        <v>-8.7900000000000006E-2</v>
      </c>
      <c r="GK55" s="166"/>
      <c r="GL55" s="167">
        <v>2.0569999999999999</v>
      </c>
      <c r="GM55" s="166"/>
      <c r="GN55" s="166"/>
      <c r="GO55" s="167">
        <v>-16.327000000000002</v>
      </c>
      <c r="GP55" s="167">
        <v>-30.8628</v>
      </c>
      <c r="GQ55" s="167">
        <v>14.374700000000001</v>
      </c>
      <c r="GR55" s="167">
        <v>31.806899999999999</v>
      </c>
      <c r="GS55" s="167">
        <v>14.2578</v>
      </c>
      <c r="GT55" s="167">
        <v>12.5677</v>
      </c>
      <c r="GU55" s="167">
        <v>-145.4014</v>
      </c>
      <c r="GV55" s="167">
        <v>-23.4116</v>
      </c>
      <c r="GW55" s="167">
        <v>22.3443</v>
      </c>
      <c r="GX55" s="167">
        <v>-51.6539</v>
      </c>
      <c r="GY55" s="167">
        <v>11.3439</v>
      </c>
      <c r="GZ55" s="167">
        <v>11.301600000000001</v>
      </c>
      <c r="HA55" s="167">
        <v>11.003399999999999</v>
      </c>
      <c r="HB55" s="167">
        <v>12.9366</v>
      </c>
      <c r="HC55" s="167">
        <v>162.94390000000001</v>
      </c>
      <c r="HD55" s="167">
        <v>163.61660000000001</v>
      </c>
      <c r="HE55" s="167">
        <v>255.2</v>
      </c>
      <c r="HF55" s="167">
        <v>-254.78059999999999</v>
      </c>
      <c r="HG55" s="167">
        <v>-551.88699999999994</v>
      </c>
      <c r="HH55" s="167">
        <v>555.56610000000001</v>
      </c>
      <c r="HI55" s="167">
        <v>595.45709999999997</v>
      </c>
      <c r="HJ55" s="167">
        <v>-154.80330000000001</v>
      </c>
      <c r="HK55" s="167">
        <v>-152.43790000000001</v>
      </c>
      <c r="HL55" s="167">
        <v>-55.672600000000003</v>
      </c>
      <c r="HM55" s="167">
        <v>-46.239199999999997</v>
      </c>
      <c r="HN55" s="167">
        <v>79.120599999999996</v>
      </c>
      <c r="HO55" s="167">
        <v>78.712100000000007</v>
      </c>
      <c r="HP55" s="166"/>
      <c r="HQ55" s="166"/>
      <c r="HR55" s="167">
        <v>32.522799999999997</v>
      </c>
      <c r="HS55" s="167">
        <v>32.028399999999998</v>
      </c>
      <c r="HT55" s="167">
        <v>-67.5578</v>
      </c>
      <c r="HU55" s="167">
        <v>-67.596500000000006</v>
      </c>
      <c r="HV55" s="167">
        <v>93.2</v>
      </c>
      <c r="HW55" s="167">
        <v>93.01</v>
      </c>
      <c r="HX55" s="167">
        <v>41.3</v>
      </c>
      <c r="HY55" s="167">
        <v>41.5</v>
      </c>
      <c r="HZ55" s="167">
        <v>20.776199999999999</v>
      </c>
      <c r="IA55" s="167">
        <v>31.04</v>
      </c>
      <c r="IB55" s="167">
        <v>-399.20659999999998</v>
      </c>
      <c r="IC55" s="167">
        <v>110.107</v>
      </c>
      <c r="ID55" s="167">
        <v>109.8599</v>
      </c>
      <c r="IE55" s="167">
        <v>13.3</v>
      </c>
      <c r="IF55" s="167">
        <v>4</v>
      </c>
      <c r="IG55" s="167">
        <v>-30.2</v>
      </c>
      <c r="IH55" s="167">
        <v>-36.4</v>
      </c>
      <c r="II55" s="167">
        <v>1.5266999999999999</v>
      </c>
      <c r="IJ55" s="167">
        <v>1.1949000000000001</v>
      </c>
      <c r="IK55" s="167">
        <v>-575.97749999999996</v>
      </c>
      <c r="IL55" s="167">
        <v>-355.75009999999997</v>
      </c>
      <c r="IM55" s="167">
        <v>515.77919999999995</v>
      </c>
      <c r="IN55" s="167">
        <v>413.7901</v>
      </c>
      <c r="IO55" s="167">
        <v>-0.27989999999999998</v>
      </c>
      <c r="IP55" s="167">
        <v>-406.17110000000002</v>
      </c>
      <c r="IQ55" s="167">
        <v>406.58929999999998</v>
      </c>
      <c r="IR55" s="167">
        <v>-174.23779999999999</v>
      </c>
      <c r="IS55" s="167">
        <v>-244.94130000000001</v>
      </c>
      <c r="IT55" s="167">
        <v>-403.69459999999998</v>
      </c>
      <c r="IU55" s="167">
        <v>107.20010000000001</v>
      </c>
      <c r="IV55" s="167">
        <v>107.0531</v>
      </c>
      <c r="IW55" s="167">
        <v>180.07300000000001</v>
      </c>
      <c r="IX55" s="167">
        <v>-497.11529999999999</v>
      </c>
      <c r="IY55" s="167">
        <v>252.83949999999999</v>
      </c>
      <c r="IZ55" s="167">
        <v>-252.9863</v>
      </c>
      <c r="JA55" s="167">
        <v>254.0488</v>
      </c>
      <c r="JB55" s="167">
        <v>-10.729699999999999</v>
      </c>
      <c r="JC55" s="167">
        <v>32.097000000000001</v>
      </c>
      <c r="JD55" s="167">
        <v>19.84</v>
      </c>
      <c r="JE55" s="167">
        <v>1.194</v>
      </c>
      <c r="JF55" s="167">
        <v>1.1919999999999999</v>
      </c>
      <c r="JG55" s="167">
        <v>-18.64</v>
      </c>
      <c r="JH55" s="167">
        <v>-5.12</v>
      </c>
      <c r="JI55" s="166"/>
      <c r="JJ55" s="167">
        <v>5.2171000000000003</v>
      </c>
      <c r="JK55" s="167">
        <v>-34.422800000000002</v>
      </c>
      <c r="JL55" s="167">
        <v>-19.307200000000002</v>
      </c>
      <c r="JM55" s="167">
        <v>22.1</v>
      </c>
      <c r="JN55" s="167">
        <v>54.24</v>
      </c>
      <c r="JO55" s="167">
        <v>53.262</v>
      </c>
      <c r="JP55" s="166"/>
      <c r="JQ55" s="166"/>
      <c r="JR55" s="167">
        <v>51.092799999999997</v>
      </c>
      <c r="JS55" s="167">
        <v>50.753</v>
      </c>
      <c r="JT55" s="167">
        <v>51.611699999999999</v>
      </c>
      <c r="JU55" s="166"/>
      <c r="JV55" s="167">
        <v>-3.1</v>
      </c>
      <c r="JW55" s="167">
        <v>36.662500000000001</v>
      </c>
      <c r="JX55" s="167">
        <v>7.69</v>
      </c>
      <c r="JY55" s="166"/>
      <c r="JZ55" s="167">
        <v>-46.617400000000004</v>
      </c>
      <c r="KA55" s="167">
        <v>79.408600000000007</v>
      </c>
      <c r="KB55" s="167">
        <v>56.649299999999997</v>
      </c>
      <c r="KC55" s="167">
        <v>-45.160200000000003</v>
      </c>
      <c r="KD55" s="167">
        <v>-78.2256</v>
      </c>
      <c r="KE55" s="167">
        <v>45.1937</v>
      </c>
      <c r="KF55" s="167">
        <v>32.3001</v>
      </c>
      <c r="KG55" s="167">
        <v>-8.6999999999999993</v>
      </c>
      <c r="KH55" s="167">
        <v>8.6</v>
      </c>
      <c r="KI55" s="167">
        <v>37.683999999999997</v>
      </c>
      <c r="KJ55" s="167">
        <v>139.1814</v>
      </c>
    </row>
    <row r="56" spans="1:296" ht="18" customHeight="1" x14ac:dyDescent="0.3">
      <c r="A56" s="163" t="s">
        <v>859</v>
      </c>
      <c r="B56" s="163" t="s">
        <v>73</v>
      </c>
      <c r="C56" s="168">
        <v>0</v>
      </c>
      <c r="D56" s="169">
        <v>0</v>
      </c>
      <c r="E56" s="169">
        <v>18.6417</v>
      </c>
      <c r="F56" s="169">
        <v>-25.241900000000001</v>
      </c>
      <c r="G56" s="169">
        <v>-34.584499999999998</v>
      </c>
      <c r="H56" s="169">
        <v>30.2408</v>
      </c>
      <c r="I56" s="168"/>
      <c r="J56" s="169">
        <v>45.725499999999997</v>
      </c>
      <c r="K56" s="169">
        <v>-92.63</v>
      </c>
      <c r="L56" s="169">
        <v>56.944099999999999</v>
      </c>
      <c r="M56" s="169">
        <v>28.9831</v>
      </c>
      <c r="N56" s="169">
        <v>28.107500000000002</v>
      </c>
      <c r="O56" s="169">
        <v>-13.32</v>
      </c>
      <c r="P56" s="169">
        <v>-45.732999999999997</v>
      </c>
      <c r="Q56" s="169">
        <v>41.8</v>
      </c>
      <c r="R56" s="169">
        <v>10.763999999999999</v>
      </c>
      <c r="S56" s="169">
        <v>-41.8</v>
      </c>
      <c r="T56" s="169">
        <v>14.497299999999999</v>
      </c>
      <c r="U56" s="169">
        <v>52.58</v>
      </c>
      <c r="V56" s="169">
        <v>11.8018</v>
      </c>
      <c r="W56" s="169">
        <v>12.000299999999999</v>
      </c>
      <c r="X56" s="169">
        <v>19.9923</v>
      </c>
      <c r="Y56" s="169">
        <v>7.7545000000000002</v>
      </c>
      <c r="Z56" s="169">
        <v>4.8010999999999999</v>
      </c>
      <c r="AA56" s="169">
        <v>7.1005000000000003</v>
      </c>
      <c r="AB56" s="168"/>
      <c r="AC56" s="168"/>
      <c r="AD56" s="169">
        <v>-72.099999999999994</v>
      </c>
      <c r="AE56" s="169">
        <v>-72.599999999999994</v>
      </c>
      <c r="AF56" s="168"/>
      <c r="AG56" s="169">
        <v>13.32</v>
      </c>
      <c r="AH56" s="169">
        <v>44</v>
      </c>
      <c r="AI56" s="169">
        <v>29.687999999999999</v>
      </c>
      <c r="AJ56" s="169">
        <v>0.29199999999999998</v>
      </c>
      <c r="AK56" s="169">
        <v>-83.23</v>
      </c>
      <c r="AL56" s="169">
        <v>-83.01</v>
      </c>
      <c r="AM56" s="169">
        <v>-25.02</v>
      </c>
      <c r="AN56" s="169">
        <v>84.18</v>
      </c>
      <c r="AO56" s="169">
        <v>84.36</v>
      </c>
      <c r="AP56" s="169">
        <v>16.058199999999999</v>
      </c>
      <c r="AQ56" s="169">
        <v>0.65510000000000002</v>
      </c>
      <c r="AR56" s="169">
        <v>61.985399999999998</v>
      </c>
      <c r="AS56" s="169">
        <v>64.407399999999996</v>
      </c>
      <c r="AT56" s="169">
        <v>42.6661</v>
      </c>
      <c r="AU56" s="169">
        <v>-60.540500000000002</v>
      </c>
      <c r="AV56" s="169">
        <v>-60.1312</v>
      </c>
      <c r="AW56" s="169">
        <v>33.561100000000003</v>
      </c>
      <c r="AX56" s="169">
        <v>27.748200000000001</v>
      </c>
      <c r="AY56" s="169">
        <v>69.752899999999997</v>
      </c>
      <c r="AZ56" s="169">
        <v>72.156599999999997</v>
      </c>
      <c r="BA56" s="169">
        <v>24.670100000000001</v>
      </c>
      <c r="BB56" s="169">
        <v>22.489100000000001</v>
      </c>
      <c r="BC56" s="169">
        <v>-450.14589999999998</v>
      </c>
      <c r="BD56" s="169">
        <v>-18.017499999999998</v>
      </c>
      <c r="BE56" s="169">
        <v>-9.4</v>
      </c>
      <c r="BF56" s="169">
        <v>-9.5</v>
      </c>
      <c r="BG56" s="169">
        <v>66.069500000000005</v>
      </c>
      <c r="BH56" s="169">
        <v>64.509699999999995</v>
      </c>
      <c r="BI56" s="169">
        <v>-4.9494999999999996</v>
      </c>
      <c r="BJ56" s="168"/>
      <c r="BK56" s="169">
        <v>-37.127000000000002</v>
      </c>
      <c r="BL56" s="169">
        <v>4.4145000000000003</v>
      </c>
      <c r="BM56" s="169">
        <v>6.6909000000000001</v>
      </c>
      <c r="BN56" s="169">
        <v>4.5921000000000003</v>
      </c>
      <c r="BO56" s="169">
        <v>494.43020000000001</v>
      </c>
      <c r="BP56" s="169">
        <v>109.6225</v>
      </c>
      <c r="BQ56" s="169">
        <v>109.4393</v>
      </c>
      <c r="BR56" s="169">
        <v>-452.48379999999997</v>
      </c>
      <c r="BS56" s="169">
        <v>475.43950000000001</v>
      </c>
      <c r="BT56" s="168"/>
      <c r="BU56" s="169">
        <v>-23.7179</v>
      </c>
      <c r="BV56" s="169">
        <v>24.9559</v>
      </c>
      <c r="BW56" s="169">
        <v>89.865899999999996</v>
      </c>
      <c r="BX56" s="169">
        <v>28.5</v>
      </c>
      <c r="BY56" s="169">
        <v>31.24</v>
      </c>
      <c r="BZ56" s="169">
        <v>62.55</v>
      </c>
      <c r="CA56" s="169">
        <v>83.53</v>
      </c>
      <c r="CB56" s="169">
        <v>-61.214199999999998</v>
      </c>
      <c r="CC56" s="169">
        <v>-61.080300000000001</v>
      </c>
      <c r="CD56" s="169">
        <v>113.2084</v>
      </c>
      <c r="CE56" s="169">
        <v>113.9714</v>
      </c>
      <c r="CF56" s="169">
        <v>29.643599999999999</v>
      </c>
      <c r="CG56" s="169">
        <v>-111.2054</v>
      </c>
      <c r="CH56" s="169">
        <v>-110.33620000000001</v>
      </c>
      <c r="CI56" s="169">
        <v>-10.413399999999999</v>
      </c>
      <c r="CJ56" s="168"/>
      <c r="CK56" s="168"/>
      <c r="CL56" s="169">
        <v>28.8</v>
      </c>
      <c r="CM56" s="169">
        <v>111.6</v>
      </c>
      <c r="CN56" s="169">
        <v>100.9</v>
      </c>
      <c r="CO56" s="169">
        <v>-15.69</v>
      </c>
      <c r="CP56" s="169">
        <v>63.093699999999998</v>
      </c>
      <c r="CQ56" s="169">
        <v>61.847499999999997</v>
      </c>
      <c r="CR56" s="169">
        <v>61.250300000000003</v>
      </c>
      <c r="CS56" s="169">
        <v>-14.5639</v>
      </c>
      <c r="CT56" s="169">
        <v>-14.528499999999999</v>
      </c>
      <c r="CU56" s="169">
        <v>36.484099999999998</v>
      </c>
      <c r="CV56" s="169">
        <v>-68.148300000000006</v>
      </c>
      <c r="CW56" s="169">
        <v>38.452800000000003</v>
      </c>
      <c r="CX56" s="169">
        <v>15.076000000000001</v>
      </c>
      <c r="CY56" s="169">
        <v>56.55</v>
      </c>
      <c r="CZ56" s="169">
        <v>30.8</v>
      </c>
      <c r="DA56" s="169">
        <v>40.0854</v>
      </c>
      <c r="DB56" s="169">
        <v>38.383499999999998</v>
      </c>
      <c r="DC56" s="169">
        <v>-29.4649</v>
      </c>
      <c r="DD56" s="168"/>
      <c r="DE56" s="168"/>
      <c r="DF56" s="168"/>
      <c r="DG56" s="169">
        <v>-127.46</v>
      </c>
      <c r="DH56" s="168"/>
      <c r="DI56" s="168"/>
      <c r="DJ56" s="169">
        <v>-87.9</v>
      </c>
      <c r="DK56" s="169">
        <v>-87.6</v>
      </c>
      <c r="DL56" s="169">
        <v>20.431799999999999</v>
      </c>
      <c r="DM56" s="169">
        <v>43</v>
      </c>
      <c r="DN56" s="169">
        <v>50.88</v>
      </c>
      <c r="DO56" s="169">
        <v>58.2</v>
      </c>
      <c r="DP56" s="169">
        <v>42.66</v>
      </c>
      <c r="DQ56" s="169">
        <v>-5.65</v>
      </c>
      <c r="DR56" s="169">
        <v>61.271500000000003</v>
      </c>
      <c r="DS56" s="169">
        <v>127.8873</v>
      </c>
      <c r="DT56" s="169">
        <v>-31.71</v>
      </c>
      <c r="DU56" s="169">
        <v>-31.65</v>
      </c>
      <c r="DV56" s="169">
        <v>117.57</v>
      </c>
      <c r="DW56" s="169">
        <v>57.81</v>
      </c>
      <c r="DX56" s="169">
        <v>128.32730000000001</v>
      </c>
      <c r="DY56" s="169">
        <v>124.87269999999999</v>
      </c>
      <c r="DZ56" s="169">
        <v>-23.685500000000001</v>
      </c>
      <c r="EA56" s="169">
        <v>-23.2364</v>
      </c>
      <c r="EB56" s="169">
        <v>210.56290000000001</v>
      </c>
      <c r="EC56" s="169">
        <v>165.50210000000001</v>
      </c>
      <c r="ED56" s="169">
        <v>158.97999999999999</v>
      </c>
      <c r="EE56" s="169">
        <v>163.2492</v>
      </c>
      <c r="EF56" s="169">
        <v>95.160200000000003</v>
      </c>
      <c r="EG56" s="169">
        <v>77.389200000000002</v>
      </c>
      <c r="EH56" s="169">
        <v>-27.527000000000001</v>
      </c>
      <c r="EI56" s="169">
        <v>465.31900000000002</v>
      </c>
      <c r="EJ56" s="169">
        <v>390.78969999999998</v>
      </c>
      <c r="EK56" s="168"/>
      <c r="EL56" s="169">
        <v>-27.185700000000001</v>
      </c>
      <c r="EM56" s="169">
        <v>-25.2912</v>
      </c>
      <c r="EN56" s="168"/>
      <c r="EO56" s="169">
        <v>38.7911</v>
      </c>
      <c r="EP56" s="169">
        <v>35.532299999999999</v>
      </c>
      <c r="EQ56" s="169">
        <v>50.735999999999997</v>
      </c>
      <c r="ER56" s="169">
        <v>-63.200200000000002</v>
      </c>
      <c r="ES56" s="169">
        <v>-64.441100000000006</v>
      </c>
      <c r="ET56" s="169">
        <v>-39.416499999999999</v>
      </c>
      <c r="EU56" s="169">
        <v>0</v>
      </c>
      <c r="EV56" s="169">
        <v>-14.38</v>
      </c>
      <c r="EW56" s="169">
        <v>1</v>
      </c>
      <c r="EX56" s="169">
        <v>8.0300999999999991</v>
      </c>
      <c r="EY56" s="169">
        <v>41.263300000000001</v>
      </c>
      <c r="EZ56" s="169">
        <v>-39.196300000000001</v>
      </c>
      <c r="FA56" s="169">
        <v>-38.031399999999998</v>
      </c>
      <c r="FB56" s="169">
        <v>10.3484</v>
      </c>
      <c r="FC56" s="169">
        <v>-73.720299999999995</v>
      </c>
      <c r="FD56" s="169">
        <v>40.757599999999996</v>
      </c>
      <c r="FE56" s="169">
        <v>23.7377</v>
      </c>
      <c r="FF56" s="168"/>
      <c r="FG56" s="169">
        <v>22.168199999999999</v>
      </c>
      <c r="FH56" s="169">
        <v>41.3001</v>
      </c>
      <c r="FI56" s="169">
        <v>41.482100000000003</v>
      </c>
      <c r="FJ56" s="169">
        <v>39.410200000000003</v>
      </c>
      <c r="FK56" s="169">
        <v>60.954099999999997</v>
      </c>
      <c r="FL56" s="169">
        <v>61.791400000000003</v>
      </c>
      <c r="FM56" s="169">
        <v>-92.100999999999999</v>
      </c>
      <c r="FN56" s="169">
        <v>25.24</v>
      </c>
      <c r="FO56" s="169">
        <v>25.3385</v>
      </c>
      <c r="FP56" s="169">
        <v>-86.345399999999998</v>
      </c>
      <c r="FQ56" s="169">
        <v>-87.757800000000003</v>
      </c>
      <c r="FR56" s="169">
        <v>1.6938</v>
      </c>
      <c r="FS56" s="169">
        <v>-29.45</v>
      </c>
      <c r="FT56" s="169">
        <v>9.5637000000000008</v>
      </c>
      <c r="FU56" s="169">
        <v>0.97440000000000004</v>
      </c>
      <c r="FV56" s="169">
        <v>-5.67</v>
      </c>
      <c r="FW56" s="169">
        <v>21.01</v>
      </c>
      <c r="FX56" s="168"/>
      <c r="FY56" s="168"/>
      <c r="FZ56" s="169">
        <v>-7.0750000000000002</v>
      </c>
      <c r="GA56" s="169">
        <v>4.1269999999999998</v>
      </c>
      <c r="GB56" s="169">
        <v>9.9571000000000005</v>
      </c>
      <c r="GC56" s="169">
        <v>39.82</v>
      </c>
      <c r="GD56" s="169">
        <v>88.833399999999997</v>
      </c>
      <c r="GE56" s="169">
        <v>88.172200000000004</v>
      </c>
      <c r="GF56" s="169">
        <v>12.52</v>
      </c>
      <c r="GG56" s="169">
        <v>89.306200000000004</v>
      </c>
      <c r="GH56" s="169">
        <v>25.1</v>
      </c>
      <c r="GI56" s="169">
        <v>-15.6973</v>
      </c>
      <c r="GJ56" s="169">
        <v>-0.1754</v>
      </c>
      <c r="GK56" s="168"/>
      <c r="GL56" s="169">
        <v>1.8973</v>
      </c>
      <c r="GM56" s="168"/>
      <c r="GN56" s="168"/>
      <c r="GO56" s="169">
        <v>-16.748100000000001</v>
      </c>
      <c r="GP56" s="169">
        <v>-28.053799999999999</v>
      </c>
      <c r="GQ56" s="169">
        <v>15.122</v>
      </c>
      <c r="GR56" s="169">
        <v>28.883099999999999</v>
      </c>
      <c r="GS56" s="169">
        <v>13.1472</v>
      </c>
      <c r="GT56" s="169">
        <v>13.735200000000001</v>
      </c>
      <c r="GU56" s="169">
        <v>-142.43350000000001</v>
      </c>
      <c r="GV56" s="169">
        <v>-22.026700000000002</v>
      </c>
      <c r="GW56" s="169">
        <v>22.304500000000001</v>
      </c>
      <c r="GX56" s="169">
        <v>-48.151600000000002</v>
      </c>
      <c r="GY56" s="169">
        <v>11.6906</v>
      </c>
      <c r="GZ56" s="169">
        <v>10.1785</v>
      </c>
      <c r="HA56" s="169">
        <v>9.9367999999999999</v>
      </c>
      <c r="HB56" s="169">
        <v>13.3283</v>
      </c>
      <c r="HC56" s="169">
        <v>163.77600000000001</v>
      </c>
      <c r="HD56" s="169">
        <v>161.9948</v>
      </c>
      <c r="HE56" s="169">
        <v>248.1</v>
      </c>
      <c r="HF56" s="169">
        <v>-247.63380000000001</v>
      </c>
      <c r="HG56" s="169">
        <v>-551.91970000000003</v>
      </c>
      <c r="HH56" s="169">
        <v>556.87609999999995</v>
      </c>
      <c r="HI56" s="169">
        <v>589.95069999999998</v>
      </c>
      <c r="HJ56" s="169">
        <v>-156.6602</v>
      </c>
      <c r="HK56" s="169">
        <v>-153.09780000000001</v>
      </c>
      <c r="HL56" s="169">
        <v>-56.180300000000003</v>
      </c>
      <c r="HM56" s="169">
        <v>-48.158000000000001</v>
      </c>
      <c r="HN56" s="169">
        <v>80.575599999999994</v>
      </c>
      <c r="HO56" s="169">
        <v>83.733500000000006</v>
      </c>
      <c r="HP56" s="168"/>
      <c r="HQ56" s="168"/>
      <c r="HR56" s="169">
        <v>32.621699999999997</v>
      </c>
      <c r="HS56" s="169">
        <v>32.5777</v>
      </c>
      <c r="HT56" s="169">
        <v>-64.4358</v>
      </c>
      <c r="HU56" s="169">
        <v>-64.148700000000005</v>
      </c>
      <c r="HV56" s="169">
        <v>97.65</v>
      </c>
      <c r="HW56" s="169">
        <v>96.02</v>
      </c>
      <c r="HX56" s="169">
        <v>42.1</v>
      </c>
      <c r="HY56" s="169">
        <v>41.8</v>
      </c>
      <c r="HZ56" s="169">
        <v>21.186399999999999</v>
      </c>
      <c r="IA56" s="169">
        <v>29.68</v>
      </c>
      <c r="IB56" s="169">
        <v>-395.37990000000002</v>
      </c>
      <c r="IC56" s="169">
        <v>110.633</v>
      </c>
      <c r="ID56" s="169">
        <v>110.3887</v>
      </c>
      <c r="IE56" s="169">
        <v>12.8</v>
      </c>
      <c r="IF56" s="169">
        <v>3.4</v>
      </c>
      <c r="IG56" s="169">
        <v>-30.1</v>
      </c>
      <c r="IH56" s="169">
        <v>-35.9</v>
      </c>
      <c r="II56" s="169">
        <v>1.4650000000000001</v>
      </c>
      <c r="IJ56" s="169">
        <v>1.1251</v>
      </c>
      <c r="IK56" s="169">
        <v>-573.7355</v>
      </c>
      <c r="IL56" s="169">
        <v>-361.31549999999999</v>
      </c>
      <c r="IM56" s="169">
        <v>518.67740000000003</v>
      </c>
      <c r="IN56" s="169">
        <v>412.77519999999998</v>
      </c>
      <c r="IO56" s="169">
        <v>0.4214</v>
      </c>
      <c r="IP56" s="169">
        <v>-405.45240000000001</v>
      </c>
      <c r="IQ56" s="169">
        <v>404.4479</v>
      </c>
      <c r="IR56" s="169">
        <v>-176.58260000000001</v>
      </c>
      <c r="IS56" s="169">
        <v>-246.7955</v>
      </c>
      <c r="IT56" s="169">
        <v>-403.30329999999998</v>
      </c>
      <c r="IU56" s="169">
        <v>110.0939</v>
      </c>
      <c r="IV56" s="169">
        <v>109.5608</v>
      </c>
      <c r="IW56" s="169">
        <v>180.6678</v>
      </c>
      <c r="IX56" s="169">
        <v>-502.5643</v>
      </c>
      <c r="IY56" s="169">
        <v>256.95119999999997</v>
      </c>
      <c r="IZ56" s="169">
        <v>-249.50880000000001</v>
      </c>
      <c r="JA56" s="169">
        <v>254.29900000000001</v>
      </c>
      <c r="JB56" s="169">
        <v>-10.257300000000001</v>
      </c>
      <c r="JC56" s="169">
        <v>32.155000000000001</v>
      </c>
      <c r="JD56" s="169">
        <v>19.600000000000001</v>
      </c>
      <c r="JE56" s="169">
        <v>1.2949999999999999</v>
      </c>
      <c r="JF56" s="169">
        <v>1.2989999999999999</v>
      </c>
      <c r="JG56" s="169">
        <v>-19.28</v>
      </c>
      <c r="JH56" s="169">
        <v>-4.8</v>
      </c>
      <c r="JI56" s="168"/>
      <c r="JJ56" s="169">
        <v>5.5374999999999996</v>
      </c>
      <c r="JK56" s="169">
        <v>-35.5672</v>
      </c>
      <c r="JL56" s="169">
        <v>-19.539200000000001</v>
      </c>
      <c r="JM56" s="169">
        <v>23.2</v>
      </c>
      <c r="JN56" s="169">
        <v>54.944000000000003</v>
      </c>
      <c r="JO56" s="169">
        <v>54.94</v>
      </c>
      <c r="JP56" s="168"/>
      <c r="JQ56" s="168"/>
      <c r="JR56" s="169">
        <v>52.051000000000002</v>
      </c>
      <c r="JS56" s="169">
        <v>52.939100000000003</v>
      </c>
      <c r="JT56" s="169">
        <v>54.200699999999998</v>
      </c>
      <c r="JU56" s="168"/>
      <c r="JV56" s="169">
        <v>-2</v>
      </c>
      <c r="JW56" s="169">
        <v>36.287599999999998</v>
      </c>
      <c r="JX56" s="169">
        <v>7.11</v>
      </c>
      <c r="JY56" s="168"/>
      <c r="JZ56" s="169">
        <v>-46.787500000000001</v>
      </c>
      <c r="KA56" s="169">
        <v>79.383799999999994</v>
      </c>
      <c r="KB56" s="169">
        <v>57.315600000000003</v>
      </c>
      <c r="KC56" s="169">
        <v>-46.358499999999999</v>
      </c>
      <c r="KD56" s="169">
        <v>-78.001300000000001</v>
      </c>
      <c r="KE56" s="169">
        <v>47.628799999999998</v>
      </c>
      <c r="KF56" s="169">
        <v>30.158000000000001</v>
      </c>
      <c r="KG56" s="169">
        <v>-9.5</v>
      </c>
      <c r="KH56" s="169">
        <v>9.8000000000000007</v>
      </c>
      <c r="KI56" s="169">
        <v>33.375599999999999</v>
      </c>
      <c r="KJ56" s="169">
        <v>112.1151</v>
      </c>
    </row>
    <row r="57" spans="1:296" x14ac:dyDescent="0.3">
      <c r="A57" s="238" t="s">
        <v>871</v>
      </c>
      <c r="B57" s="238"/>
      <c r="C57" s="170">
        <v>0</v>
      </c>
      <c r="D57" s="170">
        <v>0</v>
      </c>
      <c r="E57" s="170">
        <v>23.162600000000001</v>
      </c>
      <c r="F57" s="170">
        <v>-23.774799999999999</v>
      </c>
      <c r="G57" s="170">
        <v>-26.517299999999999</v>
      </c>
      <c r="H57" s="170">
        <v>40.315100000000001</v>
      </c>
      <c r="I57" s="170">
        <v>0</v>
      </c>
      <c r="J57" s="170">
        <v>65.112200000000001</v>
      </c>
      <c r="K57" s="170">
        <v>-80.657499999999999</v>
      </c>
      <c r="L57" s="170">
        <v>79.492400000000004</v>
      </c>
      <c r="M57" s="170">
        <v>40.252800000000001</v>
      </c>
      <c r="N57" s="170">
        <v>39.001600000000003</v>
      </c>
      <c r="O57" s="170">
        <v>4.4400000000000004</v>
      </c>
      <c r="P57" s="170">
        <v>-31.024000000000001</v>
      </c>
      <c r="Q57" s="170">
        <v>70.400000000000006</v>
      </c>
      <c r="R57" s="170">
        <v>21.527999999999999</v>
      </c>
      <c r="S57" s="170">
        <v>-26.4</v>
      </c>
      <c r="T57" s="170">
        <v>15.149100000000001</v>
      </c>
      <c r="U57" s="170">
        <v>70.707400000000007</v>
      </c>
      <c r="V57" s="170">
        <v>19.8431</v>
      </c>
      <c r="W57" s="170">
        <v>20.0017</v>
      </c>
      <c r="X57" s="170">
        <v>33.071199999999997</v>
      </c>
      <c r="Y57" s="170">
        <v>7.7545000000000002</v>
      </c>
      <c r="Z57" s="170">
        <v>5.7782999999999998</v>
      </c>
      <c r="AA57" s="170">
        <v>7.5625999999999998</v>
      </c>
      <c r="AB57" s="170">
        <v>0</v>
      </c>
      <c r="AC57" s="170">
        <v>0</v>
      </c>
      <c r="AD57" s="170">
        <v>0</v>
      </c>
      <c r="AE57" s="170">
        <v>-66.709999999999994</v>
      </c>
      <c r="AF57" s="170">
        <v>0</v>
      </c>
      <c r="AG57" s="170">
        <v>48.84</v>
      </c>
      <c r="AH57" s="170">
        <v>77</v>
      </c>
      <c r="AI57" s="170">
        <v>36.212000000000003</v>
      </c>
      <c r="AJ57" s="170">
        <v>0.33400000000000002</v>
      </c>
      <c r="AK57" s="170">
        <v>-60.32</v>
      </c>
      <c r="AL57" s="170">
        <v>-60.15</v>
      </c>
      <c r="AM57" s="170">
        <v>-16.149999999999999</v>
      </c>
      <c r="AN57" s="170">
        <v>100.79</v>
      </c>
      <c r="AO57" s="170">
        <v>100.87</v>
      </c>
      <c r="AP57" s="170">
        <v>22.654699999999998</v>
      </c>
      <c r="AQ57" s="170">
        <v>1.6382000000000001</v>
      </c>
      <c r="AR57" s="170">
        <v>79.615899999999996</v>
      </c>
      <c r="AS57" s="170">
        <v>82.558099999999996</v>
      </c>
      <c r="AT57" s="170">
        <v>71.3733</v>
      </c>
      <c r="AU57" s="170">
        <v>-53.655500000000004</v>
      </c>
      <c r="AV57" s="170">
        <v>-53.401600000000002</v>
      </c>
      <c r="AW57" s="170">
        <v>33.561100000000003</v>
      </c>
      <c r="AX57" s="170">
        <v>32.738199999999999</v>
      </c>
      <c r="AY57" s="170">
        <v>97.049899999999994</v>
      </c>
      <c r="AZ57" s="170">
        <v>100.0775</v>
      </c>
      <c r="BA57" s="170">
        <v>38.753500000000003</v>
      </c>
      <c r="BB57" s="170">
        <v>40.287500000000001</v>
      </c>
      <c r="BC57" s="170">
        <v>-450.14589999999998</v>
      </c>
      <c r="BD57" s="170">
        <v>-3.3197999999999999</v>
      </c>
      <c r="BE57" s="170">
        <v>-2.2000000000000002</v>
      </c>
      <c r="BF57" s="170">
        <v>-2.1</v>
      </c>
      <c r="BG57" s="170">
        <v>84.459699999999998</v>
      </c>
      <c r="BH57" s="170">
        <v>82.364000000000004</v>
      </c>
      <c r="BI57" s="170">
        <v>-2.9557000000000002</v>
      </c>
      <c r="BJ57" s="170">
        <v>0</v>
      </c>
      <c r="BK57" s="170">
        <v>-37.127000000000002</v>
      </c>
      <c r="BL57" s="170">
        <v>9.7341999999999995</v>
      </c>
      <c r="BM57" s="170">
        <v>11.758100000000001</v>
      </c>
      <c r="BN57" s="170">
        <v>8.0082000000000004</v>
      </c>
      <c r="BO57" s="170">
        <v>685.44550000000004</v>
      </c>
      <c r="BP57" s="170">
        <v>205.2064</v>
      </c>
      <c r="BQ57" s="170">
        <v>204.6876</v>
      </c>
      <c r="BR57" s="170">
        <v>-452.48379999999997</v>
      </c>
      <c r="BS57" s="170">
        <v>747.60270000000003</v>
      </c>
      <c r="BT57" s="170">
        <v>0</v>
      </c>
      <c r="BU57" s="170">
        <v>-23.2623</v>
      </c>
      <c r="BV57" s="170">
        <v>77.328199999999995</v>
      </c>
      <c r="BW57" s="170">
        <v>110.09439999999999</v>
      </c>
      <c r="BX57" s="170">
        <v>35.450000000000003</v>
      </c>
      <c r="BY57" s="170">
        <v>43.93</v>
      </c>
      <c r="BZ57" s="170">
        <v>79.010000000000005</v>
      </c>
      <c r="CA57" s="170">
        <v>94.7</v>
      </c>
      <c r="CB57" s="170">
        <v>4.1999999999999997E-3</v>
      </c>
      <c r="CC57" s="170">
        <v>4.1999999999999997E-3</v>
      </c>
      <c r="CD57" s="170">
        <v>124.7068</v>
      </c>
      <c r="CE57" s="170">
        <v>124.99550000000001</v>
      </c>
      <c r="CF57" s="170">
        <v>37.711799999999997</v>
      </c>
      <c r="CG57" s="170">
        <v>-65.892300000000006</v>
      </c>
      <c r="CH57" s="170">
        <v>-65.364599999999996</v>
      </c>
      <c r="CI57" s="170">
        <v>13.0823</v>
      </c>
      <c r="CJ57" s="170">
        <v>0</v>
      </c>
      <c r="CK57" s="170">
        <v>21.102499999999999</v>
      </c>
      <c r="CL57" s="170">
        <v>29.585999999999999</v>
      </c>
      <c r="CM57" s="170">
        <v>243.7</v>
      </c>
      <c r="CN57" s="170">
        <v>145.30000000000001</v>
      </c>
      <c r="CO57" s="170">
        <v>-13.57</v>
      </c>
      <c r="CP57" s="170">
        <v>77.136700000000005</v>
      </c>
      <c r="CQ57" s="170">
        <v>75.738299999999995</v>
      </c>
      <c r="CR57" s="170">
        <v>75.144400000000005</v>
      </c>
      <c r="CS57" s="170">
        <v>-0.57099999999999995</v>
      </c>
      <c r="CT57" s="170">
        <v>3.04E-2</v>
      </c>
      <c r="CU57" s="170">
        <v>70.577299999999994</v>
      </c>
      <c r="CV57" s="170">
        <v>-32.452399999999997</v>
      </c>
      <c r="CW57" s="170">
        <v>80.793099999999995</v>
      </c>
      <c r="CX57" s="170">
        <v>19.832599999999999</v>
      </c>
      <c r="CY57" s="170">
        <v>90.8</v>
      </c>
      <c r="CZ57" s="170">
        <v>47.47</v>
      </c>
      <c r="DA57" s="170">
        <v>56.257300000000001</v>
      </c>
      <c r="DB57" s="170">
        <v>53.617899999999999</v>
      </c>
      <c r="DC57" s="170">
        <v>-25.451899999999998</v>
      </c>
      <c r="DD57" s="170">
        <v>0</v>
      </c>
      <c r="DE57" s="170">
        <v>0</v>
      </c>
      <c r="DF57" s="170">
        <v>0</v>
      </c>
      <c r="DG57" s="170">
        <v>-50.122300000000003</v>
      </c>
      <c r="DH57" s="170">
        <v>0</v>
      </c>
      <c r="DI57" s="170">
        <v>0</v>
      </c>
      <c r="DJ57" s="170">
        <v>-63.2</v>
      </c>
      <c r="DK57" s="170">
        <v>-64.5</v>
      </c>
      <c r="DL57" s="170">
        <v>22.425799999999999</v>
      </c>
      <c r="DM57" s="170">
        <v>70.5</v>
      </c>
      <c r="DN57" s="170">
        <v>77.42</v>
      </c>
      <c r="DO57" s="170">
        <v>95.4</v>
      </c>
      <c r="DP57" s="170">
        <v>70.03</v>
      </c>
      <c r="DQ57" s="170">
        <v>-3.15</v>
      </c>
      <c r="DR57" s="170">
        <v>83.095500000000001</v>
      </c>
      <c r="DS57" s="170">
        <v>169.77459999999999</v>
      </c>
      <c r="DT57" s="170">
        <v>-2.04</v>
      </c>
      <c r="DU57" s="170">
        <v>-2.08</v>
      </c>
      <c r="DV57" s="170">
        <v>129.94999999999999</v>
      </c>
      <c r="DW57" s="170">
        <v>83.38</v>
      </c>
      <c r="DX57" s="170">
        <v>169.74549999999999</v>
      </c>
      <c r="DY57" s="170">
        <v>168.4727</v>
      </c>
      <c r="DZ57" s="170">
        <v>10.967599999999999</v>
      </c>
      <c r="EA57" s="170">
        <v>11.0909</v>
      </c>
      <c r="EB57" s="170">
        <v>253.17439999999999</v>
      </c>
      <c r="EC57" s="170">
        <v>223.6533</v>
      </c>
      <c r="ED57" s="170">
        <v>226.8364</v>
      </c>
      <c r="EE57" s="170">
        <v>230.14840000000001</v>
      </c>
      <c r="EF57" s="170">
        <v>132.57929999999999</v>
      </c>
      <c r="EG57" s="170">
        <v>116.6952</v>
      </c>
      <c r="EH57" s="170">
        <v>-24.173999999999999</v>
      </c>
      <c r="EI57" s="170">
        <v>637.51199999999994</v>
      </c>
      <c r="EJ57" s="170">
        <v>472.22559999999999</v>
      </c>
      <c r="EK57" s="170">
        <v>0</v>
      </c>
      <c r="EL57" s="170">
        <v>-8.6720000000000006</v>
      </c>
      <c r="EM57" s="170">
        <v>-5.9462000000000002</v>
      </c>
      <c r="EN57" s="170">
        <v>0</v>
      </c>
      <c r="EO57" s="170">
        <v>42.204599999999999</v>
      </c>
      <c r="EP57" s="170">
        <v>40.24</v>
      </c>
      <c r="EQ57" s="170">
        <v>196.602</v>
      </c>
      <c r="ER57" s="170">
        <v>-25.8201</v>
      </c>
      <c r="ES57" s="170">
        <v>-26.8386</v>
      </c>
      <c r="ET57" s="170">
        <v>-0.10929999999999999</v>
      </c>
      <c r="EU57" s="170">
        <v>19.25</v>
      </c>
      <c r="EV57" s="170">
        <v>-5.47</v>
      </c>
      <c r="EW57" s="170">
        <v>121.5</v>
      </c>
      <c r="EX57" s="170">
        <v>14.897399999999999</v>
      </c>
      <c r="EY57" s="170">
        <v>41.263300000000001</v>
      </c>
      <c r="EZ57" s="170">
        <v>-33.218800000000002</v>
      </c>
      <c r="FA57" s="170">
        <v>-32.798699999999997</v>
      </c>
      <c r="FB57" s="170">
        <v>17.1798</v>
      </c>
      <c r="FC57" s="170">
        <v>-38.842100000000002</v>
      </c>
      <c r="FD57" s="170">
        <v>86.659099999999995</v>
      </c>
      <c r="FE57" s="170">
        <v>26.024100000000001</v>
      </c>
      <c r="FF57" s="170">
        <v>0</v>
      </c>
      <c r="FG57" s="170">
        <v>24.886600000000001</v>
      </c>
      <c r="FH57" s="170">
        <v>42.017499999999998</v>
      </c>
      <c r="FI57" s="170">
        <v>42.8277</v>
      </c>
      <c r="FJ57" s="170">
        <v>40.9452</v>
      </c>
      <c r="FK57" s="170">
        <v>64.135800000000003</v>
      </c>
      <c r="FL57" s="170">
        <v>64.135800000000003</v>
      </c>
      <c r="FM57" s="170">
        <v>45.548099999999998</v>
      </c>
      <c r="FN57" s="170">
        <v>50.422899999999998</v>
      </c>
      <c r="FO57" s="170">
        <v>50.183999999999997</v>
      </c>
      <c r="FP57" s="170">
        <v>18.9925</v>
      </c>
      <c r="FQ57" s="170">
        <v>37.058700000000002</v>
      </c>
      <c r="FR57" s="170">
        <v>14.1891</v>
      </c>
      <c r="FS57" s="170">
        <v>-10.3</v>
      </c>
      <c r="FT57" s="170">
        <v>16.050699999999999</v>
      </c>
      <c r="FU57" s="170">
        <v>1.619</v>
      </c>
      <c r="FV57" s="170">
        <v>-5.17</v>
      </c>
      <c r="FW57" s="170">
        <v>21.01</v>
      </c>
      <c r="FX57" s="170">
        <v>12.3766</v>
      </c>
      <c r="FY57" s="170">
        <v>0</v>
      </c>
      <c r="FZ57" s="170">
        <v>-3.6269999999999998</v>
      </c>
      <c r="GA57" s="170">
        <v>4.4889999999999999</v>
      </c>
      <c r="GB57" s="170">
        <v>11.8857</v>
      </c>
      <c r="GC57" s="170">
        <v>43.67</v>
      </c>
      <c r="GD57" s="170">
        <v>88.833399999999997</v>
      </c>
      <c r="GE57" s="170">
        <v>89.686899999999994</v>
      </c>
      <c r="GF57" s="170">
        <v>15.52</v>
      </c>
      <c r="GG57" s="170">
        <v>96.428100000000001</v>
      </c>
      <c r="GH57" s="170">
        <v>27.8</v>
      </c>
      <c r="GI57" s="170">
        <v>-15.6973</v>
      </c>
      <c r="GJ57" s="170">
        <v>-8.7900000000000006E-2</v>
      </c>
      <c r="GK57" s="170">
        <v>0</v>
      </c>
      <c r="GL57" s="170">
        <v>3.0398999999999998</v>
      </c>
      <c r="GM57" s="170">
        <v>0</v>
      </c>
      <c r="GN57" s="170">
        <v>0</v>
      </c>
      <c r="GO57" s="170">
        <v>-10.998900000000001</v>
      </c>
      <c r="GP57" s="170">
        <v>-25.310099999999998</v>
      </c>
      <c r="GQ57" s="170">
        <v>17.212199999999999</v>
      </c>
      <c r="GR57" s="170">
        <v>52.314300000000003</v>
      </c>
      <c r="GS57" s="170">
        <v>15.285500000000001</v>
      </c>
      <c r="GT57" s="170">
        <v>14.883699999999999</v>
      </c>
      <c r="GU57" s="170">
        <v>-97.117500000000007</v>
      </c>
      <c r="GV57" s="170">
        <v>-18.077500000000001</v>
      </c>
      <c r="GW57" s="170">
        <v>39.106900000000003</v>
      </c>
      <c r="GX57" s="170">
        <v>-48.151600000000002</v>
      </c>
      <c r="GY57" s="170">
        <v>13.775600000000001</v>
      </c>
      <c r="GZ57" s="170">
        <v>19.691800000000001</v>
      </c>
      <c r="HA57" s="170">
        <v>19.147099999999998</v>
      </c>
      <c r="HB57" s="170">
        <v>15.262600000000001</v>
      </c>
      <c r="HC57" s="170">
        <v>172.95160000000001</v>
      </c>
      <c r="HD57" s="170">
        <v>173.05789999999999</v>
      </c>
      <c r="HE57" s="170">
        <v>279.5</v>
      </c>
      <c r="HF57" s="170">
        <v>-69.972200000000001</v>
      </c>
      <c r="HG57" s="170">
        <v>-274.1662</v>
      </c>
      <c r="HH57" s="170">
        <v>559.29359999999997</v>
      </c>
      <c r="HI57" s="170">
        <v>605.87599999999998</v>
      </c>
      <c r="HJ57" s="170">
        <v>-79.425799999999995</v>
      </c>
      <c r="HK57" s="170">
        <v>-77.114000000000004</v>
      </c>
      <c r="HL57" s="170">
        <v>-42.572800000000001</v>
      </c>
      <c r="HM57" s="170">
        <v>-29.984500000000001</v>
      </c>
      <c r="HN57" s="170">
        <v>84.145399999999995</v>
      </c>
      <c r="HO57" s="170">
        <v>83.733500000000006</v>
      </c>
      <c r="HP57" s="170">
        <v>-23.012499999999999</v>
      </c>
      <c r="HQ57" s="170">
        <v>-22.054400000000001</v>
      </c>
      <c r="HR57" s="170">
        <v>36.1813</v>
      </c>
      <c r="HS57" s="170">
        <v>36.126300000000001</v>
      </c>
      <c r="HT57" s="170">
        <v>-37.339799999999997</v>
      </c>
      <c r="HU57" s="170">
        <v>-37.188000000000002</v>
      </c>
      <c r="HV57" s="170">
        <v>97.65</v>
      </c>
      <c r="HW57" s="170">
        <v>96.02</v>
      </c>
      <c r="HX57" s="170">
        <v>58.5</v>
      </c>
      <c r="HY57" s="170">
        <v>58</v>
      </c>
      <c r="HZ57" s="170">
        <v>21.432099999999998</v>
      </c>
      <c r="IA57" s="170">
        <v>41.76</v>
      </c>
      <c r="IB57" s="170">
        <v>-332.26620000000003</v>
      </c>
      <c r="IC57" s="170">
        <v>112.5578</v>
      </c>
      <c r="ID57" s="170">
        <v>112.93980000000001</v>
      </c>
      <c r="IE57" s="170">
        <v>17.899999999999999</v>
      </c>
      <c r="IF57" s="170">
        <v>39.299999999999997</v>
      </c>
      <c r="IG57" s="170">
        <v>-1.9</v>
      </c>
      <c r="IH57" s="170">
        <v>-2.2999999999999998</v>
      </c>
      <c r="II57" s="170">
        <v>1.6761999999999999</v>
      </c>
      <c r="IJ57" s="170">
        <v>1.4452</v>
      </c>
      <c r="IK57" s="170">
        <v>-111.48180000000001</v>
      </c>
      <c r="IL57" s="170">
        <v>-5.0399000000000003</v>
      </c>
      <c r="IM57" s="170">
        <v>614.01700000000005</v>
      </c>
      <c r="IN57" s="170">
        <v>481.24880000000002</v>
      </c>
      <c r="IO57" s="170">
        <v>110.7148</v>
      </c>
      <c r="IP57" s="170">
        <v>-106.00790000000001</v>
      </c>
      <c r="IQ57" s="170">
        <v>470.86750000000001</v>
      </c>
      <c r="IR57" s="170">
        <v>-163.71350000000001</v>
      </c>
      <c r="IS57" s="170">
        <v>60.116</v>
      </c>
      <c r="IT57" s="170">
        <v>-100.6807</v>
      </c>
      <c r="IU57" s="170">
        <v>193.19839999999999</v>
      </c>
      <c r="IV57" s="170">
        <v>192.24090000000001</v>
      </c>
      <c r="IW57" s="170">
        <v>240.9573</v>
      </c>
      <c r="IX57" s="170">
        <v>0</v>
      </c>
      <c r="IY57" s="170">
        <v>284.11869999999999</v>
      </c>
      <c r="IZ57" s="170">
        <v>-46.622500000000002</v>
      </c>
      <c r="JA57" s="170">
        <v>314.7167</v>
      </c>
      <c r="JB57" s="170">
        <v>-6.7744999999999997</v>
      </c>
      <c r="JC57" s="170">
        <v>40.954000000000001</v>
      </c>
      <c r="JD57" s="170">
        <v>28.08</v>
      </c>
      <c r="JE57" s="170">
        <v>1.829</v>
      </c>
      <c r="JF57" s="170">
        <v>1.83</v>
      </c>
      <c r="JG57" s="170">
        <v>-14</v>
      </c>
      <c r="JH57" s="170">
        <v>3.76</v>
      </c>
      <c r="JI57" s="170">
        <v>0</v>
      </c>
      <c r="JJ57" s="170">
        <v>6.9443999999999999</v>
      </c>
      <c r="JK57" s="170">
        <v>-22.645900000000001</v>
      </c>
      <c r="JL57" s="170">
        <v>-9.2850999999999999</v>
      </c>
      <c r="JM57" s="170">
        <v>23.2</v>
      </c>
      <c r="JN57" s="170">
        <v>56.182000000000002</v>
      </c>
      <c r="JO57" s="170">
        <v>56.143999999999998</v>
      </c>
      <c r="JP57" s="170">
        <v>8.6289999999999996</v>
      </c>
      <c r="JQ57" s="170">
        <v>10.3817</v>
      </c>
      <c r="JR57" s="170">
        <v>54.397799999999997</v>
      </c>
      <c r="JS57" s="170">
        <v>53.810299999999998</v>
      </c>
      <c r="JT57" s="170">
        <v>54.268799999999999</v>
      </c>
      <c r="JU57" s="170">
        <v>0</v>
      </c>
      <c r="JV57" s="170">
        <v>-2</v>
      </c>
      <c r="JW57" s="170">
        <v>36.662500000000001</v>
      </c>
      <c r="JX57" s="170">
        <v>11.1</v>
      </c>
      <c r="JY57" s="170">
        <v>0</v>
      </c>
      <c r="JZ57" s="170">
        <v>-28.7121</v>
      </c>
      <c r="KA57" s="170">
        <v>82.658100000000005</v>
      </c>
      <c r="KB57" s="170">
        <v>63.3461</v>
      </c>
      <c r="KC57" s="170">
        <v>-28.184200000000001</v>
      </c>
      <c r="KD57" s="170">
        <v>-68.0351</v>
      </c>
      <c r="KE57" s="170">
        <v>54.7149</v>
      </c>
      <c r="KF57" s="170">
        <v>41.78</v>
      </c>
      <c r="KG57" s="170">
        <v>27.1</v>
      </c>
      <c r="KH57" s="170">
        <v>9.8000000000000007</v>
      </c>
      <c r="KI57" s="170">
        <v>159.65110000000001</v>
      </c>
      <c r="KJ57" s="170">
        <v>344.30599999999998</v>
      </c>
    </row>
    <row r="58" spans="1:296" x14ac:dyDescent="0.3">
      <c r="A58" s="238" t="s">
        <v>872</v>
      </c>
      <c r="B58" s="238"/>
      <c r="C58" s="170">
        <v>0</v>
      </c>
      <c r="D58" s="170">
        <v>0</v>
      </c>
      <c r="E58" s="170">
        <v>17.494700000000002</v>
      </c>
      <c r="F58" s="170">
        <v>-31.843800000000002</v>
      </c>
      <c r="G58" s="170">
        <v>-36.0578</v>
      </c>
      <c r="H58" s="170">
        <v>30.2408</v>
      </c>
      <c r="I58" s="170">
        <v>0</v>
      </c>
      <c r="J58" s="170">
        <v>37.5625</v>
      </c>
      <c r="K58" s="170">
        <v>-130.018</v>
      </c>
      <c r="L58" s="170">
        <v>45.127000000000002</v>
      </c>
      <c r="M58" s="170">
        <v>23.001300000000001</v>
      </c>
      <c r="N58" s="170">
        <v>22.447399999999998</v>
      </c>
      <c r="O58" s="170">
        <v>-46.62</v>
      </c>
      <c r="P58" s="170">
        <v>-78.805999999999997</v>
      </c>
      <c r="Q58" s="170">
        <v>26.4</v>
      </c>
      <c r="R58" s="170">
        <v>10.763999999999999</v>
      </c>
      <c r="S58" s="170">
        <v>-68.2</v>
      </c>
      <c r="T58" s="170">
        <v>13.136799999999999</v>
      </c>
      <c r="U58" s="170">
        <v>37.627200000000002</v>
      </c>
      <c r="V58" s="170">
        <v>9.9638000000000009</v>
      </c>
      <c r="W58" s="170">
        <v>9.9238</v>
      </c>
      <c r="X58" s="170">
        <v>16.444400000000002</v>
      </c>
      <c r="Y58" s="170">
        <v>1.6924999999999999</v>
      </c>
      <c r="Z58" s="170">
        <v>0.48580000000000001</v>
      </c>
      <c r="AA58" s="170">
        <v>2.3570000000000002</v>
      </c>
      <c r="AB58" s="170">
        <v>0</v>
      </c>
      <c r="AC58" s="170">
        <v>0</v>
      </c>
      <c r="AD58" s="170">
        <v>-98.08</v>
      </c>
      <c r="AE58" s="170">
        <v>-129.44</v>
      </c>
      <c r="AF58" s="170">
        <v>0</v>
      </c>
      <c r="AG58" s="170">
        <v>-4.4400000000000004</v>
      </c>
      <c r="AH58" s="170">
        <v>28.6</v>
      </c>
      <c r="AI58" s="170">
        <v>28.032</v>
      </c>
      <c r="AJ58" s="170">
        <v>0.26800000000000002</v>
      </c>
      <c r="AK58" s="170">
        <v>-98.62</v>
      </c>
      <c r="AL58" s="170">
        <v>-99.49</v>
      </c>
      <c r="AM58" s="170">
        <v>-48.92</v>
      </c>
      <c r="AN58" s="170">
        <v>60.7</v>
      </c>
      <c r="AO58" s="170">
        <v>61.03</v>
      </c>
      <c r="AP58" s="170">
        <v>12.064299999999999</v>
      </c>
      <c r="AQ58" s="170">
        <v>-4.3566000000000003</v>
      </c>
      <c r="AR58" s="170">
        <v>53.265099999999997</v>
      </c>
      <c r="AS58" s="170">
        <v>55.086199999999998</v>
      </c>
      <c r="AT58" s="170">
        <v>42.259599999999999</v>
      </c>
      <c r="AU58" s="170">
        <v>-77.327200000000005</v>
      </c>
      <c r="AV58" s="170">
        <v>-77.046099999999996</v>
      </c>
      <c r="AW58" s="170">
        <v>5.5339</v>
      </c>
      <c r="AX58" s="170">
        <v>5.5694999999999997</v>
      </c>
      <c r="AY58" s="170">
        <v>69.752899999999997</v>
      </c>
      <c r="AZ58" s="170">
        <v>72.156599999999997</v>
      </c>
      <c r="BA58" s="170">
        <v>2.0688</v>
      </c>
      <c r="BB58" s="170">
        <v>9.8400000000000001E-2</v>
      </c>
      <c r="BC58" s="170">
        <v>-653.77380000000005</v>
      </c>
      <c r="BD58" s="170">
        <v>-36.492199999999997</v>
      </c>
      <c r="BE58" s="170">
        <v>-11.1</v>
      </c>
      <c r="BF58" s="170">
        <v>-11.2</v>
      </c>
      <c r="BG58" s="170">
        <v>58.736699999999999</v>
      </c>
      <c r="BH58" s="170">
        <v>57.902099999999997</v>
      </c>
      <c r="BI58" s="170">
        <v>-6.5321999999999996</v>
      </c>
      <c r="BJ58" s="170">
        <v>0</v>
      </c>
      <c r="BK58" s="170">
        <v>-79.102900000000005</v>
      </c>
      <c r="BL58" s="170">
        <v>1.2876000000000001</v>
      </c>
      <c r="BM58" s="170">
        <v>6.6909000000000001</v>
      </c>
      <c r="BN58" s="170">
        <v>4.5921000000000003</v>
      </c>
      <c r="BO58" s="170">
        <v>488.23500000000001</v>
      </c>
      <c r="BP58" s="170">
        <v>66.835499999999996</v>
      </c>
      <c r="BQ58" s="170">
        <v>66.438800000000001</v>
      </c>
      <c r="BR58" s="170">
        <v>-628.50630000000001</v>
      </c>
      <c r="BS58" s="170">
        <v>384.17290000000003</v>
      </c>
      <c r="BT58" s="170">
        <v>0</v>
      </c>
      <c r="BU58" s="170">
        <v>-75.543499999999995</v>
      </c>
      <c r="BV58" s="170">
        <v>24.9559</v>
      </c>
      <c r="BW58" s="170">
        <v>68.709199999999996</v>
      </c>
      <c r="BX58" s="170">
        <v>23.87</v>
      </c>
      <c r="BY58" s="170">
        <v>23.63</v>
      </c>
      <c r="BZ58" s="170">
        <v>48.92</v>
      </c>
      <c r="CA58" s="170">
        <v>70.62</v>
      </c>
      <c r="CB58" s="170">
        <v>-63.8934</v>
      </c>
      <c r="CC58" s="170">
        <v>-63.8934</v>
      </c>
      <c r="CD58" s="170">
        <v>55.830800000000004</v>
      </c>
      <c r="CE58" s="170">
        <v>55.492800000000003</v>
      </c>
      <c r="CF58" s="170">
        <v>13.735900000000001</v>
      </c>
      <c r="CG58" s="170">
        <v>-217.28790000000001</v>
      </c>
      <c r="CH58" s="170">
        <v>-215.77930000000001</v>
      </c>
      <c r="CI58" s="170">
        <v>-10.413399999999999</v>
      </c>
      <c r="CJ58" s="170">
        <v>0</v>
      </c>
      <c r="CK58" s="170">
        <v>12.4756</v>
      </c>
      <c r="CL58" s="170">
        <v>17.396000000000001</v>
      </c>
      <c r="CM58" s="170">
        <v>95.6</v>
      </c>
      <c r="CN58" s="170">
        <v>0</v>
      </c>
      <c r="CO58" s="170">
        <v>-18.71</v>
      </c>
      <c r="CP58" s="170">
        <v>49.856699999999996</v>
      </c>
      <c r="CQ58" s="170">
        <v>48.257199999999997</v>
      </c>
      <c r="CR58" s="170">
        <v>48.467799999999997</v>
      </c>
      <c r="CS58" s="170">
        <v>-44.87</v>
      </c>
      <c r="CT58" s="170">
        <v>-43.745600000000003</v>
      </c>
      <c r="CU58" s="170">
        <v>13.579000000000001</v>
      </c>
      <c r="CV58" s="170">
        <v>-122.8353</v>
      </c>
      <c r="CW58" s="170">
        <v>19.1111</v>
      </c>
      <c r="CX58" s="170">
        <v>11.2357</v>
      </c>
      <c r="CY58" s="170">
        <v>44.87</v>
      </c>
      <c r="CZ58" s="170">
        <v>25.06</v>
      </c>
      <c r="DA58" s="170">
        <v>32.5854</v>
      </c>
      <c r="DB58" s="170">
        <v>31.0593</v>
      </c>
      <c r="DC58" s="170">
        <v>-37.991700000000002</v>
      </c>
      <c r="DD58" s="170">
        <v>0</v>
      </c>
      <c r="DE58" s="170">
        <v>0</v>
      </c>
      <c r="DF58" s="170">
        <v>0</v>
      </c>
      <c r="DG58" s="170">
        <v>-170.0788</v>
      </c>
      <c r="DH58" s="170">
        <v>0</v>
      </c>
      <c r="DI58" s="170">
        <v>0</v>
      </c>
      <c r="DJ58" s="170">
        <v>-132.4</v>
      </c>
      <c r="DK58" s="170">
        <v>-131.5</v>
      </c>
      <c r="DL58" s="170">
        <v>18.959700000000002</v>
      </c>
      <c r="DM58" s="170">
        <v>32.9</v>
      </c>
      <c r="DN58" s="170">
        <v>34.06</v>
      </c>
      <c r="DO58" s="170">
        <v>44.94</v>
      </c>
      <c r="DP58" s="170">
        <v>32.94</v>
      </c>
      <c r="DQ58" s="170">
        <v>-11.05</v>
      </c>
      <c r="DR58" s="170">
        <v>60.573999999999998</v>
      </c>
      <c r="DS58" s="170">
        <v>48.904000000000003</v>
      </c>
      <c r="DT58" s="170">
        <v>-31.71</v>
      </c>
      <c r="DU58" s="170">
        <v>-32.090000000000003</v>
      </c>
      <c r="DV58" s="170">
        <v>76.94</v>
      </c>
      <c r="DW58" s="170">
        <v>48.55</v>
      </c>
      <c r="DX58" s="170">
        <v>49.2545</v>
      </c>
      <c r="DY58" s="170">
        <v>48.0364</v>
      </c>
      <c r="DZ58" s="170">
        <v>-48.479700000000001</v>
      </c>
      <c r="EA58" s="170">
        <v>-47.627299999999998</v>
      </c>
      <c r="EB58" s="170">
        <v>176.90170000000001</v>
      </c>
      <c r="EC58" s="170">
        <v>131.1636</v>
      </c>
      <c r="ED58" s="170">
        <v>125.9627</v>
      </c>
      <c r="EE58" s="170">
        <v>129.0384</v>
      </c>
      <c r="EF58" s="170">
        <v>63.0959</v>
      </c>
      <c r="EG58" s="170">
        <v>40.680900000000001</v>
      </c>
      <c r="EH58" s="170">
        <v>-34.636000000000003</v>
      </c>
      <c r="EI58" s="170">
        <v>465.31900000000002</v>
      </c>
      <c r="EJ58" s="170">
        <v>21.596499999999999</v>
      </c>
      <c r="EK58" s="170">
        <v>0</v>
      </c>
      <c r="EL58" s="170">
        <v>-27.3918</v>
      </c>
      <c r="EM58" s="170">
        <v>-25.381699999999999</v>
      </c>
      <c r="EN58" s="170">
        <v>0</v>
      </c>
      <c r="EO58" s="170">
        <v>-28.7715</v>
      </c>
      <c r="EP58" s="170">
        <v>-26.718299999999999</v>
      </c>
      <c r="EQ58" s="170">
        <v>30.768000000000001</v>
      </c>
      <c r="ER58" s="170">
        <v>-84.476299999999995</v>
      </c>
      <c r="ES58" s="170">
        <v>-85.6511</v>
      </c>
      <c r="ET58" s="170">
        <v>-79.722800000000007</v>
      </c>
      <c r="EU58" s="170">
        <v>0</v>
      </c>
      <c r="EV58" s="170">
        <v>-25.83</v>
      </c>
      <c r="EW58" s="170">
        <v>0.9</v>
      </c>
      <c r="EX58" s="170">
        <v>7.2896000000000001</v>
      </c>
      <c r="EY58" s="170">
        <v>-112.69499999999999</v>
      </c>
      <c r="EZ58" s="170">
        <v>-45.197000000000003</v>
      </c>
      <c r="FA58" s="170">
        <v>-44.177399999999999</v>
      </c>
      <c r="FB58" s="170">
        <v>3.3864999999999998</v>
      </c>
      <c r="FC58" s="170">
        <v>-112.96510000000001</v>
      </c>
      <c r="FD58" s="170">
        <v>0</v>
      </c>
      <c r="FE58" s="170">
        <v>19.897600000000001</v>
      </c>
      <c r="FF58" s="170">
        <v>0</v>
      </c>
      <c r="FG58" s="170">
        <v>20.945499999999999</v>
      </c>
      <c r="FH58" s="170">
        <v>32.181800000000003</v>
      </c>
      <c r="FI58" s="170">
        <v>34.226100000000002</v>
      </c>
      <c r="FJ58" s="170">
        <v>32.896299999999997</v>
      </c>
      <c r="FK58" s="170">
        <v>0</v>
      </c>
      <c r="FL58" s="170">
        <v>-0.66979999999999995</v>
      </c>
      <c r="FM58" s="170">
        <v>-100.8087</v>
      </c>
      <c r="FN58" s="170">
        <v>-10.0524</v>
      </c>
      <c r="FO58" s="170">
        <v>-9.2098999999999993</v>
      </c>
      <c r="FP58" s="170">
        <v>-87.897000000000006</v>
      </c>
      <c r="FQ58" s="170">
        <v>-87.757800000000003</v>
      </c>
      <c r="FR58" s="170">
        <v>-17.254300000000001</v>
      </c>
      <c r="FS58" s="170">
        <v>-29.45</v>
      </c>
      <c r="FT58" s="170">
        <v>8.9534000000000002</v>
      </c>
      <c r="FU58" s="170">
        <v>0.72789999999999999</v>
      </c>
      <c r="FV58" s="170">
        <v>-10.28</v>
      </c>
      <c r="FW58" s="170">
        <v>15.22</v>
      </c>
      <c r="FX58" s="170">
        <v>-17.791599999999999</v>
      </c>
      <c r="FY58" s="170">
        <v>0</v>
      </c>
      <c r="FZ58" s="170">
        <v>-8.4809999999999999</v>
      </c>
      <c r="GA58" s="170">
        <v>4.101</v>
      </c>
      <c r="GB58" s="170">
        <v>9.5336999999999996</v>
      </c>
      <c r="GC58" s="170">
        <v>25.71</v>
      </c>
      <c r="GD58" s="170">
        <v>-36.414099999999998</v>
      </c>
      <c r="GE58" s="170">
        <v>-16.682600000000001</v>
      </c>
      <c r="GF58" s="170">
        <v>8.9600000000000009</v>
      </c>
      <c r="GG58" s="170">
        <v>68.211600000000004</v>
      </c>
      <c r="GH58" s="170">
        <v>19.5</v>
      </c>
      <c r="GI58" s="170">
        <v>-23.5351</v>
      </c>
      <c r="GJ58" s="170">
        <v>-6.5711000000000004</v>
      </c>
      <c r="GK58" s="170">
        <v>-7.3779000000000003</v>
      </c>
      <c r="GL58" s="170">
        <v>1.1173999999999999</v>
      </c>
      <c r="GM58" s="170">
        <v>0</v>
      </c>
      <c r="GN58" s="170">
        <v>0</v>
      </c>
      <c r="GO58" s="170">
        <v>-18.285799999999998</v>
      </c>
      <c r="GP58" s="170">
        <v>-49.560099999999998</v>
      </c>
      <c r="GQ58" s="170">
        <v>8.8699999999999992</v>
      </c>
      <c r="GR58" s="170">
        <v>26.637799999999999</v>
      </c>
      <c r="GS58" s="170">
        <v>8.2042000000000002</v>
      </c>
      <c r="GT58" s="170">
        <v>9.1652000000000005</v>
      </c>
      <c r="GU58" s="170">
        <v>-169.44970000000001</v>
      </c>
      <c r="GV58" s="170">
        <v>-33.128599999999999</v>
      </c>
      <c r="GW58" s="170">
        <v>22.304500000000001</v>
      </c>
      <c r="GX58" s="170">
        <v>-78.821399999999997</v>
      </c>
      <c r="GY58" s="170">
        <v>10.118600000000001</v>
      </c>
      <c r="GZ58" s="170">
        <v>7.2671000000000001</v>
      </c>
      <c r="HA58" s="170">
        <v>6.9519000000000002</v>
      </c>
      <c r="HB58" s="170">
        <v>12.136100000000001</v>
      </c>
      <c r="HC58" s="170">
        <v>81.926500000000004</v>
      </c>
      <c r="HD58" s="170">
        <v>81.351799999999997</v>
      </c>
      <c r="HE58" s="170">
        <v>68.3</v>
      </c>
      <c r="HF58" s="170">
        <v>-278.55829999999997</v>
      </c>
      <c r="HG58" s="170">
        <v>-556.87519999999995</v>
      </c>
      <c r="HH58" s="170">
        <v>276.2158</v>
      </c>
      <c r="HI58" s="170">
        <v>119.5475</v>
      </c>
      <c r="HJ58" s="170">
        <v>-164.48419999999999</v>
      </c>
      <c r="HK58" s="170">
        <v>-161.214</v>
      </c>
      <c r="HL58" s="170">
        <v>-62.561199999999999</v>
      </c>
      <c r="HM58" s="170">
        <v>-54.965400000000002</v>
      </c>
      <c r="HN58" s="170">
        <v>68.617999999999995</v>
      </c>
      <c r="HO58" s="170">
        <v>68.282300000000006</v>
      </c>
      <c r="HP58" s="170">
        <v>-114.78749999999999</v>
      </c>
      <c r="HQ58" s="170">
        <v>-111.6164</v>
      </c>
      <c r="HR58" s="170">
        <v>2.2549999999999999</v>
      </c>
      <c r="HS58" s="170">
        <v>2.1450999999999998</v>
      </c>
      <c r="HT58" s="170">
        <v>-98.1126</v>
      </c>
      <c r="HU58" s="170">
        <v>-97.158100000000005</v>
      </c>
      <c r="HV58" s="170">
        <v>-2.72</v>
      </c>
      <c r="HW58" s="170">
        <v>-2.8</v>
      </c>
      <c r="HX58" s="170">
        <v>40.4</v>
      </c>
      <c r="HY58" s="170">
        <v>39.9</v>
      </c>
      <c r="HZ58" s="170">
        <v>18.355799999999999</v>
      </c>
      <c r="IA58" s="170">
        <v>-58.16</v>
      </c>
      <c r="IB58" s="170">
        <v>-446.59480000000002</v>
      </c>
      <c r="IC58" s="170">
        <v>64.298199999999994</v>
      </c>
      <c r="ID58" s="170">
        <v>63.969900000000003</v>
      </c>
      <c r="IE58" s="170">
        <v>8.8000000000000007</v>
      </c>
      <c r="IF58" s="170">
        <v>3.4</v>
      </c>
      <c r="IG58" s="170">
        <v>-35.299999999999997</v>
      </c>
      <c r="IH58" s="170">
        <v>-42.2</v>
      </c>
      <c r="II58" s="170">
        <v>1.1776</v>
      </c>
      <c r="IJ58" s="170">
        <v>0.93959999999999999</v>
      </c>
      <c r="IK58" s="170">
        <v>-594.54989999999998</v>
      </c>
      <c r="IL58" s="170">
        <v>-438.49540000000002</v>
      </c>
      <c r="IM58" s="170">
        <v>0</v>
      </c>
      <c r="IN58" s="170">
        <v>112.5929</v>
      </c>
      <c r="IO58" s="170">
        <v>-68.043099999999995</v>
      </c>
      <c r="IP58" s="170">
        <v>-474.11439999999999</v>
      </c>
      <c r="IQ58" s="170">
        <v>105.0167</v>
      </c>
      <c r="IR58" s="170">
        <v>-240.25890000000001</v>
      </c>
      <c r="IS58" s="170">
        <v>-273.14729999999997</v>
      </c>
      <c r="IT58" s="170">
        <v>-466.58260000000001</v>
      </c>
      <c r="IU58" s="170">
        <v>93.213800000000006</v>
      </c>
      <c r="IV58" s="170">
        <v>92.458699999999993</v>
      </c>
      <c r="IW58" s="170">
        <v>167.19300000000001</v>
      </c>
      <c r="IX58" s="170">
        <v>-593.43600000000004</v>
      </c>
      <c r="IY58" s="170">
        <v>-60.646700000000003</v>
      </c>
      <c r="IZ58" s="170">
        <v>-316.65719999999999</v>
      </c>
      <c r="JA58" s="170">
        <v>45.579799999999999</v>
      </c>
      <c r="JB58" s="170">
        <v>-10.8093</v>
      </c>
      <c r="JC58" s="170">
        <v>19.454999999999998</v>
      </c>
      <c r="JD58" s="170">
        <v>14.08</v>
      </c>
      <c r="JE58" s="170">
        <v>6.7000000000000004E-2</v>
      </c>
      <c r="JF58" s="170">
        <v>5.8000000000000003E-2</v>
      </c>
      <c r="JG58" s="170">
        <v>-27.52</v>
      </c>
      <c r="JH58" s="170">
        <v>-6.88</v>
      </c>
      <c r="JI58" s="170">
        <v>0</v>
      </c>
      <c r="JJ58" s="170">
        <v>-4.6859999999999999</v>
      </c>
      <c r="JK58" s="170">
        <v>-39.9039</v>
      </c>
      <c r="JL58" s="170">
        <v>-22.206499999999998</v>
      </c>
      <c r="JM58" s="170">
        <v>9.9</v>
      </c>
      <c r="JN58" s="170">
        <v>48.835999999999999</v>
      </c>
      <c r="JO58" s="170">
        <v>49.152999999999999</v>
      </c>
      <c r="JP58" s="170">
        <v>0</v>
      </c>
      <c r="JQ58" s="170">
        <v>0</v>
      </c>
      <c r="JR58" s="170">
        <v>43.287399999999998</v>
      </c>
      <c r="JS58" s="170">
        <v>44.078099999999999</v>
      </c>
      <c r="JT58" s="170">
        <v>44.473399999999998</v>
      </c>
      <c r="JU58" s="170">
        <v>0</v>
      </c>
      <c r="JV58" s="170">
        <v>-38.9</v>
      </c>
      <c r="JW58" s="170">
        <v>4.7866999999999997</v>
      </c>
      <c r="JX58" s="170">
        <v>5.67</v>
      </c>
      <c r="JY58" s="170">
        <v>0</v>
      </c>
      <c r="JZ58" s="170">
        <v>-54.171100000000003</v>
      </c>
      <c r="KA58" s="170">
        <v>69.050399999999996</v>
      </c>
      <c r="KB58" s="170">
        <v>42.957000000000001</v>
      </c>
      <c r="KC58" s="170">
        <v>-53.143000000000001</v>
      </c>
      <c r="KD58" s="170">
        <v>-80.699299999999994</v>
      </c>
      <c r="KE58" s="170">
        <v>29.497</v>
      </c>
      <c r="KF58" s="170">
        <v>25.021599999999999</v>
      </c>
      <c r="KG58" s="170">
        <v>-9.5</v>
      </c>
      <c r="KH58" s="170">
        <v>-27.2</v>
      </c>
      <c r="KI58" s="170">
        <v>-254.18430000000001</v>
      </c>
      <c r="KJ58" s="170">
        <v>-37.194899999999997</v>
      </c>
    </row>
    <row r="59" spans="1:296" x14ac:dyDescent="0.3">
      <c r="A59" s="238" t="s">
        <v>873</v>
      </c>
      <c r="B59" s="238"/>
      <c r="C59" s="170">
        <v>0</v>
      </c>
      <c r="D59" s="170">
        <v>0</v>
      </c>
      <c r="E59" s="170">
        <v>20.188609302325581</v>
      </c>
      <c r="F59" s="170">
        <v>-27.485928947368418</v>
      </c>
      <c r="G59" s="170">
        <v>-30.588920833333333</v>
      </c>
      <c r="H59" s="170">
        <v>36.277625531914893</v>
      </c>
      <c r="I59" s="170">
        <v>0</v>
      </c>
      <c r="J59" s="170">
        <v>51.291063829787234</v>
      </c>
      <c r="K59" s="170">
        <v>-105.12311875</v>
      </c>
      <c r="L59" s="170">
        <v>63.797951063829785</v>
      </c>
      <c r="M59" s="170">
        <v>32.388551063829787</v>
      </c>
      <c r="N59" s="170">
        <v>31.650146808510637</v>
      </c>
      <c r="O59" s="170">
        <v>-27.75</v>
      </c>
      <c r="P59" s="170">
        <v>-55.94797916666667</v>
      </c>
      <c r="Q59" s="170">
        <v>50</v>
      </c>
      <c r="R59" s="170">
        <v>17.981999999999999</v>
      </c>
      <c r="S59" s="170">
        <v>-48.65</v>
      </c>
      <c r="T59" s="170">
        <v>14.0722875</v>
      </c>
      <c r="U59" s="170">
        <v>55.710145833333328</v>
      </c>
      <c r="V59" s="170">
        <v>14.917695833333333</v>
      </c>
      <c r="W59" s="170">
        <v>15.067622916666668</v>
      </c>
      <c r="X59" s="170">
        <v>25.099416666666666</v>
      </c>
      <c r="Y59" s="170">
        <v>5.0300166666666666</v>
      </c>
      <c r="Z59" s="170">
        <v>3.9333729166666669</v>
      </c>
      <c r="AA59" s="170">
        <v>6.4133541666666662</v>
      </c>
      <c r="AB59" s="170">
        <v>0</v>
      </c>
      <c r="AC59" s="170">
        <v>0</v>
      </c>
      <c r="AD59" s="170">
        <v>-81.345945945945942</v>
      </c>
      <c r="AE59" s="170">
        <v>-93.256041666666661</v>
      </c>
      <c r="AF59" s="170">
        <v>0</v>
      </c>
      <c r="AG59" s="170">
        <v>27.934999999999999</v>
      </c>
      <c r="AH59" s="170">
        <v>54.541666666666671</v>
      </c>
      <c r="AI59" s="170">
        <v>31.551395833333334</v>
      </c>
      <c r="AJ59" s="170">
        <v>0.29114583333333333</v>
      </c>
      <c r="AK59" s="170">
        <v>-78.650208333333325</v>
      </c>
      <c r="AL59" s="170">
        <v>-78.861458333333331</v>
      </c>
      <c r="AM59" s="170">
        <v>-33.61</v>
      </c>
      <c r="AN59" s="170">
        <v>79.742708333333326</v>
      </c>
      <c r="AO59" s="170">
        <v>80.207291666666663</v>
      </c>
      <c r="AP59" s="170">
        <v>17.497927083333334</v>
      </c>
      <c r="AQ59" s="170">
        <v>-0.46771249999999998</v>
      </c>
      <c r="AR59" s="170">
        <v>67.075166666666661</v>
      </c>
      <c r="AS59" s="170">
        <v>69.493289583333336</v>
      </c>
      <c r="AT59" s="170">
        <v>57.874685416666665</v>
      </c>
      <c r="AU59" s="170">
        <v>-64.638029166666669</v>
      </c>
      <c r="AV59" s="170">
        <v>-64.491620833333329</v>
      </c>
      <c r="AW59" s="170">
        <v>19.050168750000001</v>
      </c>
      <c r="AX59" s="170">
        <v>18.890277083333331</v>
      </c>
      <c r="AY59" s="170">
        <v>83.947293617021273</v>
      </c>
      <c r="AZ59" s="170">
        <v>86.136379166666657</v>
      </c>
      <c r="BA59" s="170">
        <v>20.04269166666667</v>
      </c>
      <c r="BB59" s="170">
        <v>18.412156249999999</v>
      </c>
      <c r="BC59" s="170">
        <v>-538.52972708333334</v>
      </c>
      <c r="BD59" s="170">
        <v>-18.014879166666667</v>
      </c>
      <c r="BE59" s="170">
        <v>-8.5291666666666668</v>
      </c>
      <c r="BF59" s="170">
        <v>-8.5229166666666671</v>
      </c>
      <c r="BG59" s="170">
        <v>70.606668749999997</v>
      </c>
      <c r="BH59" s="170">
        <v>69.600958333333338</v>
      </c>
      <c r="BI59" s="170">
        <v>-4.7589874999999999</v>
      </c>
      <c r="BJ59" s="170">
        <v>0</v>
      </c>
      <c r="BK59" s="170">
        <v>-58.207297916666661</v>
      </c>
      <c r="BL59" s="170">
        <v>5.928745833333334</v>
      </c>
      <c r="BM59" s="170">
        <v>9.4942638297872346</v>
      </c>
      <c r="BN59" s="170">
        <v>6.4720624999999998</v>
      </c>
      <c r="BO59" s="170">
        <v>576.52180625000005</v>
      </c>
      <c r="BP59" s="170">
        <v>135.89189166666668</v>
      </c>
      <c r="BQ59" s="170">
        <v>135.65219375000001</v>
      </c>
      <c r="BR59" s="170">
        <v>-539.35174791666668</v>
      </c>
      <c r="BS59" s="170">
        <v>560.46718124999995</v>
      </c>
      <c r="BT59" s="170">
        <v>0</v>
      </c>
      <c r="BU59" s="170">
        <v>-47.143743749999999</v>
      </c>
      <c r="BV59" s="170">
        <v>48.909295833333339</v>
      </c>
      <c r="BW59" s="170">
        <v>92.770597727272715</v>
      </c>
      <c r="BX59" s="170">
        <v>30.031874999999999</v>
      </c>
      <c r="BY59" s="170">
        <v>33.202083333333334</v>
      </c>
      <c r="BZ59" s="170">
        <v>64.88813953488372</v>
      </c>
      <c r="CA59" s="170">
        <v>85.288444444444437</v>
      </c>
      <c r="CB59" s="170">
        <v>-35.023674285714286</v>
      </c>
      <c r="CC59" s="170">
        <v>-34.882065714285716</v>
      </c>
      <c r="CD59" s="170">
        <v>87.141943749999996</v>
      </c>
      <c r="CE59" s="170">
        <v>87.596962500000004</v>
      </c>
      <c r="CF59" s="170">
        <v>27.155168750000001</v>
      </c>
      <c r="CG59" s="170">
        <v>-127.64567708333334</v>
      </c>
      <c r="CH59" s="170">
        <v>-126.82628541666665</v>
      </c>
      <c r="CI59" s="170">
        <v>0.50306041666666668</v>
      </c>
      <c r="CJ59" s="170">
        <v>0</v>
      </c>
      <c r="CK59" s="170">
        <v>14.439237500000001</v>
      </c>
      <c r="CL59" s="170">
        <v>27.235392857142859</v>
      </c>
      <c r="CM59" s="170">
        <v>159.35208333333333</v>
      </c>
      <c r="CN59" s="170">
        <v>105.25</v>
      </c>
      <c r="CO59" s="170">
        <v>-16.647916666666667</v>
      </c>
      <c r="CP59" s="170">
        <v>63.310902083333332</v>
      </c>
      <c r="CQ59" s="170">
        <v>61.365460416666664</v>
      </c>
      <c r="CR59" s="170">
        <v>61.602091666666659</v>
      </c>
      <c r="CS59" s="170">
        <v>-20.198250000000002</v>
      </c>
      <c r="CT59" s="170">
        <v>-19.743108333333332</v>
      </c>
      <c r="CU59" s="170">
        <v>43.831389583333333</v>
      </c>
      <c r="CV59" s="170">
        <v>-74.809683333333339</v>
      </c>
      <c r="CW59" s="170">
        <v>50.235258333333334</v>
      </c>
      <c r="CX59" s="170">
        <v>15.038439583333334</v>
      </c>
      <c r="CY59" s="170">
        <v>70.642499999999998</v>
      </c>
      <c r="CZ59" s="170">
        <v>37.473333333333336</v>
      </c>
      <c r="DA59" s="170">
        <v>46.119342553191487</v>
      </c>
      <c r="DB59" s="170">
        <v>44.155589361702127</v>
      </c>
      <c r="DC59" s="170">
        <v>-32.166202083333332</v>
      </c>
      <c r="DD59" s="170">
        <v>0</v>
      </c>
      <c r="DE59" s="170">
        <v>0</v>
      </c>
      <c r="DF59" s="170">
        <v>0</v>
      </c>
      <c r="DG59" s="170">
        <v>-89.96561458333332</v>
      </c>
      <c r="DH59" s="170">
        <v>0</v>
      </c>
      <c r="DI59" s="170">
        <v>0</v>
      </c>
      <c r="DJ59" s="170">
        <v>-100.10434782608696</v>
      </c>
      <c r="DK59" s="170">
        <v>-99.99565217391303</v>
      </c>
      <c r="DL59" s="170">
        <v>20.477602083333334</v>
      </c>
      <c r="DM59" s="170">
        <v>53.222727272727269</v>
      </c>
      <c r="DN59" s="170">
        <v>58.66791666666667</v>
      </c>
      <c r="DO59" s="170">
        <v>72.923913043478265</v>
      </c>
      <c r="DP59" s="170">
        <v>53.222000000000001</v>
      </c>
      <c r="DQ59" s="170">
        <v>-7.4806249999999999</v>
      </c>
      <c r="DR59" s="170">
        <v>70.939625000000007</v>
      </c>
      <c r="DS59" s="170">
        <v>89.295208333333335</v>
      </c>
      <c r="DT59" s="170">
        <v>-24.663125000000001</v>
      </c>
      <c r="DU59" s="170">
        <v>-24.900208333333335</v>
      </c>
      <c r="DV59" s="170">
        <v>106.80500000000001</v>
      </c>
      <c r="DW59" s="170">
        <v>67.33489361702128</v>
      </c>
      <c r="DX59" s="170">
        <v>89.813639583333327</v>
      </c>
      <c r="DY59" s="170">
        <v>88.155687499999999</v>
      </c>
      <c r="DZ59" s="170">
        <v>-15.69198125</v>
      </c>
      <c r="EA59" s="170">
        <v>-15.769316666666665</v>
      </c>
      <c r="EB59" s="170">
        <v>210.85627307692309</v>
      </c>
      <c r="EC59" s="170">
        <v>186.97947500000001</v>
      </c>
      <c r="ED59" s="170">
        <v>185.64685833333334</v>
      </c>
      <c r="EE59" s="170">
        <v>188.53353749999999</v>
      </c>
      <c r="EF59" s="170">
        <v>101.72525208333333</v>
      </c>
      <c r="EG59" s="170">
        <v>81.316041666666663</v>
      </c>
      <c r="EH59" s="170">
        <v>-29.319916666666668</v>
      </c>
      <c r="EI59" s="170">
        <v>549.86237291666669</v>
      </c>
      <c r="EJ59" s="170">
        <v>284.39674583333328</v>
      </c>
      <c r="EK59" s="170">
        <v>0</v>
      </c>
      <c r="EL59" s="170">
        <v>-18.650068749999999</v>
      </c>
      <c r="EM59" s="170">
        <v>-16.546475000000001</v>
      </c>
      <c r="EN59" s="170">
        <v>0</v>
      </c>
      <c r="EO59" s="170">
        <v>11.186808333333333</v>
      </c>
      <c r="EP59" s="170">
        <v>10.742218749999999</v>
      </c>
      <c r="EQ59" s="170">
        <v>123.701875</v>
      </c>
      <c r="ER59" s="170">
        <v>-60.86859583333333</v>
      </c>
      <c r="ES59" s="170">
        <v>-62.09646875</v>
      </c>
      <c r="ET59" s="170">
        <v>-42.309283333333326</v>
      </c>
      <c r="EU59" s="170">
        <v>6.1287804878048782</v>
      </c>
      <c r="EV59" s="170">
        <v>-19.314166666666669</v>
      </c>
      <c r="EW59" s="170">
        <v>69.076190476190476</v>
      </c>
      <c r="EX59" s="170">
        <v>12.007079166666667</v>
      </c>
      <c r="EY59" s="170">
        <v>-27.653797916666669</v>
      </c>
      <c r="EZ59" s="170">
        <v>-38.002654166666666</v>
      </c>
      <c r="FA59" s="170">
        <v>-37.120049999999999</v>
      </c>
      <c r="FB59" s="170">
        <v>8.3823541666666657</v>
      </c>
      <c r="FC59" s="170">
        <v>-78.334129166666656</v>
      </c>
      <c r="FD59" s="170">
        <v>47.424774999999997</v>
      </c>
      <c r="FE59" s="170">
        <v>23.470764583333331</v>
      </c>
      <c r="FF59" s="170">
        <v>0</v>
      </c>
      <c r="FG59" s="170">
        <v>22.901110416666668</v>
      </c>
      <c r="FH59" s="170">
        <v>40.237947916666663</v>
      </c>
      <c r="FI59" s="170">
        <v>40.749768750000001</v>
      </c>
      <c r="FJ59" s="170">
        <v>39.143018750000003</v>
      </c>
      <c r="FK59" s="170">
        <v>35.417014705882352</v>
      </c>
      <c r="FL59" s="170">
        <v>26.651595555555556</v>
      </c>
      <c r="FM59" s="170">
        <v>-20.645975</v>
      </c>
      <c r="FN59" s="170">
        <v>17.703520833333332</v>
      </c>
      <c r="FO59" s="170">
        <v>17.712185416666667</v>
      </c>
      <c r="FP59" s="170">
        <v>-29.813812500000001</v>
      </c>
      <c r="FQ59" s="170">
        <v>-20.209006382978721</v>
      </c>
      <c r="FR59" s="170">
        <v>1.66521875</v>
      </c>
      <c r="FS59" s="170">
        <v>-17.959583333333331</v>
      </c>
      <c r="FT59" s="170">
        <v>11.143314583333334</v>
      </c>
      <c r="FU59" s="170">
        <v>1.02345625</v>
      </c>
      <c r="FV59" s="170">
        <v>-6.7427083333333337</v>
      </c>
      <c r="FW59" s="170">
        <v>18.257708333333333</v>
      </c>
      <c r="FX59" s="170">
        <v>1.1433333333333335</v>
      </c>
      <c r="FY59" s="170">
        <v>0</v>
      </c>
      <c r="FZ59" s="170">
        <v>-6.5865869565217396</v>
      </c>
      <c r="GA59" s="170">
        <v>4.2911458333333341</v>
      </c>
      <c r="GB59" s="170">
        <v>10.935325000000001</v>
      </c>
      <c r="GC59" s="170">
        <v>35.142916666666665</v>
      </c>
      <c r="GD59" s="170">
        <v>21.043308333333332</v>
      </c>
      <c r="GE59" s="170">
        <v>30.275437499999999</v>
      </c>
      <c r="GF59" s="170">
        <v>13.551621621621621</v>
      </c>
      <c r="GG59" s="170">
        <v>82.360518749999997</v>
      </c>
      <c r="GH59" s="170">
        <v>24.137499999999999</v>
      </c>
      <c r="GI59" s="170">
        <v>-19.752812500000001</v>
      </c>
      <c r="GJ59" s="170">
        <v>-3.2331645833333331</v>
      </c>
      <c r="GK59" s="170">
        <v>-3.4625347826086954</v>
      </c>
      <c r="GL59" s="170">
        <v>2.0248583333333334</v>
      </c>
      <c r="GM59" s="170">
        <v>0</v>
      </c>
      <c r="GN59" s="170">
        <v>0</v>
      </c>
      <c r="GO59" s="170">
        <v>-14.649034146341464</v>
      </c>
      <c r="GP59" s="170">
        <v>-35.460056250000001</v>
      </c>
      <c r="GQ59" s="170">
        <v>13.896877083333333</v>
      </c>
      <c r="GR59" s="170">
        <v>36.999441666666669</v>
      </c>
      <c r="GS59" s="170">
        <v>11.959408333333332</v>
      </c>
      <c r="GT59" s="170">
        <v>11.977387500000001</v>
      </c>
      <c r="GU59" s="170">
        <v>-130.56301458333334</v>
      </c>
      <c r="GV59" s="170">
        <v>-26.074525531914894</v>
      </c>
      <c r="GW59" s="170">
        <v>30.465127083333332</v>
      </c>
      <c r="GX59" s="170">
        <v>-63.481422916666666</v>
      </c>
      <c r="GY59" s="170">
        <v>11.7798125</v>
      </c>
      <c r="GZ59" s="170">
        <v>13.089820833333333</v>
      </c>
      <c r="HA59" s="170">
        <v>12.716622916666665</v>
      </c>
      <c r="HB59" s="170">
        <v>13.450389583333333</v>
      </c>
      <c r="HC59" s="170">
        <v>145.34111666666664</v>
      </c>
      <c r="HD59" s="170">
        <v>145.18311041666666</v>
      </c>
      <c r="HE59" s="170">
        <v>171.20681818181819</v>
      </c>
      <c r="HF59" s="170">
        <v>-167.35888409090907</v>
      </c>
      <c r="HG59" s="170">
        <v>-418.0163212765957</v>
      </c>
      <c r="HH59" s="170">
        <v>419.80073404255313</v>
      </c>
      <c r="HI59" s="170">
        <v>415.80836041666663</v>
      </c>
      <c r="HJ59" s="170">
        <v>-139.47867083333333</v>
      </c>
      <c r="HK59" s="170">
        <v>-137.21847500000001</v>
      </c>
      <c r="HL59" s="170">
        <v>-53.115372916666665</v>
      </c>
      <c r="HM59" s="170">
        <v>-43.594908333333336</v>
      </c>
      <c r="HN59" s="170">
        <v>77.492010416666659</v>
      </c>
      <c r="HO59" s="170">
        <v>77.458889583333331</v>
      </c>
      <c r="HP59" s="170">
        <v>-80.404600000000002</v>
      </c>
      <c r="HQ59" s="170">
        <v>-82.233900000000006</v>
      </c>
      <c r="HR59" s="170">
        <v>23.771345833333331</v>
      </c>
      <c r="HS59" s="170">
        <v>23.440833333333334</v>
      </c>
      <c r="HT59" s="170">
        <v>-65.307639583333327</v>
      </c>
      <c r="HU59" s="170">
        <v>-65.304402083333329</v>
      </c>
      <c r="HV59" s="170">
        <v>56.978333333333332</v>
      </c>
      <c r="HW59" s="170">
        <v>56.541666666666671</v>
      </c>
      <c r="HX59" s="170">
        <v>47.852083333333333</v>
      </c>
      <c r="HY59" s="170">
        <v>47.810416666666669</v>
      </c>
      <c r="HZ59" s="170">
        <v>20.938346666666668</v>
      </c>
      <c r="IA59" s="170">
        <v>-0.15272727272727271</v>
      </c>
      <c r="IB59" s="170">
        <v>-389.88510000000002</v>
      </c>
      <c r="IC59" s="170">
        <v>93.435243749999998</v>
      </c>
      <c r="ID59" s="170">
        <v>93.161087499999994</v>
      </c>
      <c r="IE59" s="170">
        <v>12.891304347826086</v>
      </c>
      <c r="IF59" s="170">
        <v>16.574999999999999</v>
      </c>
      <c r="IG59" s="170">
        <v>-22.397916666666667</v>
      </c>
      <c r="IH59" s="170">
        <v>-26.631250000000001</v>
      </c>
      <c r="II59" s="170">
        <v>1.4467696969696968</v>
      </c>
      <c r="IJ59" s="170">
        <v>1.1878193548387097</v>
      </c>
      <c r="IK59" s="170">
        <v>-407.97433541666663</v>
      </c>
      <c r="IL59" s="170">
        <v>-257.60439791666664</v>
      </c>
      <c r="IM59" s="170">
        <v>360.70501458333331</v>
      </c>
      <c r="IN59" s="170">
        <v>317.47699583333332</v>
      </c>
      <c r="IO59" s="170">
        <v>6.171216666666667</v>
      </c>
      <c r="IP59" s="170">
        <v>-309.54490625</v>
      </c>
      <c r="IQ59" s="170">
        <v>309.09657499999997</v>
      </c>
      <c r="IR59" s="170">
        <v>-194.64427499999999</v>
      </c>
      <c r="IS59" s="170">
        <v>-146.19606874999999</v>
      </c>
      <c r="IT59" s="170">
        <v>-304.65536250000002</v>
      </c>
      <c r="IU59" s="170">
        <v>135.47871875000001</v>
      </c>
      <c r="IV59" s="170">
        <v>135.41490833333333</v>
      </c>
      <c r="IW59" s="170">
        <v>197.6721</v>
      </c>
      <c r="IX59" s="170">
        <v>-348.47905833333334</v>
      </c>
      <c r="IY59" s="170">
        <v>152.27826875</v>
      </c>
      <c r="IZ59" s="170">
        <v>-199.56021041666665</v>
      </c>
      <c r="JA59" s="170">
        <v>200.54365416666667</v>
      </c>
      <c r="JB59" s="170">
        <v>-9.2691104166666669</v>
      </c>
      <c r="JC59" s="170">
        <v>30.610387500000002</v>
      </c>
      <c r="JD59" s="170">
        <v>20.495000000000001</v>
      </c>
      <c r="JE59" s="170">
        <v>1.13825</v>
      </c>
      <c r="JF59" s="170">
        <v>1.1336458333333335</v>
      </c>
      <c r="JG59" s="170">
        <v>-20.215</v>
      </c>
      <c r="JH59" s="170">
        <v>-2.3233333333333333</v>
      </c>
      <c r="JI59" s="170">
        <v>0</v>
      </c>
      <c r="JJ59" s="170">
        <v>2.2941250000000002</v>
      </c>
      <c r="JK59" s="170">
        <v>-30.826141666666665</v>
      </c>
      <c r="JL59" s="170">
        <v>-16.130366666666667</v>
      </c>
      <c r="JM59" s="170">
        <v>17.035416666666666</v>
      </c>
      <c r="JN59" s="170">
        <v>52.320562500000001</v>
      </c>
      <c r="JO59" s="170">
        <v>52.320166666666672</v>
      </c>
      <c r="JP59" s="170">
        <v>7.1484666666666667</v>
      </c>
      <c r="JQ59" s="170">
        <v>8.5448000000000004</v>
      </c>
      <c r="JR59" s="170">
        <v>50.384783333333338</v>
      </c>
      <c r="JS59" s="170">
        <v>50.149943749999998</v>
      </c>
      <c r="JT59" s="170">
        <v>50.502183333333328</v>
      </c>
      <c r="JU59" s="170">
        <v>0</v>
      </c>
      <c r="JV59" s="170">
        <v>-15.735416666666666</v>
      </c>
      <c r="JW59" s="170">
        <v>23.646137499999998</v>
      </c>
      <c r="JX59" s="170">
        <v>7.8810416666666674</v>
      </c>
      <c r="JY59" s="170">
        <v>0</v>
      </c>
      <c r="JZ59" s="170">
        <v>-40.327164583333335</v>
      </c>
      <c r="KA59" s="170">
        <v>76.384252083333337</v>
      </c>
      <c r="KB59" s="170">
        <v>53.681699999999999</v>
      </c>
      <c r="KC59" s="170">
        <v>-39.867133333333335</v>
      </c>
      <c r="KD59" s="170">
        <v>-74.959591666666668</v>
      </c>
      <c r="KE59" s="170">
        <v>42.674085416666671</v>
      </c>
      <c r="KF59" s="170">
        <v>31.786172916666668</v>
      </c>
      <c r="KG59" s="170">
        <v>3.8291666666666666</v>
      </c>
      <c r="KH59" s="170">
        <v>-3.8208333333333333</v>
      </c>
      <c r="KI59" s="170">
        <v>-4.9666541666666664</v>
      </c>
      <c r="KJ59" s="170">
        <v>134.50117499999999</v>
      </c>
    </row>
    <row r="60" spans="1:296" x14ac:dyDescent="0.3">
      <c r="A60" s="238" t="s">
        <v>2446</v>
      </c>
      <c r="B60" s="238"/>
      <c r="C60" s="160" t="s">
        <v>194</v>
      </c>
      <c r="D60" s="160" t="s">
        <v>194</v>
      </c>
      <c r="E60" s="160" t="s">
        <v>194</v>
      </c>
      <c r="F60" s="160" t="s">
        <v>194</v>
      </c>
      <c r="G60" s="160" t="s">
        <v>194</v>
      </c>
      <c r="H60" s="160" t="s">
        <v>194</v>
      </c>
      <c r="I60" s="160" t="s">
        <v>2447</v>
      </c>
      <c r="J60" s="160" t="s">
        <v>194</v>
      </c>
      <c r="K60" s="160" t="s">
        <v>194</v>
      </c>
      <c r="L60" s="160" t="s">
        <v>2447</v>
      </c>
      <c r="M60" s="160" t="s">
        <v>194</v>
      </c>
      <c r="N60" s="160" t="s">
        <v>194</v>
      </c>
      <c r="O60" s="160" t="s">
        <v>194</v>
      </c>
      <c r="P60" s="160" t="s">
        <v>194</v>
      </c>
      <c r="Q60" s="160" t="s">
        <v>194</v>
      </c>
      <c r="R60" s="160" t="s">
        <v>194</v>
      </c>
      <c r="S60" s="160" t="s">
        <v>194</v>
      </c>
      <c r="T60" s="160" t="s">
        <v>194</v>
      </c>
      <c r="U60" s="160" t="s">
        <v>194</v>
      </c>
      <c r="V60" s="160" t="s">
        <v>194</v>
      </c>
      <c r="W60" s="160" t="s">
        <v>194</v>
      </c>
      <c r="X60" s="160" t="s">
        <v>194</v>
      </c>
      <c r="Y60" s="160" t="s">
        <v>2447</v>
      </c>
      <c r="Z60" s="160" t="s">
        <v>2447</v>
      </c>
      <c r="AA60" s="160" t="s">
        <v>2447</v>
      </c>
      <c r="AB60" s="160" t="s">
        <v>194</v>
      </c>
      <c r="AC60" s="160" t="s">
        <v>2447</v>
      </c>
      <c r="AD60" s="160" t="s">
        <v>194</v>
      </c>
      <c r="AE60" s="160" t="s">
        <v>194</v>
      </c>
      <c r="AF60" s="160" t="s">
        <v>2447</v>
      </c>
      <c r="AG60" s="160" t="s">
        <v>194</v>
      </c>
      <c r="AH60" s="160" t="s">
        <v>194</v>
      </c>
      <c r="AI60" s="160" t="s">
        <v>194</v>
      </c>
      <c r="AJ60" s="160" t="s">
        <v>194</v>
      </c>
      <c r="AK60" s="160" t="s">
        <v>194</v>
      </c>
      <c r="AL60" s="160" t="s">
        <v>194</v>
      </c>
      <c r="AM60" s="160" t="s">
        <v>2447</v>
      </c>
      <c r="AN60" s="160" t="s">
        <v>194</v>
      </c>
      <c r="AO60" s="160" t="s">
        <v>194</v>
      </c>
      <c r="AP60" s="160" t="s">
        <v>194</v>
      </c>
      <c r="AQ60" s="160" t="s">
        <v>2447</v>
      </c>
      <c r="AR60" s="160" t="s">
        <v>194</v>
      </c>
      <c r="AS60" s="160" t="s">
        <v>194</v>
      </c>
      <c r="AT60" s="160" t="s">
        <v>194</v>
      </c>
      <c r="AU60" s="160" t="s">
        <v>194</v>
      </c>
      <c r="AV60" s="160" t="s">
        <v>194</v>
      </c>
      <c r="AW60" s="160" t="s">
        <v>2447</v>
      </c>
      <c r="AX60" s="160" t="s">
        <v>2447</v>
      </c>
      <c r="AY60" s="160" t="s">
        <v>194</v>
      </c>
      <c r="AZ60" s="160" t="s">
        <v>194</v>
      </c>
      <c r="BA60" s="160" t="s">
        <v>194</v>
      </c>
      <c r="BB60" s="160" t="s">
        <v>194</v>
      </c>
      <c r="BC60" s="160" t="s">
        <v>194</v>
      </c>
      <c r="BD60" s="160" t="s">
        <v>2447</v>
      </c>
      <c r="BE60" s="160" t="s">
        <v>2447</v>
      </c>
      <c r="BF60" s="160" t="s">
        <v>2447</v>
      </c>
      <c r="BG60" s="160" t="s">
        <v>194</v>
      </c>
      <c r="BH60" s="160" t="s">
        <v>194</v>
      </c>
      <c r="BI60" s="160" t="s">
        <v>2447</v>
      </c>
      <c r="BJ60" s="160" t="s">
        <v>2447</v>
      </c>
      <c r="BK60" s="160" t="s">
        <v>2447</v>
      </c>
      <c r="BL60" s="160" t="s">
        <v>2447</v>
      </c>
      <c r="BM60" s="160" t="s">
        <v>2447</v>
      </c>
      <c r="BN60" s="160" t="s">
        <v>2447</v>
      </c>
      <c r="BO60" s="160" t="s">
        <v>194</v>
      </c>
      <c r="BP60" s="160" t="s">
        <v>194</v>
      </c>
      <c r="BQ60" s="160" t="s">
        <v>194</v>
      </c>
      <c r="BR60" s="160" t="s">
        <v>2447</v>
      </c>
      <c r="BS60" s="160" t="s">
        <v>2447</v>
      </c>
      <c r="BT60" s="160" t="s">
        <v>2447</v>
      </c>
      <c r="BU60" s="160" t="s">
        <v>2447</v>
      </c>
      <c r="BV60" s="160" t="s">
        <v>2447</v>
      </c>
      <c r="BW60" s="160" t="s">
        <v>2447</v>
      </c>
      <c r="BX60" s="160" t="s">
        <v>2447</v>
      </c>
      <c r="BY60" s="160" t="s">
        <v>415</v>
      </c>
      <c r="BZ60" s="160" t="s">
        <v>2447</v>
      </c>
      <c r="CA60" s="160" t="s">
        <v>2447</v>
      </c>
      <c r="CB60" s="160" t="s">
        <v>2447</v>
      </c>
      <c r="CC60" s="160" t="s">
        <v>2447</v>
      </c>
      <c r="CD60" s="160" t="s">
        <v>2447</v>
      </c>
      <c r="CE60" s="160" t="s">
        <v>2447</v>
      </c>
      <c r="CF60" s="160" t="s">
        <v>2447</v>
      </c>
      <c r="CG60" s="160" t="s">
        <v>2447</v>
      </c>
      <c r="CH60" s="160" t="s">
        <v>2447</v>
      </c>
      <c r="CI60" s="160" t="s">
        <v>2447</v>
      </c>
      <c r="CJ60" s="160" t="s">
        <v>2447</v>
      </c>
      <c r="CK60" s="160" t="s">
        <v>2447</v>
      </c>
      <c r="CL60" s="160" t="s">
        <v>2447</v>
      </c>
      <c r="CM60" s="160" t="s">
        <v>2447</v>
      </c>
      <c r="CN60" s="160" t="s">
        <v>2447</v>
      </c>
      <c r="CO60" s="160" t="s">
        <v>2447</v>
      </c>
      <c r="CP60" s="160" t="s">
        <v>2447</v>
      </c>
      <c r="CQ60" s="160" t="s">
        <v>2447</v>
      </c>
      <c r="CR60" s="160" t="s">
        <v>2447</v>
      </c>
      <c r="CS60" s="160" t="s">
        <v>2447</v>
      </c>
      <c r="CT60" s="160" t="s">
        <v>2447</v>
      </c>
      <c r="CU60" s="160" t="s">
        <v>2447</v>
      </c>
      <c r="CV60" s="160" t="s">
        <v>2447</v>
      </c>
      <c r="CW60" s="160" t="s">
        <v>2447</v>
      </c>
      <c r="CX60" s="160" t="s">
        <v>2447</v>
      </c>
      <c r="CY60" s="160" t="s">
        <v>2447</v>
      </c>
      <c r="CZ60" s="160" t="s">
        <v>2447</v>
      </c>
      <c r="DA60" s="160" t="s">
        <v>2447</v>
      </c>
      <c r="DB60" s="160" t="s">
        <v>2447</v>
      </c>
      <c r="DC60" s="160" t="s">
        <v>2447</v>
      </c>
      <c r="DD60" s="160" t="s">
        <v>2447</v>
      </c>
      <c r="DE60" s="160" t="s">
        <v>2447</v>
      </c>
      <c r="DF60" s="160" t="s">
        <v>2447</v>
      </c>
      <c r="DG60" s="160" t="s">
        <v>2447</v>
      </c>
      <c r="DH60" s="160" t="s">
        <v>2447</v>
      </c>
      <c r="DI60" s="160" t="s">
        <v>2447</v>
      </c>
      <c r="DJ60" s="160" t="s">
        <v>2447</v>
      </c>
      <c r="DK60" s="160" t="s">
        <v>2447</v>
      </c>
      <c r="DL60" s="160" t="s">
        <v>2447</v>
      </c>
      <c r="DM60" s="160" t="s">
        <v>2447</v>
      </c>
      <c r="DN60" s="160" t="s">
        <v>2447</v>
      </c>
      <c r="DO60" s="160" t="s">
        <v>2447</v>
      </c>
      <c r="DP60" s="160" t="s">
        <v>2447</v>
      </c>
      <c r="DQ60" s="160" t="s">
        <v>2447</v>
      </c>
      <c r="DR60" s="160" t="s">
        <v>2447</v>
      </c>
      <c r="DS60" s="160" t="s">
        <v>2447</v>
      </c>
      <c r="DT60" s="160" t="s">
        <v>2447</v>
      </c>
      <c r="DU60" s="160" t="s">
        <v>2447</v>
      </c>
      <c r="DV60" s="160" t="s">
        <v>2447</v>
      </c>
      <c r="DW60" s="160" t="s">
        <v>2447</v>
      </c>
      <c r="DX60" s="160" t="s">
        <v>2447</v>
      </c>
      <c r="DY60" s="160" t="s">
        <v>2447</v>
      </c>
      <c r="DZ60" s="160" t="s">
        <v>2447</v>
      </c>
      <c r="EA60" s="160" t="s">
        <v>2447</v>
      </c>
      <c r="EB60" s="160" t="s">
        <v>2447</v>
      </c>
      <c r="EC60" s="160" t="s">
        <v>2447</v>
      </c>
      <c r="ED60" s="160" t="s">
        <v>2447</v>
      </c>
      <c r="EE60" s="160" t="s">
        <v>2447</v>
      </c>
      <c r="EF60" s="160" t="s">
        <v>2447</v>
      </c>
      <c r="EG60" s="160" t="s">
        <v>2447</v>
      </c>
      <c r="EH60" s="160" t="s">
        <v>2447</v>
      </c>
      <c r="EI60" s="160" t="s">
        <v>2447</v>
      </c>
      <c r="EJ60" s="160" t="s">
        <v>2447</v>
      </c>
      <c r="EK60" s="160" t="s">
        <v>2447</v>
      </c>
      <c r="EL60" s="160" t="s">
        <v>2447</v>
      </c>
      <c r="EM60" s="160" t="s">
        <v>2447</v>
      </c>
      <c r="EN60" s="160" t="s">
        <v>2447</v>
      </c>
      <c r="EO60" s="160" t="s">
        <v>2447</v>
      </c>
      <c r="EP60" s="160" t="s">
        <v>2447</v>
      </c>
      <c r="EQ60" s="160" t="s">
        <v>2447</v>
      </c>
      <c r="ER60" s="160" t="s">
        <v>2447</v>
      </c>
      <c r="ES60" s="160" t="s">
        <v>2447</v>
      </c>
      <c r="ET60" s="160" t="s">
        <v>2447</v>
      </c>
      <c r="EU60" s="160" t="s">
        <v>2447</v>
      </c>
      <c r="EV60" s="160" t="s">
        <v>2447</v>
      </c>
      <c r="EW60" s="160" t="s">
        <v>2447</v>
      </c>
      <c r="EX60" s="160" t="s">
        <v>2447</v>
      </c>
      <c r="EY60" s="160" t="s">
        <v>2447</v>
      </c>
      <c r="EZ60" s="160" t="s">
        <v>2447</v>
      </c>
      <c r="FA60" s="160" t="s">
        <v>2447</v>
      </c>
      <c r="FB60" s="160" t="s">
        <v>2447</v>
      </c>
      <c r="FC60" s="160" t="s">
        <v>2447</v>
      </c>
      <c r="FD60" s="160" t="s">
        <v>2447</v>
      </c>
      <c r="FE60" s="160" t="s">
        <v>2447</v>
      </c>
      <c r="FF60" s="160" t="s">
        <v>2447</v>
      </c>
      <c r="FG60" s="160" t="s">
        <v>2447</v>
      </c>
      <c r="FH60" s="160" t="s">
        <v>2447</v>
      </c>
      <c r="FI60" s="160" t="s">
        <v>2447</v>
      </c>
      <c r="FJ60" s="160" t="s">
        <v>2447</v>
      </c>
      <c r="FK60" s="160" t="s">
        <v>2447</v>
      </c>
      <c r="FL60" s="160" t="s">
        <v>2447</v>
      </c>
      <c r="FM60" s="160" t="s">
        <v>2447</v>
      </c>
      <c r="FN60" s="160" t="s">
        <v>2447</v>
      </c>
      <c r="FO60" s="160" t="s">
        <v>2447</v>
      </c>
      <c r="FP60" s="160" t="s">
        <v>2447</v>
      </c>
      <c r="FQ60" s="160" t="s">
        <v>2447</v>
      </c>
      <c r="FR60" s="160" t="s">
        <v>2447</v>
      </c>
      <c r="FS60" s="160" t="s">
        <v>2447</v>
      </c>
      <c r="FT60" s="160" t="s">
        <v>2447</v>
      </c>
      <c r="FU60" s="160" t="s">
        <v>2447</v>
      </c>
      <c r="FV60" s="160" t="s">
        <v>2447</v>
      </c>
      <c r="FW60" s="160" t="s">
        <v>2447</v>
      </c>
      <c r="FX60" s="160" t="s">
        <v>2447</v>
      </c>
      <c r="FY60" s="160" t="s">
        <v>2447</v>
      </c>
      <c r="FZ60" s="160" t="s">
        <v>2447</v>
      </c>
      <c r="GA60" s="160" t="s">
        <v>2447</v>
      </c>
      <c r="GB60" s="160" t="s">
        <v>2447</v>
      </c>
      <c r="GC60" s="160" t="s">
        <v>2447</v>
      </c>
      <c r="GD60" s="160" t="s">
        <v>2447</v>
      </c>
      <c r="GE60" s="160" t="s">
        <v>2447</v>
      </c>
      <c r="GF60" s="160" t="s">
        <v>2447</v>
      </c>
      <c r="GG60" s="160" t="s">
        <v>2447</v>
      </c>
      <c r="GH60" s="160" t="s">
        <v>2447</v>
      </c>
      <c r="GI60" s="160" t="s">
        <v>2447</v>
      </c>
      <c r="GJ60" s="160" t="s">
        <v>2447</v>
      </c>
      <c r="GK60" s="160" t="s">
        <v>2447</v>
      </c>
      <c r="GL60" s="160" t="s">
        <v>2447</v>
      </c>
      <c r="GM60" s="160" t="s">
        <v>2447</v>
      </c>
      <c r="GN60" s="160" t="s">
        <v>2447</v>
      </c>
      <c r="GO60" s="160" t="s">
        <v>2447</v>
      </c>
      <c r="GP60" s="160" t="s">
        <v>2447</v>
      </c>
      <c r="GQ60" s="160" t="s">
        <v>2447</v>
      </c>
      <c r="GR60" s="160" t="s">
        <v>2447</v>
      </c>
      <c r="GS60" s="160" t="s">
        <v>2447</v>
      </c>
      <c r="GT60" s="160" t="s">
        <v>2447</v>
      </c>
      <c r="GU60" s="160" t="s">
        <v>2447</v>
      </c>
      <c r="GV60" s="160" t="s">
        <v>2447</v>
      </c>
      <c r="GW60" s="160" t="s">
        <v>2447</v>
      </c>
      <c r="GX60" s="160" t="s">
        <v>2447</v>
      </c>
      <c r="GY60" s="160" t="s">
        <v>2447</v>
      </c>
      <c r="GZ60" s="160" t="s">
        <v>2447</v>
      </c>
      <c r="HA60" s="160" t="s">
        <v>2447</v>
      </c>
      <c r="HB60" s="160" t="s">
        <v>2447</v>
      </c>
      <c r="HC60" s="160" t="s">
        <v>2447</v>
      </c>
      <c r="HD60" s="160" t="s">
        <v>2447</v>
      </c>
      <c r="HE60" s="160" t="s">
        <v>2447</v>
      </c>
      <c r="HF60" s="160" t="s">
        <v>415</v>
      </c>
      <c r="HG60" s="160" t="s">
        <v>415</v>
      </c>
      <c r="HH60" s="160" t="s">
        <v>415</v>
      </c>
      <c r="HI60" s="160" t="s">
        <v>415</v>
      </c>
      <c r="HJ60" s="160" t="s">
        <v>415</v>
      </c>
      <c r="HK60" s="160" t="s">
        <v>415</v>
      </c>
      <c r="HL60" s="160" t="s">
        <v>415</v>
      </c>
      <c r="HM60" s="160" t="s">
        <v>415</v>
      </c>
      <c r="HN60" s="160" t="s">
        <v>415</v>
      </c>
      <c r="HO60" s="160" t="s">
        <v>415</v>
      </c>
      <c r="HP60" s="160" t="s">
        <v>415</v>
      </c>
      <c r="HQ60" s="160" t="s">
        <v>415</v>
      </c>
      <c r="HR60" s="160" t="s">
        <v>415</v>
      </c>
      <c r="HS60" s="160" t="s">
        <v>415</v>
      </c>
      <c r="HT60" s="160" t="s">
        <v>415</v>
      </c>
      <c r="HU60" s="160" t="s">
        <v>415</v>
      </c>
      <c r="HV60" s="160" t="s">
        <v>415</v>
      </c>
      <c r="HW60" s="160" t="s">
        <v>415</v>
      </c>
      <c r="HX60" s="160" t="s">
        <v>415</v>
      </c>
      <c r="HY60" s="160" t="s">
        <v>415</v>
      </c>
      <c r="HZ60" s="160" t="s">
        <v>415</v>
      </c>
      <c r="IA60" s="160" t="s">
        <v>415</v>
      </c>
      <c r="IB60" s="160" t="s">
        <v>415</v>
      </c>
      <c r="IC60" s="160" t="s">
        <v>415</v>
      </c>
      <c r="ID60" s="160" t="s">
        <v>415</v>
      </c>
      <c r="IE60" s="160" t="s">
        <v>415</v>
      </c>
      <c r="IF60" s="160" t="s">
        <v>415</v>
      </c>
      <c r="IG60" s="160" t="s">
        <v>415</v>
      </c>
      <c r="IH60" s="160" t="s">
        <v>415</v>
      </c>
      <c r="II60" s="160" t="s">
        <v>415</v>
      </c>
      <c r="IJ60" s="160" t="s">
        <v>415</v>
      </c>
      <c r="IK60" s="160" t="s">
        <v>415</v>
      </c>
      <c r="IL60" s="160" t="s">
        <v>415</v>
      </c>
      <c r="IM60" s="160" t="s">
        <v>415</v>
      </c>
      <c r="IN60" s="160" t="s">
        <v>415</v>
      </c>
      <c r="IO60" s="160" t="s">
        <v>415</v>
      </c>
      <c r="IP60" s="160" t="s">
        <v>415</v>
      </c>
      <c r="IQ60" s="160" t="s">
        <v>415</v>
      </c>
      <c r="IR60" s="160" t="s">
        <v>415</v>
      </c>
      <c r="IS60" s="160" t="s">
        <v>194</v>
      </c>
      <c r="IT60" s="160" t="s">
        <v>2447</v>
      </c>
      <c r="IU60" s="160" t="s">
        <v>415</v>
      </c>
      <c r="IV60" s="160" t="s">
        <v>415</v>
      </c>
      <c r="IW60" s="160" t="s">
        <v>415</v>
      </c>
      <c r="IX60" s="160" t="s">
        <v>194</v>
      </c>
      <c r="IY60" s="160" t="s">
        <v>194</v>
      </c>
      <c r="IZ60" s="160" t="s">
        <v>194</v>
      </c>
      <c r="JA60" s="160" t="s">
        <v>194</v>
      </c>
      <c r="JB60" s="160" t="s">
        <v>2447</v>
      </c>
      <c r="JC60" s="160" t="s">
        <v>415</v>
      </c>
      <c r="JD60" s="160" t="s">
        <v>2447</v>
      </c>
      <c r="JE60" s="160" t="s">
        <v>415</v>
      </c>
      <c r="JF60" s="160" t="s">
        <v>415</v>
      </c>
      <c r="JG60" s="160" t="s">
        <v>415</v>
      </c>
      <c r="JH60" s="160" t="s">
        <v>415</v>
      </c>
      <c r="JI60" s="160" t="s">
        <v>2447</v>
      </c>
      <c r="JJ60" s="160" t="s">
        <v>2447</v>
      </c>
      <c r="JK60" s="160" t="s">
        <v>2447</v>
      </c>
      <c r="JL60" s="160" t="s">
        <v>2447</v>
      </c>
      <c r="JM60" s="160" t="s">
        <v>415</v>
      </c>
      <c r="JN60" s="160" t="s">
        <v>2447</v>
      </c>
      <c r="JO60" s="160" t="s">
        <v>2447</v>
      </c>
      <c r="JP60" s="160" t="s">
        <v>415</v>
      </c>
      <c r="JQ60" s="160" t="s">
        <v>415</v>
      </c>
      <c r="JR60" s="160" t="s">
        <v>415</v>
      </c>
      <c r="JS60" s="160" t="s">
        <v>415</v>
      </c>
      <c r="JT60" s="160" t="s">
        <v>2447</v>
      </c>
      <c r="JU60" s="160" t="s">
        <v>2447</v>
      </c>
      <c r="JV60" s="160" t="s">
        <v>415</v>
      </c>
      <c r="JW60" s="160" t="s">
        <v>415</v>
      </c>
      <c r="JX60" s="160" t="s">
        <v>415</v>
      </c>
      <c r="JY60" s="160" t="s">
        <v>415</v>
      </c>
      <c r="JZ60" s="160" t="s">
        <v>415</v>
      </c>
      <c r="KA60" s="160" t="s">
        <v>415</v>
      </c>
      <c r="KB60" s="160" t="s">
        <v>415</v>
      </c>
      <c r="KC60" s="160" t="s">
        <v>415</v>
      </c>
      <c r="KD60" s="160" t="s">
        <v>415</v>
      </c>
      <c r="KE60" s="160" t="s">
        <v>415</v>
      </c>
      <c r="KF60" s="160" t="s">
        <v>415</v>
      </c>
      <c r="KG60" s="160" t="s">
        <v>415</v>
      </c>
      <c r="KH60" s="160" t="s">
        <v>415</v>
      </c>
      <c r="KI60" s="160" t="s">
        <v>2447</v>
      </c>
      <c r="KJ60" s="160" t="s">
        <v>2447</v>
      </c>
    </row>
    <row r="61" spans="1:296" ht="27" customHeight="1" x14ac:dyDescent="0.3">
      <c r="A61" s="238" t="s">
        <v>3</v>
      </c>
      <c r="B61" s="238"/>
      <c r="C61" s="239" t="s">
        <v>2448</v>
      </c>
      <c r="D61" s="239" t="s">
        <v>46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2449</v>
      </c>
      <c r="P61" s="239"/>
      <c r="Q61" s="239"/>
      <c r="R61" s="239"/>
      <c r="S61" s="239"/>
      <c r="T61" s="239" t="s">
        <v>52</v>
      </c>
      <c r="U61" s="239" t="s">
        <v>46</v>
      </c>
      <c r="V61" s="239"/>
      <c r="W61" s="239"/>
      <c r="X61" s="239"/>
      <c r="Y61" s="239" t="s">
        <v>884</v>
      </c>
      <c r="Z61" s="239"/>
      <c r="AA61" s="239"/>
      <c r="AB61" s="239" t="s">
        <v>227</v>
      </c>
      <c r="AC61" s="239" t="s">
        <v>46</v>
      </c>
      <c r="AD61" s="239" t="s">
        <v>2450</v>
      </c>
      <c r="AE61" s="239"/>
      <c r="AF61" s="239" t="s">
        <v>46</v>
      </c>
      <c r="AG61" s="239" t="s">
        <v>2449</v>
      </c>
      <c r="AH61" s="239"/>
      <c r="AI61" s="239" t="s">
        <v>39</v>
      </c>
      <c r="AJ61" s="239"/>
      <c r="AK61" s="239" t="s">
        <v>2450</v>
      </c>
      <c r="AL61" s="239"/>
      <c r="AM61" s="239"/>
      <c r="AN61" s="239"/>
      <c r="AO61" s="239"/>
      <c r="AP61" s="239" t="s">
        <v>2451</v>
      </c>
      <c r="AQ61" s="239" t="s">
        <v>2452</v>
      </c>
      <c r="AR61" s="239" t="s">
        <v>46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2453</v>
      </c>
      <c r="BC61" s="239" t="s">
        <v>52</v>
      </c>
      <c r="BD61" s="239" t="s">
        <v>926</v>
      </c>
      <c r="BE61" s="239" t="s">
        <v>325</v>
      </c>
      <c r="BF61" s="239"/>
      <c r="BG61" s="239" t="s">
        <v>46</v>
      </c>
      <c r="BH61" s="239"/>
      <c r="BI61" s="239"/>
      <c r="BJ61" s="239"/>
      <c r="BK61" s="239"/>
      <c r="BL61" s="239"/>
      <c r="BM61" s="239"/>
      <c r="BN61" s="239"/>
      <c r="BO61" s="239" t="s">
        <v>52</v>
      </c>
      <c r="BP61" s="239"/>
      <c r="BQ61" s="239"/>
      <c r="BR61" s="239"/>
      <c r="BS61" s="239"/>
      <c r="BT61" s="239"/>
      <c r="BU61" s="239" t="s">
        <v>227</v>
      </c>
      <c r="BV61" s="239"/>
      <c r="BW61" s="239" t="s">
        <v>52</v>
      </c>
      <c r="BX61" s="239" t="s">
        <v>2454</v>
      </c>
      <c r="BY61" s="239"/>
      <c r="BZ61" s="239"/>
      <c r="CA61" s="239"/>
      <c r="CB61" s="239" t="s">
        <v>46</v>
      </c>
      <c r="CC61" s="239"/>
      <c r="CD61" s="239" t="s">
        <v>2455</v>
      </c>
      <c r="CE61" s="239"/>
      <c r="CF61" s="239" t="s">
        <v>135</v>
      </c>
      <c r="CG61" s="239" t="s">
        <v>46</v>
      </c>
      <c r="CH61" s="239"/>
      <c r="CI61" s="239"/>
      <c r="CJ61" s="239"/>
      <c r="CK61" s="239" t="s">
        <v>926</v>
      </c>
      <c r="CL61" s="239"/>
      <c r="CM61" s="239" t="s">
        <v>2454</v>
      </c>
      <c r="CN61" s="239"/>
      <c r="CO61" s="239"/>
      <c r="CP61" s="239" t="s">
        <v>46</v>
      </c>
      <c r="CQ61" s="239"/>
      <c r="CR61" s="239"/>
      <c r="CS61" s="239"/>
      <c r="CT61" s="239"/>
      <c r="CU61" s="239"/>
      <c r="CV61" s="239"/>
      <c r="CW61" s="239"/>
      <c r="CX61" s="239" t="s">
        <v>2455</v>
      </c>
      <c r="CY61" s="239" t="s">
        <v>2454</v>
      </c>
      <c r="CZ61" s="239"/>
      <c r="DA61" s="239" t="s">
        <v>329</v>
      </c>
      <c r="DB61" s="239"/>
      <c r="DC61" s="239"/>
      <c r="DD61" s="239"/>
      <c r="DE61" s="239" t="s">
        <v>46</v>
      </c>
      <c r="DF61" s="239"/>
      <c r="DG61" s="239"/>
      <c r="DH61" s="239" t="s">
        <v>329</v>
      </c>
      <c r="DI61" s="239"/>
      <c r="DJ61" s="239" t="s">
        <v>908</v>
      </c>
      <c r="DK61" s="239"/>
      <c r="DL61" s="239" t="s">
        <v>612</v>
      </c>
      <c r="DM61" s="239" t="s">
        <v>329</v>
      </c>
      <c r="DN61" s="239"/>
      <c r="DO61" s="239"/>
      <c r="DP61" s="239"/>
      <c r="DQ61" s="239" t="s">
        <v>612</v>
      </c>
      <c r="DR61" s="239" t="s">
        <v>329</v>
      </c>
      <c r="DS61" s="239" t="s">
        <v>612</v>
      </c>
      <c r="DT61" s="239" t="s">
        <v>329</v>
      </c>
      <c r="DU61" s="239"/>
      <c r="DV61" s="239"/>
      <c r="DW61" s="239"/>
      <c r="DX61" s="239" t="s">
        <v>46</v>
      </c>
      <c r="DY61" s="239" t="s">
        <v>612</v>
      </c>
      <c r="DZ61" s="239" t="s">
        <v>46</v>
      </c>
      <c r="EA61" s="239"/>
      <c r="EB61" s="239"/>
      <c r="EC61" s="239"/>
      <c r="ED61" s="239"/>
      <c r="EE61" s="239"/>
      <c r="EF61" s="239" t="s">
        <v>52</v>
      </c>
      <c r="EG61" s="239"/>
      <c r="EH61" s="239" t="s">
        <v>329</v>
      </c>
      <c r="EI61" s="239" t="s">
        <v>52</v>
      </c>
      <c r="EJ61" s="239" t="s">
        <v>2456</v>
      </c>
      <c r="EK61" s="239" t="s">
        <v>612</v>
      </c>
      <c r="EL61" s="239" t="s">
        <v>46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903</v>
      </c>
      <c r="EV61" s="239"/>
      <c r="EW61" s="239"/>
      <c r="EX61" s="239" t="s">
        <v>46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916</v>
      </c>
      <c r="FI61" s="239"/>
      <c r="FJ61" s="239"/>
      <c r="FK61" s="239" t="s">
        <v>46</v>
      </c>
      <c r="FL61" s="239"/>
      <c r="FM61" s="239"/>
      <c r="FN61" s="239"/>
      <c r="FO61" s="239"/>
      <c r="FP61" s="239"/>
      <c r="FQ61" s="239" t="s">
        <v>2453</v>
      </c>
      <c r="FR61" s="239" t="s">
        <v>325</v>
      </c>
      <c r="FS61" s="239"/>
      <c r="FT61" s="239"/>
      <c r="FU61" s="239"/>
      <c r="FV61" s="239"/>
      <c r="FW61" s="239"/>
      <c r="FX61" s="239" t="s">
        <v>2455</v>
      </c>
      <c r="FY61" s="239" t="s">
        <v>647</v>
      </c>
      <c r="FZ61" s="239"/>
      <c r="GA61" s="239"/>
      <c r="GB61" s="239" t="s">
        <v>612</v>
      </c>
      <c r="GC61" s="239" t="s">
        <v>2450</v>
      </c>
      <c r="GD61" s="239" t="s">
        <v>2453</v>
      </c>
      <c r="GE61" s="239" t="s">
        <v>46</v>
      </c>
      <c r="GF61" s="239" t="s">
        <v>62</v>
      </c>
      <c r="GG61" s="239" t="s">
        <v>2453</v>
      </c>
      <c r="GH61" s="239" t="s">
        <v>2450</v>
      </c>
      <c r="GI61" s="239" t="s">
        <v>46</v>
      </c>
      <c r="GJ61" s="239" t="s">
        <v>2453</v>
      </c>
      <c r="GK61" s="239" t="s">
        <v>46</v>
      </c>
      <c r="GL61" s="239"/>
      <c r="GM61" s="239" t="s">
        <v>2457</v>
      </c>
      <c r="GN61" s="239" t="s">
        <v>46</v>
      </c>
      <c r="GO61" s="239" t="s">
        <v>325</v>
      </c>
      <c r="GP61" s="239" t="s">
        <v>46</v>
      </c>
      <c r="GQ61" s="239"/>
      <c r="GR61" s="239"/>
      <c r="GS61" s="239" t="s">
        <v>340</v>
      </c>
      <c r="GT61" s="239"/>
      <c r="GU61" s="239" t="s">
        <v>2453</v>
      </c>
      <c r="GV61" s="239"/>
      <c r="GW61" s="239" t="s">
        <v>46</v>
      </c>
      <c r="GX61" s="239" t="s">
        <v>2453</v>
      </c>
      <c r="GY61" s="239" t="s">
        <v>312</v>
      </c>
      <c r="GZ61" s="239" t="s">
        <v>46</v>
      </c>
      <c r="HA61" s="239"/>
      <c r="HB61" s="239" t="s">
        <v>312</v>
      </c>
      <c r="HC61" s="239" t="s">
        <v>52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211</v>
      </c>
      <c r="HO61" s="239"/>
      <c r="HP61" s="239" t="s">
        <v>52</v>
      </c>
      <c r="HQ61" s="239"/>
      <c r="HR61" s="239" t="s">
        <v>2458</v>
      </c>
      <c r="HS61" s="239"/>
      <c r="HT61" s="239" t="s">
        <v>52</v>
      </c>
      <c r="HU61" s="239"/>
      <c r="HV61" s="239" t="s">
        <v>606</v>
      </c>
      <c r="HW61" s="239"/>
      <c r="HX61" s="239" t="s">
        <v>2459</v>
      </c>
      <c r="HY61" s="239"/>
      <c r="HZ61" s="239" t="s">
        <v>606</v>
      </c>
      <c r="IA61" s="239" t="s">
        <v>46</v>
      </c>
      <c r="IB61" s="239" t="s">
        <v>202</v>
      </c>
      <c r="IC61" s="239" t="s">
        <v>98</v>
      </c>
      <c r="ID61" s="239"/>
      <c r="IE61" s="239" t="s">
        <v>2458</v>
      </c>
      <c r="IF61" s="239"/>
      <c r="IG61" s="239"/>
      <c r="IH61" s="239"/>
      <c r="II61" s="239" t="s">
        <v>98</v>
      </c>
      <c r="IJ61" s="239"/>
      <c r="IK61" s="239" t="s">
        <v>52</v>
      </c>
      <c r="IL61" s="239" t="s">
        <v>202</v>
      </c>
      <c r="IM61" s="239" t="s">
        <v>52</v>
      </c>
      <c r="IN61" s="239" t="s">
        <v>202</v>
      </c>
      <c r="IO61" s="239"/>
      <c r="IP61" s="239"/>
      <c r="IQ61" s="239"/>
      <c r="IR61" s="239"/>
      <c r="IS61" s="239" t="s">
        <v>52</v>
      </c>
      <c r="IT61" s="239" t="s">
        <v>2456</v>
      </c>
      <c r="IU61" s="239" t="s">
        <v>606</v>
      </c>
      <c r="IV61" s="239"/>
      <c r="IW61" s="239" t="s">
        <v>202</v>
      </c>
      <c r="IX61" s="239" t="s">
        <v>52</v>
      </c>
      <c r="IY61" s="239"/>
      <c r="IZ61" s="239"/>
      <c r="JA61" s="239"/>
      <c r="JB61" s="239" t="s">
        <v>46</v>
      </c>
      <c r="JC61" s="239" t="s">
        <v>949</v>
      </c>
      <c r="JD61" s="239" t="s">
        <v>46</v>
      </c>
      <c r="JE61" s="239" t="s">
        <v>80</v>
      </c>
      <c r="JF61" s="239"/>
      <c r="JG61" s="239" t="s">
        <v>46</v>
      </c>
      <c r="JH61" s="239"/>
      <c r="JI61" s="239"/>
      <c r="JJ61" s="239"/>
      <c r="JK61" s="239"/>
      <c r="JL61" s="239"/>
      <c r="JM61" s="239" t="s">
        <v>2459</v>
      </c>
      <c r="JN61" s="239" t="s">
        <v>62</v>
      </c>
      <c r="JO61" s="239"/>
      <c r="JP61" s="239" t="s">
        <v>943</v>
      </c>
      <c r="JQ61" s="239"/>
      <c r="JR61" s="239" t="s">
        <v>945</v>
      </c>
      <c r="JS61" s="239"/>
      <c r="JT61" s="239"/>
      <c r="JU61" s="239" t="s">
        <v>46</v>
      </c>
      <c r="JV61" s="239" t="s">
        <v>2458</v>
      </c>
      <c r="JW61" s="239" t="s">
        <v>605</v>
      </c>
      <c r="JX61" s="239" t="s">
        <v>2460</v>
      </c>
      <c r="JY61" s="239"/>
      <c r="JZ61" s="239" t="s">
        <v>52</v>
      </c>
      <c r="KA61" s="239"/>
      <c r="KB61" s="239"/>
      <c r="KC61" s="239"/>
      <c r="KD61" s="239"/>
      <c r="KE61" s="239"/>
      <c r="KF61" s="239"/>
      <c r="KG61" s="239" t="s">
        <v>2458</v>
      </c>
      <c r="KH61" s="239"/>
      <c r="KI61" s="239" t="s">
        <v>52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2465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1810</v>
      </c>
      <c r="B5" s="238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8" t="s">
        <v>1811</v>
      </c>
      <c r="B6" s="238"/>
      <c r="C6" s="160" t="s">
        <v>2466</v>
      </c>
      <c r="D6" s="160" t="s">
        <v>2467</v>
      </c>
      <c r="E6" s="160" t="s">
        <v>2468</v>
      </c>
      <c r="F6" s="160" t="s">
        <v>2469</v>
      </c>
      <c r="G6" s="160" t="s">
        <v>2470</v>
      </c>
      <c r="H6" s="160" t="s">
        <v>2471</v>
      </c>
      <c r="I6" s="160" t="s">
        <v>2472</v>
      </c>
      <c r="J6" s="160" t="s">
        <v>2473</v>
      </c>
      <c r="K6" s="160"/>
      <c r="L6" s="160" t="s">
        <v>2474</v>
      </c>
      <c r="M6" s="160" t="s">
        <v>2475</v>
      </c>
      <c r="N6" s="160" t="s">
        <v>2476</v>
      </c>
      <c r="O6" s="160" t="s">
        <v>2477</v>
      </c>
      <c r="P6" s="160" t="s">
        <v>2478</v>
      </c>
      <c r="Q6" s="160" t="s">
        <v>2479</v>
      </c>
      <c r="R6" s="160" t="s">
        <v>2480</v>
      </c>
      <c r="S6" s="160" t="s">
        <v>2481</v>
      </c>
      <c r="T6" s="160" t="s">
        <v>2482</v>
      </c>
      <c r="U6" s="160" t="s">
        <v>2483</v>
      </c>
      <c r="V6" s="160" t="s">
        <v>2484</v>
      </c>
      <c r="W6" s="160" t="s">
        <v>2485</v>
      </c>
      <c r="X6" s="160" t="s">
        <v>2486</v>
      </c>
      <c r="Y6" s="160" t="s">
        <v>2487</v>
      </c>
      <c r="Z6" s="160" t="s">
        <v>2488</v>
      </c>
      <c r="AA6" s="160" t="s">
        <v>2489</v>
      </c>
      <c r="AB6" s="160" t="s">
        <v>2490</v>
      </c>
      <c r="AC6" s="160" t="s">
        <v>2491</v>
      </c>
      <c r="AD6" s="160" t="s">
        <v>2492</v>
      </c>
      <c r="AE6" s="160" t="s">
        <v>2493</v>
      </c>
      <c r="AF6" s="160" t="s">
        <v>2494</v>
      </c>
      <c r="AG6" s="160" t="s">
        <v>2495</v>
      </c>
      <c r="AH6" s="160" t="s">
        <v>2496</v>
      </c>
      <c r="AI6" s="160" t="s">
        <v>2497</v>
      </c>
      <c r="AJ6" s="160" t="s">
        <v>2498</v>
      </c>
      <c r="AK6" s="160" t="s">
        <v>2499</v>
      </c>
      <c r="AL6" s="160" t="s">
        <v>2500</v>
      </c>
      <c r="AM6" s="160" t="s">
        <v>2501</v>
      </c>
      <c r="AN6" s="160" t="s">
        <v>2502</v>
      </c>
      <c r="AO6" s="160" t="s">
        <v>2503</v>
      </c>
      <c r="AP6" s="160" t="s">
        <v>2504</v>
      </c>
      <c r="AQ6" s="160" t="s">
        <v>2505</v>
      </c>
      <c r="AR6" s="160" t="s">
        <v>2506</v>
      </c>
      <c r="AS6" s="160" t="s">
        <v>2507</v>
      </c>
      <c r="AT6" s="160" t="s">
        <v>2508</v>
      </c>
      <c r="AU6" s="160" t="s">
        <v>2509</v>
      </c>
      <c r="AV6" s="160" t="s">
        <v>2510</v>
      </c>
      <c r="AW6" s="160" t="s">
        <v>2511</v>
      </c>
      <c r="AX6" s="160" t="s">
        <v>2512</v>
      </c>
      <c r="AY6" s="160" t="s">
        <v>2513</v>
      </c>
      <c r="AZ6" s="160" t="s">
        <v>2514</v>
      </c>
      <c r="BA6" s="160" t="s">
        <v>2515</v>
      </c>
      <c r="BB6" s="160" t="s">
        <v>2516</v>
      </c>
      <c r="BC6" s="160" t="s">
        <v>2517</v>
      </c>
      <c r="BD6" s="160" t="s">
        <v>2518</v>
      </c>
      <c r="BE6" s="160" t="s">
        <v>2519</v>
      </c>
      <c r="BF6" s="160" t="s">
        <v>2520</v>
      </c>
      <c r="BG6" s="160" t="s">
        <v>2521</v>
      </c>
      <c r="BH6" s="160" t="s">
        <v>2522</v>
      </c>
      <c r="BI6" s="160" t="s">
        <v>2523</v>
      </c>
      <c r="BJ6" s="160" t="s">
        <v>2524</v>
      </c>
      <c r="BK6" s="160" t="s">
        <v>2525</v>
      </c>
      <c r="BL6" s="160" t="s">
        <v>2526</v>
      </c>
      <c r="BM6" s="160" t="s">
        <v>2527</v>
      </c>
      <c r="BN6" s="160" t="s">
        <v>2528</v>
      </c>
      <c r="BO6" s="160" t="s">
        <v>2529</v>
      </c>
      <c r="BP6" s="160" t="s">
        <v>2530</v>
      </c>
      <c r="BQ6" s="160" t="s">
        <v>2531</v>
      </c>
      <c r="BR6" s="160" t="s">
        <v>2532</v>
      </c>
      <c r="BS6" s="160" t="s">
        <v>2533</v>
      </c>
      <c r="BT6" s="160" t="s">
        <v>2534</v>
      </c>
      <c r="BU6" s="160"/>
      <c r="BV6" s="160"/>
      <c r="BW6" s="160" t="s">
        <v>2535</v>
      </c>
      <c r="BX6" s="160" t="s">
        <v>2536</v>
      </c>
      <c r="BY6" s="160" t="s">
        <v>2537</v>
      </c>
      <c r="BZ6" s="160" t="s">
        <v>2538</v>
      </c>
      <c r="CA6" s="160" t="s">
        <v>2539</v>
      </c>
      <c r="CB6" s="160" t="s">
        <v>2540</v>
      </c>
      <c r="CC6" s="160" t="s">
        <v>2541</v>
      </c>
      <c r="CD6" s="160" t="s">
        <v>2542</v>
      </c>
      <c r="CE6" s="160" t="s">
        <v>2543</v>
      </c>
      <c r="CF6" s="160" t="s">
        <v>2544</v>
      </c>
      <c r="CG6" s="160" t="s">
        <v>2545</v>
      </c>
      <c r="CH6" s="160" t="s">
        <v>2546</v>
      </c>
      <c r="CI6" s="160" t="s">
        <v>1896</v>
      </c>
      <c r="CJ6" s="160" t="s">
        <v>2547</v>
      </c>
      <c r="CK6" s="160" t="s">
        <v>2548</v>
      </c>
      <c r="CL6" s="160" t="s">
        <v>2549</v>
      </c>
      <c r="CM6" s="160" t="s">
        <v>2550</v>
      </c>
      <c r="CN6" s="160" t="s">
        <v>2551</v>
      </c>
      <c r="CO6" s="160" t="s">
        <v>2552</v>
      </c>
      <c r="CP6" s="160" t="s">
        <v>2553</v>
      </c>
      <c r="CQ6" s="160" t="s">
        <v>2554</v>
      </c>
      <c r="CR6" s="160" t="s">
        <v>2555</v>
      </c>
      <c r="CS6" s="160" t="s">
        <v>2556</v>
      </c>
      <c r="CT6" s="160" t="s">
        <v>2557</v>
      </c>
      <c r="CU6" s="160" t="s">
        <v>2558</v>
      </c>
      <c r="CV6" s="160" t="s">
        <v>2559</v>
      </c>
      <c r="CW6" s="160" t="s">
        <v>2560</v>
      </c>
      <c r="CX6" s="160" t="s">
        <v>2561</v>
      </c>
      <c r="CY6" s="160" t="s">
        <v>2562</v>
      </c>
      <c r="CZ6" s="160" t="s">
        <v>2563</v>
      </c>
      <c r="DA6" s="160" t="s">
        <v>2564</v>
      </c>
      <c r="DB6" s="160" t="s">
        <v>2565</v>
      </c>
      <c r="DC6" s="160" t="s">
        <v>2566</v>
      </c>
      <c r="DD6" s="160" t="s">
        <v>2567</v>
      </c>
      <c r="DE6" s="160" t="s">
        <v>2568</v>
      </c>
      <c r="DF6" s="160" t="s">
        <v>2569</v>
      </c>
      <c r="DG6" s="160" t="s">
        <v>2570</v>
      </c>
      <c r="DH6" s="160" t="s">
        <v>2571</v>
      </c>
      <c r="DI6" s="160" t="s">
        <v>2572</v>
      </c>
      <c r="DJ6" s="160" t="s">
        <v>2573</v>
      </c>
      <c r="DK6" s="160" t="s">
        <v>2574</v>
      </c>
      <c r="DL6" s="160" t="s">
        <v>2575</v>
      </c>
      <c r="DM6" s="160" t="s">
        <v>2576</v>
      </c>
      <c r="DN6" s="160" t="s">
        <v>2577</v>
      </c>
      <c r="DO6" s="160" t="s">
        <v>2578</v>
      </c>
      <c r="DP6" s="160" t="s">
        <v>2579</v>
      </c>
      <c r="DQ6" s="160" t="s">
        <v>2580</v>
      </c>
      <c r="DR6" s="160" t="s">
        <v>2581</v>
      </c>
      <c r="DS6" s="160" t="s">
        <v>2582</v>
      </c>
      <c r="DT6" s="160" t="s">
        <v>2583</v>
      </c>
      <c r="DU6" s="160" t="s">
        <v>2584</v>
      </c>
      <c r="DV6" s="160" t="s">
        <v>2585</v>
      </c>
      <c r="DW6" s="160" t="s">
        <v>2586</v>
      </c>
      <c r="DX6" s="160" t="s">
        <v>2587</v>
      </c>
      <c r="DY6" s="160" t="s">
        <v>2588</v>
      </c>
      <c r="DZ6" s="160" t="s">
        <v>2589</v>
      </c>
      <c r="EA6" s="160" t="s">
        <v>2590</v>
      </c>
      <c r="EB6" s="160" t="s">
        <v>2591</v>
      </c>
      <c r="EC6" s="160" t="s">
        <v>2592</v>
      </c>
      <c r="ED6" s="160" t="s">
        <v>2593</v>
      </c>
      <c r="EE6" s="160" t="s">
        <v>2594</v>
      </c>
      <c r="EF6" s="160" t="s">
        <v>2595</v>
      </c>
      <c r="EG6" s="160" t="s">
        <v>2596</v>
      </c>
      <c r="EH6" s="160" t="s">
        <v>2597</v>
      </c>
      <c r="EI6" s="160" t="s">
        <v>2598</v>
      </c>
      <c r="EJ6" s="160" t="s">
        <v>2599</v>
      </c>
      <c r="EK6" s="160" t="s">
        <v>2600</v>
      </c>
      <c r="EL6" s="160" t="s">
        <v>2601</v>
      </c>
      <c r="EM6" s="160" t="s">
        <v>2602</v>
      </c>
      <c r="EN6" s="160" t="s">
        <v>2603</v>
      </c>
      <c r="EO6" s="160" t="s">
        <v>2604</v>
      </c>
      <c r="EP6" s="160" t="s">
        <v>2605</v>
      </c>
      <c r="EQ6" s="160" t="s">
        <v>2606</v>
      </c>
      <c r="ER6" s="160" t="s">
        <v>2607</v>
      </c>
      <c r="ES6" s="160" t="s">
        <v>2608</v>
      </c>
      <c r="ET6" s="160" t="s">
        <v>2609</v>
      </c>
      <c r="EU6" s="160" t="s">
        <v>2610</v>
      </c>
      <c r="EV6" s="160" t="s">
        <v>2611</v>
      </c>
      <c r="EW6" s="160" t="s">
        <v>2612</v>
      </c>
      <c r="EX6" s="160" t="s">
        <v>2613</v>
      </c>
      <c r="EY6" s="160" t="s">
        <v>2614</v>
      </c>
      <c r="EZ6" s="160" t="s">
        <v>2615</v>
      </c>
      <c r="FA6" s="160" t="s">
        <v>2616</v>
      </c>
      <c r="FB6" s="160" t="s">
        <v>2617</v>
      </c>
      <c r="FC6" s="160" t="s">
        <v>2618</v>
      </c>
      <c r="FD6" s="160" t="s">
        <v>2619</v>
      </c>
      <c r="FE6" s="160" t="s">
        <v>2620</v>
      </c>
      <c r="FF6" s="160" t="s">
        <v>2621</v>
      </c>
      <c r="FG6" s="160" t="s">
        <v>2622</v>
      </c>
      <c r="FH6" s="160" t="s">
        <v>2623</v>
      </c>
      <c r="FI6" s="160" t="s">
        <v>2624</v>
      </c>
      <c r="FJ6" s="160" t="s">
        <v>2625</v>
      </c>
      <c r="FK6" s="160" t="s">
        <v>2626</v>
      </c>
      <c r="FL6" s="160" t="s">
        <v>2627</v>
      </c>
      <c r="FM6" s="160" t="s">
        <v>2628</v>
      </c>
      <c r="FN6" s="160" t="s">
        <v>2629</v>
      </c>
      <c r="FO6" s="160" t="s">
        <v>2630</v>
      </c>
      <c r="FP6" s="160" t="s">
        <v>2631</v>
      </c>
      <c r="FQ6" s="160" t="s">
        <v>2632</v>
      </c>
      <c r="FR6" s="160" t="s">
        <v>2633</v>
      </c>
      <c r="FS6" s="160" t="s">
        <v>2634</v>
      </c>
      <c r="FT6" s="160" t="s">
        <v>2635</v>
      </c>
      <c r="FU6" s="160" t="s">
        <v>2636</v>
      </c>
      <c r="FV6" s="160" t="s">
        <v>2637</v>
      </c>
      <c r="FW6" s="160" t="s">
        <v>2638</v>
      </c>
      <c r="FX6" s="160" t="s">
        <v>2639</v>
      </c>
      <c r="FY6" s="160" t="s">
        <v>2640</v>
      </c>
      <c r="FZ6" s="160" t="s">
        <v>2641</v>
      </c>
      <c r="GA6" s="160" t="s">
        <v>2642</v>
      </c>
      <c r="GB6" s="160" t="s">
        <v>2643</v>
      </c>
      <c r="GC6" s="160" t="s">
        <v>2644</v>
      </c>
      <c r="GD6" s="160" t="s">
        <v>2645</v>
      </c>
      <c r="GE6" s="160" t="s">
        <v>2646</v>
      </c>
      <c r="GF6" s="160" t="s">
        <v>2647</v>
      </c>
      <c r="GG6" s="160" t="s">
        <v>2648</v>
      </c>
      <c r="GH6" s="160" t="s">
        <v>2649</v>
      </c>
      <c r="GI6" s="160" t="s">
        <v>2650</v>
      </c>
      <c r="GJ6" s="160" t="s">
        <v>2651</v>
      </c>
      <c r="GK6" s="160" t="s">
        <v>2652</v>
      </c>
      <c r="GL6" s="160" t="s">
        <v>2653</v>
      </c>
      <c r="GM6" s="160" t="s">
        <v>2654</v>
      </c>
      <c r="GN6" s="160"/>
      <c r="GO6" s="160" t="s">
        <v>2655</v>
      </c>
      <c r="GP6" s="160" t="s">
        <v>2656</v>
      </c>
      <c r="GQ6" s="160" t="s">
        <v>2657</v>
      </c>
      <c r="GR6" s="160" t="s">
        <v>2658</v>
      </c>
      <c r="GS6" s="160" t="s">
        <v>2659</v>
      </c>
      <c r="GT6" s="160" t="s">
        <v>2660</v>
      </c>
      <c r="GU6" s="160" t="s">
        <v>2661</v>
      </c>
      <c r="GV6" s="160" t="s">
        <v>2662</v>
      </c>
      <c r="GW6" s="160" t="s">
        <v>2663</v>
      </c>
      <c r="GX6" s="160" t="s">
        <v>2664</v>
      </c>
      <c r="GY6" s="160" t="s">
        <v>2665</v>
      </c>
      <c r="GZ6" s="160" t="s">
        <v>2666</v>
      </c>
      <c r="HA6" s="160" t="s">
        <v>2667</v>
      </c>
      <c r="HB6" s="160" t="s">
        <v>2668</v>
      </c>
      <c r="HC6" s="160" t="s">
        <v>2669</v>
      </c>
      <c r="HD6" s="160" t="s">
        <v>2670</v>
      </c>
      <c r="HE6" s="160" t="s">
        <v>2671</v>
      </c>
      <c r="HF6" s="160" t="s">
        <v>2672</v>
      </c>
      <c r="HG6" s="160" t="s">
        <v>2673</v>
      </c>
      <c r="HH6" s="160" t="s">
        <v>2674</v>
      </c>
      <c r="HI6" s="160" t="s">
        <v>2675</v>
      </c>
      <c r="HJ6" s="160" t="s">
        <v>2676</v>
      </c>
      <c r="HK6" s="160" t="s">
        <v>2677</v>
      </c>
      <c r="HL6" s="160" t="s">
        <v>2678</v>
      </c>
      <c r="HM6" s="160" t="s">
        <v>2679</v>
      </c>
      <c r="HN6" s="160" t="s">
        <v>2680</v>
      </c>
      <c r="HO6" s="160" t="s">
        <v>2681</v>
      </c>
      <c r="HP6" s="160" t="s">
        <v>2682</v>
      </c>
      <c r="HQ6" s="160" t="s">
        <v>2683</v>
      </c>
      <c r="HR6" s="160" t="s">
        <v>2684</v>
      </c>
      <c r="HS6" s="160" t="s">
        <v>2685</v>
      </c>
      <c r="HT6" s="160" t="s">
        <v>2686</v>
      </c>
      <c r="HU6" s="160" t="s">
        <v>2687</v>
      </c>
      <c r="HV6" s="160" t="s">
        <v>2688</v>
      </c>
      <c r="HW6" s="160" t="s">
        <v>2689</v>
      </c>
      <c r="HX6" s="160" t="s">
        <v>2690</v>
      </c>
      <c r="HY6" s="160" t="s">
        <v>2691</v>
      </c>
      <c r="HZ6" s="160" t="s">
        <v>2692</v>
      </c>
      <c r="IA6" s="160" t="s">
        <v>2693</v>
      </c>
      <c r="IB6" s="160" t="s">
        <v>2694</v>
      </c>
      <c r="IC6" s="160" t="s">
        <v>2695</v>
      </c>
      <c r="ID6" s="160" t="s">
        <v>2696</v>
      </c>
      <c r="IE6" s="160" t="s">
        <v>2697</v>
      </c>
      <c r="IF6" s="160" t="s">
        <v>2698</v>
      </c>
      <c r="IG6" s="160" t="s">
        <v>2699</v>
      </c>
      <c r="IH6" s="160" t="s">
        <v>2700</v>
      </c>
      <c r="II6" s="160" t="s">
        <v>2701</v>
      </c>
      <c r="IJ6" s="160" t="s">
        <v>2702</v>
      </c>
      <c r="IK6" s="160" t="s">
        <v>2703</v>
      </c>
      <c r="IL6" s="160" t="s">
        <v>2704</v>
      </c>
      <c r="IM6" s="160" t="s">
        <v>2705</v>
      </c>
      <c r="IN6" s="160" t="s">
        <v>2706</v>
      </c>
      <c r="IO6" s="160" t="s">
        <v>2707</v>
      </c>
      <c r="IP6" s="160" t="s">
        <v>2708</v>
      </c>
      <c r="IQ6" s="160" t="s">
        <v>2709</v>
      </c>
      <c r="IR6" s="160" t="s">
        <v>2710</v>
      </c>
      <c r="IS6" s="160" t="s">
        <v>2711</v>
      </c>
      <c r="IT6" s="160" t="s">
        <v>2712</v>
      </c>
      <c r="IU6" s="160" t="s">
        <v>2713</v>
      </c>
      <c r="IV6" s="160" t="s">
        <v>2714</v>
      </c>
      <c r="IW6" s="160" t="s">
        <v>2715</v>
      </c>
      <c r="IX6" s="160" t="s">
        <v>2716</v>
      </c>
      <c r="IY6" s="160" t="s">
        <v>2717</v>
      </c>
      <c r="IZ6" s="160" t="s">
        <v>2718</v>
      </c>
      <c r="JA6" s="160" t="s">
        <v>2719</v>
      </c>
      <c r="JB6" s="160" t="s">
        <v>2720</v>
      </c>
      <c r="JC6" s="160" t="s">
        <v>2721</v>
      </c>
      <c r="JD6" s="160" t="s">
        <v>2722</v>
      </c>
      <c r="JE6" s="160" t="s">
        <v>2723</v>
      </c>
      <c r="JF6" s="160" t="s">
        <v>2724</v>
      </c>
      <c r="JG6" s="160" t="s">
        <v>2725</v>
      </c>
      <c r="JH6" s="160" t="s">
        <v>2726</v>
      </c>
      <c r="JI6" s="160" t="s">
        <v>2727</v>
      </c>
      <c r="JJ6" s="160" t="s">
        <v>2728</v>
      </c>
      <c r="JK6" s="160" t="s">
        <v>2729</v>
      </c>
      <c r="JL6" s="160" t="s">
        <v>2730</v>
      </c>
      <c r="JM6" s="160" t="s">
        <v>2731</v>
      </c>
      <c r="JN6" s="160" t="s">
        <v>2732</v>
      </c>
      <c r="JO6" s="160" t="s">
        <v>2733</v>
      </c>
      <c r="JP6" s="160" t="s">
        <v>2734</v>
      </c>
      <c r="JQ6" s="160" t="s">
        <v>2735</v>
      </c>
      <c r="JR6" s="160" t="s">
        <v>2736</v>
      </c>
      <c r="JS6" s="160" t="s">
        <v>2737</v>
      </c>
      <c r="JT6" s="160" t="s">
        <v>2738</v>
      </c>
      <c r="JU6" s="160" t="s">
        <v>2739</v>
      </c>
      <c r="JV6" s="160" t="s">
        <v>2740</v>
      </c>
      <c r="JW6" s="160" t="s">
        <v>2741</v>
      </c>
      <c r="JX6" s="160" t="s">
        <v>2742</v>
      </c>
      <c r="JY6" s="160" t="s">
        <v>2743</v>
      </c>
      <c r="JZ6" s="160" t="s">
        <v>2744</v>
      </c>
      <c r="KA6" s="160" t="s">
        <v>2745</v>
      </c>
      <c r="KB6" s="160" t="s">
        <v>2746</v>
      </c>
      <c r="KC6" s="160" t="s">
        <v>2747</v>
      </c>
      <c r="KD6" s="160" t="s">
        <v>2748</v>
      </c>
      <c r="KE6" s="160" t="s">
        <v>2749</v>
      </c>
      <c r="KF6" s="160" t="s">
        <v>2750</v>
      </c>
      <c r="KG6" s="160" t="s">
        <v>2751</v>
      </c>
      <c r="KH6" s="160" t="s">
        <v>2752</v>
      </c>
      <c r="KI6" s="160" t="s">
        <v>2753</v>
      </c>
      <c r="KJ6" s="160" t="s">
        <v>2754</v>
      </c>
    </row>
    <row r="7" spans="1:296" ht="27" customHeight="1" x14ac:dyDescent="0.3">
      <c r="A7" s="238" t="s">
        <v>42</v>
      </c>
      <c r="B7" s="238"/>
      <c r="C7" s="239" t="s">
        <v>2106</v>
      </c>
      <c r="D7" s="239" t="s">
        <v>2107</v>
      </c>
      <c r="E7" s="239"/>
      <c r="F7" s="239"/>
      <c r="G7" s="239" t="s">
        <v>2108</v>
      </c>
      <c r="H7" s="239" t="s">
        <v>2109</v>
      </c>
      <c r="I7" s="239"/>
      <c r="J7" s="239"/>
      <c r="K7" s="239"/>
      <c r="L7" s="239" t="s">
        <v>2110</v>
      </c>
      <c r="M7" s="239"/>
      <c r="N7" s="239"/>
      <c r="O7" s="239" t="s">
        <v>2111</v>
      </c>
      <c r="P7" s="239" t="s">
        <v>2112</v>
      </c>
      <c r="Q7" s="239"/>
      <c r="R7" s="239" t="s">
        <v>2113</v>
      </c>
      <c r="S7" s="239"/>
      <c r="T7" s="239" t="s">
        <v>2114</v>
      </c>
      <c r="U7" s="239"/>
      <c r="V7" s="239" t="s">
        <v>2115</v>
      </c>
      <c r="W7" s="239"/>
      <c r="X7" s="239"/>
      <c r="Y7" s="239" t="s">
        <v>2116</v>
      </c>
      <c r="Z7" s="239"/>
      <c r="AA7" s="239"/>
      <c r="AB7" s="239" t="s">
        <v>2117</v>
      </c>
      <c r="AC7" s="239"/>
      <c r="AD7" s="239"/>
      <c r="AE7" s="239"/>
      <c r="AF7" s="239"/>
      <c r="AG7" s="239"/>
      <c r="AH7" s="239"/>
      <c r="AI7" s="239"/>
      <c r="AJ7" s="239"/>
      <c r="AK7" s="239" t="s">
        <v>2118</v>
      </c>
      <c r="AL7" s="239"/>
      <c r="AM7" s="239"/>
      <c r="AN7" s="239" t="s">
        <v>2119</v>
      </c>
      <c r="AO7" s="239"/>
      <c r="AP7" s="239" t="s">
        <v>2120</v>
      </c>
      <c r="AQ7" s="239"/>
      <c r="AR7" s="239" t="s">
        <v>2121</v>
      </c>
      <c r="AS7" s="239"/>
      <c r="AT7" s="239"/>
      <c r="AU7" s="239" t="s">
        <v>2122</v>
      </c>
      <c r="AV7" s="239"/>
      <c r="AW7" s="239" t="s">
        <v>2123</v>
      </c>
      <c r="AX7" s="239"/>
      <c r="AY7" s="239" t="s">
        <v>2122</v>
      </c>
      <c r="AZ7" s="239"/>
      <c r="BA7" s="239"/>
      <c r="BB7" s="239" t="s">
        <v>2124</v>
      </c>
      <c r="BC7" s="239" t="s">
        <v>2125</v>
      </c>
      <c r="BD7" s="239" t="s">
        <v>2126</v>
      </c>
      <c r="BE7" s="239"/>
      <c r="BF7" s="239"/>
      <c r="BG7" s="239" t="s">
        <v>2127</v>
      </c>
      <c r="BH7" s="239"/>
      <c r="BI7" s="239"/>
      <c r="BJ7" s="239"/>
      <c r="BK7" s="239"/>
      <c r="BL7" s="239" t="s">
        <v>2128</v>
      </c>
      <c r="BM7" s="239" t="s">
        <v>2129</v>
      </c>
      <c r="BN7" s="239"/>
      <c r="BO7" s="239" t="s">
        <v>2130</v>
      </c>
      <c r="BP7" s="239"/>
      <c r="BQ7" s="239"/>
      <c r="BR7" s="239" t="s">
        <v>2131</v>
      </c>
      <c r="BS7" s="239"/>
      <c r="BT7" s="239"/>
      <c r="BU7" s="239"/>
      <c r="BV7" s="239" t="s">
        <v>2132</v>
      </c>
      <c r="BW7" s="239" t="s">
        <v>2133</v>
      </c>
      <c r="BX7" s="239" t="s">
        <v>2134</v>
      </c>
      <c r="BY7" s="239"/>
      <c r="BZ7" s="239"/>
      <c r="CA7" s="239"/>
      <c r="CB7" s="239" t="s">
        <v>2135</v>
      </c>
      <c r="CC7" s="239"/>
      <c r="CD7" s="239"/>
      <c r="CE7" s="239"/>
      <c r="CF7" s="239"/>
      <c r="CG7" s="239" t="s">
        <v>2136</v>
      </c>
      <c r="CH7" s="239"/>
      <c r="CI7" s="239"/>
      <c r="CJ7" s="239"/>
      <c r="CK7" s="239" t="s">
        <v>2137</v>
      </c>
      <c r="CL7" s="239"/>
      <c r="CM7" s="239" t="s">
        <v>2138</v>
      </c>
      <c r="CN7" s="239"/>
      <c r="CO7" s="239" t="s">
        <v>2139</v>
      </c>
      <c r="CP7" s="239" t="s">
        <v>2140</v>
      </c>
      <c r="CQ7" s="239"/>
      <c r="CR7" s="239"/>
      <c r="CS7" s="239" t="s">
        <v>2141</v>
      </c>
      <c r="CT7" s="239"/>
      <c r="CU7" s="239"/>
      <c r="CV7" s="239"/>
      <c r="CW7" s="239"/>
      <c r="CX7" s="239" t="s">
        <v>2142</v>
      </c>
      <c r="CY7" s="239" t="s">
        <v>2143</v>
      </c>
      <c r="CZ7" s="239"/>
      <c r="DA7" s="239"/>
      <c r="DB7" s="239"/>
      <c r="DC7" s="239"/>
      <c r="DD7" s="239"/>
      <c r="DE7" s="239" t="s">
        <v>2144</v>
      </c>
      <c r="DF7" s="239"/>
      <c r="DG7" s="239"/>
      <c r="DH7" s="239" t="s">
        <v>2145</v>
      </c>
      <c r="DI7" s="239"/>
      <c r="DJ7" s="239" t="s">
        <v>2146</v>
      </c>
      <c r="DK7" s="239"/>
      <c r="DL7" s="239" t="s">
        <v>2147</v>
      </c>
      <c r="DM7" s="239" t="s">
        <v>2148</v>
      </c>
      <c r="DN7" s="239"/>
      <c r="DO7" s="239"/>
      <c r="DP7" s="239"/>
      <c r="DQ7" s="239"/>
      <c r="DR7" s="239" t="s">
        <v>2149</v>
      </c>
      <c r="DS7" s="239" t="s">
        <v>2150</v>
      </c>
      <c r="DT7" s="239" t="s">
        <v>2151</v>
      </c>
      <c r="DU7" s="239"/>
      <c r="DV7" s="239"/>
      <c r="DW7" s="239"/>
      <c r="DX7" s="239"/>
      <c r="DY7" s="239"/>
      <c r="DZ7" s="239"/>
      <c r="EA7" s="239"/>
      <c r="EB7" s="239" t="s">
        <v>2152</v>
      </c>
      <c r="EC7" s="239" t="s">
        <v>2153</v>
      </c>
      <c r="ED7" s="239"/>
      <c r="EE7" s="239"/>
      <c r="EF7" s="239" t="s">
        <v>2152</v>
      </c>
      <c r="EG7" s="239"/>
      <c r="EH7" s="239" t="s">
        <v>2154</v>
      </c>
      <c r="EI7" s="239" t="s">
        <v>2155</v>
      </c>
      <c r="EJ7" s="239"/>
      <c r="EK7" s="239" t="s">
        <v>2156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2157</v>
      </c>
      <c r="EV7" s="239" t="s">
        <v>2158</v>
      </c>
      <c r="EW7" s="239" t="s">
        <v>2159</v>
      </c>
      <c r="EX7" s="239" t="s">
        <v>2160</v>
      </c>
      <c r="EY7" s="239" t="s">
        <v>2161</v>
      </c>
      <c r="EZ7" s="239" t="s">
        <v>2162</v>
      </c>
      <c r="FA7" s="239" t="s">
        <v>2163</v>
      </c>
      <c r="FB7" s="239"/>
      <c r="FC7" s="239" t="s">
        <v>2164</v>
      </c>
      <c r="FD7" s="239"/>
      <c r="FE7" s="239" t="s">
        <v>2165</v>
      </c>
      <c r="FF7" s="239"/>
      <c r="FG7" s="239"/>
      <c r="FH7" s="239" t="s">
        <v>2166</v>
      </c>
      <c r="FI7" s="239"/>
      <c r="FJ7" s="239"/>
      <c r="FK7" s="239" t="s">
        <v>2167</v>
      </c>
      <c r="FL7" s="239"/>
      <c r="FM7" s="239"/>
      <c r="FN7" s="239" t="s">
        <v>2168</v>
      </c>
      <c r="FO7" s="239"/>
      <c r="FP7" s="239"/>
      <c r="FQ7" s="239" t="s">
        <v>2169</v>
      </c>
      <c r="FR7" s="239"/>
      <c r="FS7" s="239"/>
      <c r="FT7" s="239" t="s">
        <v>2170</v>
      </c>
      <c r="FU7" s="239" t="s">
        <v>2169</v>
      </c>
      <c r="FV7" s="239"/>
      <c r="FW7" s="239"/>
      <c r="FX7" s="239"/>
      <c r="FY7" s="239" t="s">
        <v>2171</v>
      </c>
      <c r="FZ7" s="239" t="s">
        <v>2172</v>
      </c>
      <c r="GA7" s="239" t="s">
        <v>2173</v>
      </c>
      <c r="GB7" s="239" t="s">
        <v>2174</v>
      </c>
      <c r="GC7" s="239" t="s">
        <v>2175</v>
      </c>
      <c r="GD7" s="239" t="s">
        <v>2176</v>
      </c>
      <c r="GE7" s="239"/>
      <c r="GF7" s="239" t="s">
        <v>2177</v>
      </c>
      <c r="GG7" s="239" t="s">
        <v>2178</v>
      </c>
      <c r="GH7" s="239" t="s">
        <v>2179</v>
      </c>
      <c r="GI7" s="239" t="s">
        <v>2180</v>
      </c>
      <c r="GJ7" s="239" t="s">
        <v>2181</v>
      </c>
      <c r="GK7" s="239"/>
      <c r="GL7" s="239" t="s">
        <v>2180</v>
      </c>
      <c r="GM7" s="239" t="s">
        <v>2182</v>
      </c>
      <c r="GN7" s="239"/>
      <c r="GO7" s="239" t="s">
        <v>2183</v>
      </c>
      <c r="GP7" s="239" t="s">
        <v>2184</v>
      </c>
      <c r="GQ7" s="239" t="s">
        <v>2179</v>
      </c>
      <c r="GR7" s="239"/>
      <c r="GS7" s="239" t="s">
        <v>2185</v>
      </c>
      <c r="GT7" s="239"/>
      <c r="GU7" s="239"/>
      <c r="GV7" s="239" t="s">
        <v>2186</v>
      </c>
      <c r="GW7" s="239" t="s">
        <v>2181</v>
      </c>
      <c r="GX7" s="239"/>
      <c r="GY7" s="239" t="s">
        <v>2187</v>
      </c>
      <c r="GZ7" s="239" t="s">
        <v>2188</v>
      </c>
      <c r="HA7" s="239"/>
      <c r="HB7" s="239" t="s">
        <v>2187</v>
      </c>
      <c r="HC7" s="239" t="s">
        <v>2189</v>
      </c>
      <c r="HD7" s="239"/>
      <c r="HE7" s="239" t="s">
        <v>2190</v>
      </c>
      <c r="HF7" s="239" t="s">
        <v>2191</v>
      </c>
      <c r="HG7" s="239" t="s">
        <v>2192</v>
      </c>
      <c r="HH7" s="239" t="s">
        <v>2193</v>
      </c>
      <c r="HI7" s="239" t="s">
        <v>2191</v>
      </c>
      <c r="HJ7" s="239" t="s">
        <v>2194</v>
      </c>
      <c r="HK7" s="239"/>
      <c r="HL7" s="239"/>
      <c r="HM7" s="239"/>
      <c r="HN7" s="239"/>
      <c r="HO7" s="239"/>
      <c r="HP7" s="239" t="s">
        <v>2195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2196</v>
      </c>
      <c r="IA7" s="239"/>
      <c r="IB7" s="239" t="s">
        <v>2197</v>
      </c>
      <c r="IC7" s="239"/>
      <c r="ID7" s="239"/>
      <c r="IE7" s="239"/>
      <c r="IF7" s="239"/>
      <c r="IG7" s="239"/>
      <c r="IH7" s="239"/>
      <c r="II7" s="239"/>
      <c r="IJ7" s="239"/>
      <c r="IK7" s="239" t="s">
        <v>2198</v>
      </c>
      <c r="IL7" s="239"/>
      <c r="IM7" s="239"/>
      <c r="IN7" s="239"/>
      <c r="IO7" s="239"/>
      <c r="IP7" s="239" t="s">
        <v>2199</v>
      </c>
      <c r="IQ7" s="239"/>
      <c r="IR7" s="239" t="s">
        <v>2200</v>
      </c>
      <c r="IS7" s="239"/>
      <c r="IT7" s="239" t="s">
        <v>2201</v>
      </c>
      <c r="IU7" s="239"/>
      <c r="IV7" s="239"/>
      <c r="IW7" s="239"/>
      <c r="IX7" s="239" t="s">
        <v>2202</v>
      </c>
      <c r="IY7" s="239"/>
      <c r="IZ7" s="239" t="s">
        <v>2203</v>
      </c>
      <c r="JA7" s="239" t="s">
        <v>2204</v>
      </c>
      <c r="JB7" s="239" t="s">
        <v>2205</v>
      </c>
      <c r="JC7" s="239" t="s">
        <v>2206</v>
      </c>
      <c r="JD7" s="239"/>
      <c r="JE7" s="239" t="s">
        <v>2207</v>
      </c>
      <c r="JF7" s="239"/>
      <c r="JG7" s="239" t="s">
        <v>2208</v>
      </c>
      <c r="JH7" s="239"/>
      <c r="JI7" s="239"/>
      <c r="JJ7" s="239" t="s">
        <v>2209</v>
      </c>
      <c r="JK7" s="239"/>
      <c r="JL7" s="239"/>
      <c r="JM7" s="239"/>
      <c r="JN7" s="239"/>
      <c r="JO7" s="239"/>
      <c r="JP7" s="239" t="s">
        <v>2210</v>
      </c>
      <c r="JQ7" s="239"/>
      <c r="JR7" s="239" t="s">
        <v>2211</v>
      </c>
      <c r="JS7" s="239"/>
      <c r="JT7" s="239"/>
      <c r="JU7" s="239" t="s">
        <v>2212</v>
      </c>
      <c r="JV7" s="239" t="s">
        <v>2213</v>
      </c>
      <c r="JW7" s="239" t="s">
        <v>2214</v>
      </c>
      <c r="JX7" s="239" t="s">
        <v>2197</v>
      </c>
      <c r="JY7" s="239" t="s">
        <v>2215</v>
      </c>
      <c r="JZ7" s="239" t="s">
        <v>2216</v>
      </c>
      <c r="KA7" s="239" t="s">
        <v>2217</v>
      </c>
      <c r="KB7" s="239"/>
      <c r="KC7" s="239"/>
      <c r="KD7" s="239" t="s">
        <v>2218</v>
      </c>
      <c r="KE7" s="239"/>
      <c r="KF7" s="239"/>
      <c r="KG7" s="239" t="s">
        <v>2213</v>
      </c>
      <c r="KH7" s="239" t="s">
        <v>2219</v>
      </c>
      <c r="KI7" s="239" t="s">
        <v>2220</v>
      </c>
      <c r="KJ7" s="239"/>
    </row>
    <row r="8" spans="1:296" ht="27" customHeight="1" x14ac:dyDescent="0.3">
      <c r="A8" s="159" t="s">
        <v>68</v>
      </c>
      <c r="B8" s="159" t="s">
        <v>593</v>
      </c>
      <c r="C8" s="161" t="s">
        <v>2221</v>
      </c>
      <c r="D8" s="160" t="s">
        <v>404</v>
      </c>
      <c r="E8" s="160" t="s">
        <v>2222</v>
      </c>
      <c r="F8" s="160" t="s">
        <v>2223</v>
      </c>
      <c r="G8" s="160" t="s">
        <v>2224</v>
      </c>
      <c r="H8" s="160" t="s">
        <v>2225</v>
      </c>
      <c r="I8" s="160" t="s">
        <v>513</v>
      </c>
      <c r="J8" s="160" t="s">
        <v>2226</v>
      </c>
      <c r="K8" s="160" t="s">
        <v>2227</v>
      </c>
      <c r="L8" s="160" t="s">
        <v>2228</v>
      </c>
      <c r="M8" s="160" t="s">
        <v>2229</v>
      </c>
      <c r="N8" s="160" t="s">
        <v>443</v>
      </c>
      <c r="O8" s="160" t="s">
        <v>2230</v>
      </c>
      <c r="P8" s="162" t="s">
        <v>2231</v>
      </c>
      <c r="Q8" s="160" t="s">
        <v>2232</v>
      </c>
      <c r="R8" s="160" t="s">
        <v>2233</v>
      </c>
      <c r="S8" s="160" t="s">
        <v>2232</v>
      </c>
      <c r="T8" s="160" t="s">
        <v>2234</v>
      </c>
      <c r="U8" s="160" t="s">
        <v>2227</v>
      </c>
      <c r="V8" s="160" t="s">
        <v>474</v>
      </c>
      <c r="W8" s="160" t="s">
        <v>2235</v>
      </c>
      <c r="X8" s="160" t="s">
        <v>2236</v>
      </c>
      <c r="Y8" s="160" t="s">
        <v>2237</v>
      </c>
      <c r="Z8" s="160" t="s">
        <v>2238</v>
      </c>
      <c r="AA8" s="160" t="s">
        <v>2239</v>
      </c>
      <c r="AB8" s="160" t="s">
        <v>2240</v>
      </c>
      <c r="AC8" s="160" t="s">
        <v>2241</v>
      </c>
      <c r="AD8" s="160" t="s">
        <v>2242</v>
      </c>
      <c r="AE8" s="160" t="s">
        <v>2243</v>
      </c>
      <c r="AF8" s="160" t="s">
        <v>2244</v>
      </c>
      <c r="AG8" s="160" t="s">
        <v>2230</v>
      </c>
      <c r="AH8" s="161" t="s">
        <v>2231</v>
      </c>
      <c r="AI8" s="160" t="s">
        <v>2245</v>
      </c>
      <c r="AJ8" s="160" t="s">
        <v>2246</v>
      </c>
      <c r="AK8" s="162" t="s">
        <v>2247</v>
      </c>
      <c r="AL8" s="162" t="s">
        <v>2248</v>
      </c>
      <c r="AM8" s="160" t="s">
        <v>2249</v>
      </c>
      <c r="AN8" s="161" t="s">
        <v>2247</v>
      </c>
      <c r="AO8" s="162" t="s">
        <v>2248</v>
      </c>
      <c r="AP8" s="160" t="s">
        <v>2250</v>
      </c>
      <c r="AQ8" s="160" t="s">
        <v>2251</v>
      </c>
      <c r="AR8" s="160" t="s">
        <v>2252</v>
      </c>
      <c r="AS8" s="160" t="s">
        <v>2253</v>
      </c>
      <c r="AT8" s="160" t="s">
        <v>2254</v>
      </c>
      <c r="AU8" s="162" t="s">
        <v>2255</v>
      </c>
      <c r="AV8" s="162" t="s">
        <v>2256</v>
      </c>
      <c r="AW8" s="160" t="s">
        <v>2257</v>
      </c>
      <c r="AX8" s="160" t="s">
        <v>2258</v>
      </c>
      <c r="AY8" s="160" t="s">
        <v>2259</v>
      </c>
      <c r="AZ8" s="160" t="s">
        <v>2260</v>
      </c>
      <c r="BA8" s="160" t="s">
        <v>2261</v>
      </c>
      <c r="BB8" s="160" t="s">
        <v>2262</v>
      </c>
      <c r="BC8" s="162" t="s">
        <v>54</v>
      </c>
      <c r="BD8" s="160" t="s">
        <v>327</v>
      </c>
      <c r="BE8" s="160" t="s">
        <v>2263</v>
      </c>
      <c r="BF8" s="160" t="s">
        <v>2264</v>
      </c>
      <c r="BG8" s="162" t="s">
        <v>2255</v>
      </c>
      <c r="BH8" s="162" t="s">
        <v>2256</v>
      </c>
      <c r="BI8" s="160" t="s">
        <v>2265</v>
      </c>
      <c r="BJ8" s="160" t="s">
        <v>2266</v>
      </c>
      <c r="BK8" s="160" t="s">
        <v>2267</v>
      </c>
      <c r="BL8" s="160" t="s">
        <v>2268</v>
      </c>
      <c r="BM8" s="160" t="s">
        <v>2269</v>
      </c>
      <c r="BN8" s="160" t="s">
        <v>2270</v>
      </c>
      <c r="BO8" s="162" t="s">
        <v>54</v>
      </c>
      <c r="BP8" s="160" t="s">
        <v>2271</v>
      </c>
      <c r="BQ8" s="160" t="s">
        <v>2272</v>
      </c>
      <c r="BR8" s="160" t="s">
        <v>2273</v>
      </c>
      <c r="BS8" s="160" t="s">
        <v>2274</v>
      </c>
      <c r="BT8" s="160" t="s">
        <v>2275</v>
      </c>
      <c r="BU8" s="160" t="s">
        <v>2276</v>
      </c>
      <c r="BV8" s="160" t="s">
        <v>2276</v>
      </c>
      <c r="BW8" s="160" t="s">
        <v>2277</v>
      </c>
      <c r="BX8" s="160" t="s">
        <v>2278</v>
      </c>
      <c r="BY8" s="160" t="s">
        <v>2279</v>
      </c>
      <c r="BZ8" s="160" t="s">
        <v>2280</v>
      </c>
      <c r="CA8" s="160" t="s">
        <v>2281</v>
      </c>
      <c r="CB8" s="160" t="s">
        <v>2282</v>
      </c>
      <c r="CC8" s="160" t="s">
        <v>2283</v>
      </c>
      <c r="CD8" s="160" t="s">
        <v>2284</v>
      </c>
      <c r="CE8" s="160" t="s">
        <v>2285</v>
      </c>
      <c r="CF8" s="160" t="s">
        <v>2286</v>
      </c>
      <c r="CG8" s="160" t="s">
        <v>2287</v>
      </c>
      <c r="CH8" s="160" t="s">
        <v>2288</v>
      </c>
      <c r="CI8" s="160" t="s">
        <v>2289</v>
      </c>
      <c r="CJ8" s="160" t="s">
        <v>2290</v>
      </c>
      <c r="CK8" s="160" t="s">
        <v>2291</v>
      </c>
      <c r="CL8" s="160" t="s">
        <v>2292</v>
      </c>
      <c r="CM8" s="160" t="s">
        <v>2293</v>
      </c>
      <c r="CN8" s="160" t="s">
        <v>392</v>
      </c>
      <c r="CO8" s="160" t="s">
        <v>2294</v>
      </c>
      <c r="CP8" s="160" t="s">
        <v>2295</v>
      </c>
      <c r="CQ8" s="160" t="s">
        <v>2296</v>
      </c>
      <c r="CR8" s="160" t="s">
        <v>2297</v>
      </c>
      <c r="CS8" s="160" t="s">
        <v>2298</v>
      </c>
      <c r="CT8" s="160" t="s">
        <v>2299</v>
      </c>
      <c r="CU8" s="160" t="s">
        <v>2300</v>
      </c>
      <c r="CV8" s="160" t="s">
        <v>2301</v>
      </c>
      <c r="CW8" s="160" t="s">
        <v>2302</v>
      </c>
      <c r="CX8" s="160" t="s">
        <v>2303</v>
      </c>
      <c r="CY8" s="160" t="s">
        <v>2304</v>
      </c>
      <c r="CZ8" s="160" t="s">
        <v>2305</v>
      </c>
      <c r="DA8" s="160" t="s">
        <v>2306</v>
      </c>
      <c r="DB8" s="160" t="s">
        <v>2307</v>
      </c>
      <c r="DC8" s="160" t="s">
        <v>2308</v>
      </c>
      <c r="DD8" s="160" t="s">
        <v>2309</v>
      </c>
      <c r="DE8" s="160" t="s">
        <v>2289</v>
      </c>
      <c r="DF8" s="160" t="s">
        <v>2290</v>
      </c>
      <c r="DG8" s="160" t="s">
        <v>2310</v>
      </c>
      <c r="DH8" s="160" t="s">
        <v>2311</v>
      </c>
      <c r="DI8" s="160" t="s">
        <v>2312</v>
      </c>
      <c r="DJ8" s="160" t="s">
        <v>2313</v>
      </c>
      <c r="DK8" s="160" t="s">
        <v>2314</v>
      </c>
      <c r="DL8" s="160" t="s">
        <v>2315</v>
      </c>
      <c r="DM8" s="160" t="s">
        <v>2305</v>
      </c>
      <c r="DN8" s="160" t="s">
        <v>2306</v>
      </c>
      <c r="DO8" s="160" t="s">
        <v>2307</v>
      </c>
      <c r="DP8" s="160" t="s">
        <v>2316</v>
      </c>
      <c r="DQ8" s="160" t="s">
        <v>2317</v>
      </c>
      <c r="DR8" s="160" t="s">
        <v>2318</v>
      </c>
      <c r="DS8" s="160" t="s">
        <v>2319</v>
      </c>
      <c r="DT8" s="160" t="s">
        <v>2320</v>
      </c>
      <c r="DU8" s="160" t="s">
        <v>2321</v>
      </c>
      <c r="DV8" s="160" t="s">
        <v>2304</v>
      </c>
      <c r="DW8" s="160" t="s">
        <v>2305</v>
      </c>
      <c r="DX8" s="160" t="s">
        <v>2310</v>
      </c>
      <c r="DY8" s="160" t="s">
        <v>2319</v>
      </c>
      <c r="DZ8" s="160" t="s">
        <v>2322</v>
      </c>
      <c r="EA8" s="160" t="s">
        <v>2323</v>
      </c>
      <c r="EB8" s="160" t="s">
        <v>451</v>
      </c>
      <c r="EC8" s="160" t="s">
        <v>2324</v>
      </c>
      <c r="ED8" s="160" t="s">
        <v>2325</v>
      </c>
      <c r="EE8" s="160" t="s">
        <v>2326</v>
      </c>
      <c r="EF8" s="160" t="s">
        <v>2327</v>
      </c>
      <c r="EG8" s="160" t="s">
        <v>2328</v>
      </c>
      <c r="EH8" s="160" t="s">
        <v>2263</v>
      </c>
      <c r="EI8" s="160" t="s">
        <v>2273</v>
      </c>
      <c r="EJ8" s="160" t="s">
        <v>2329</v>
      </c>
      <c r="EK8" s="160" t="s">
        <v>2330</v>
      </c>
      <c r="EL8" s="160" t="s">
        <v>2331</v>
      </c>
      <c r="EM8" s="160" t="s">
        <v>2332</v>
      </c>
      <c r="EN8" s="160" t="s">
        <v>466</v>
      </c>
      <c r="EO8" s="160" t="s">
        <v>2333</v>
      </c>
      <c r="EP8" s="160" t="s">
        <v>2334</v>
      </c>
      <c r="EQ8" s="160" t="s">
        <v>2335</v>
      </c>
      <c r="ER8" s="160" t="s">
        <v>2336</v>
      </c>
      <c r="ES8" s="160" t="s">
        <v>2337</v>
      </c>
      <c r="ET8" s="160" t="s">
        <v>2338</v>
      </c>
      <c r="EU8" s="160" t="s">
        <v>2339</v>
      </c>
      <c r="EV8" s="160" t="s">
        <v>310</v>
      </c>
      <c r="EW8" s="160" t="s">
        <v>2340</v>
      </c>
      <c r="EX8" s="160" t="s">
        <v>2341</v>
      </c>
      <c r="EY8" s="160" t="s">
        <v>2342</v>
      </c>
      <c r="EZ8" s="160" t="s">
        <v>2343</v>
      </c>
      <c r="FA8" s="160" t="s">
        <v>2344</v>
      </c>
      <c r="FB8" s="160" t="s">
        <v>2345</v>
      </c>
      <c r="FC8" s="160" t="s">
        <v>2328</v>
      </c>
      <c r="FD8" s="160" t="s">
        <v>466</v>
      </c>
      <c r="FE8" s="160" t="s">
        <v>2346</v>
      </c>
      <c r="FF8" s="160" t="s">
        <v>2347</v>
      </c>
      <c r="FG8" s="160" t="s">
        <v>2348</v>
      </c>
      <c r="FH8" s="160" t="s">
        <v>2349</v>
      </c>
      <c r="FI8" s="160" t="s">
        <v>2350</v>
      </c>
      <c r="FJ8" s="160" t="s">
        <v>2351</v>
      </c>
      <c r="FK8" s="160" t="s">
        <v>2282</v>
      </c>
      <c r="FL8" s="160" t="s">
        <v>2283</v>
      </c>
      <c r="FM8" s="160" t="s">
        <v>2352</v>
      </c>
      <c r="FN8" s="160" t="s">
        <v>2322</v>
      </c>
      <c r="FO8" s="160" t="s">
        <v>2323</v>
      </c>
      <c r="FP8" s="160" t="s">
        <v>2353</v>
      </c>
      <c r="FQ8" s="160" t="s">
        <v>2354</v>
      </c>
      <c r="FR8" s="162" t="s">
        <v>2355</v>
      </c>
      <c r="FS8" s="160" t="s">
        <v>2356</v>
      </c>
      <c r="FT8" s="160" t="s">
        <v>2357</v>
      </c>
      <c r="FU8" s="160" t="s">
        <v>2358</v>
      </c>
      <c r="FV8" s="160" t="s">
        <v>2359</v>
      </c>
      <c r="FW8" s="160" t="s">
        <v>2360</v>
      </c>
      <c r="FX8" s="160" t="s">
        <v>2361</v>
      </c>
      <c r="FY8" s="160" t="s">
        <v>2362</v>
      </c>
      <c r="FZ8" s="160" t="s">
        <v>2363</v>
      </c>
      <c r="GA8" s="160" t="s">
        <v>2364</v>
      </c>
      <c r="GB8" s="160" t="s">
        <v>2330</v>
      </c>
      <c r="GC8" s="162" t="s">
        <v>2365</v>
      </c>
      <c r="GD8" s="160" t="s">
        <v>2354</v>
      </c>
      <c r="GE8" s="160" t="s">
        <v>2353</v>
      </c>
      <c r="GF8" s="160" t="s">
        <v>2366</v>
      </c>
      <c r="GG8" s="162" t="s">
        <v>2367</v>
      </c>
      <c r="GH8" s="160" t="s">
        <v>2368</v>
      </c>
      <c r="GI8" s="160" t="s">
        <v>2369</v>
      </c>
      <c r="GJ8" s="160" t="s">
        <v>2304</v>
      </c>
      <c r="GK8" s="160" t="s">
        <v>2370</v>
      </c>
      <c r="GL8" s="160" t="s">
        <v>2371</v>
      </c>
      <c r="GM8" s="160" t="s">
        <v>2372</v>
      </c>
      <c r="GN8" s="160" t="s">
        <v>2373</v>
      </c>
      <c r="GO8" s="160" t="s">
        <v>2374</v>
      </c>
      <c r="GP8" s="160" t="s">
        <v>2375</v>
      </c>
      <c r="GQ8" s="160" t="s">
        <v>2376</v>
      </c>
      <c r="GR8" s="162" t="s">
        <v>2375</v>
      </c>
      <c r="GS8" s="160" t="s">
        <v>2377</v>
      </c>
      <c r="GT8" s="160" t="s">
        <v>2378</v>
      </c>
      <c r="GU8" s="160" t="s">
        <v>2379</v>
      </c>
      <c r="GV8" s="160" t="s">
        <v>2380</v>
      </c>
      <c r="GW8" s="160" t="s">
        <v>2381</v>
      </c>
      <c r="GX8" s="160" t="s">
        <v>2382</v>
      </c>
      <c r="GY8" s="160" t="s">
        <v>2383</v>
      </c>
      <c r="GZ8" s="160" t="s">
        <v>2384</v>
      </c>
      <c r="HA8" s="160" t="s">
        <v>2385</v>
      </c>
      <c r="HB8" s="160" t="s">
        <v>2386</v>
      </c>
      <c r="HC8" s="162" t="s">
        <v>2387</v>
      </c>
      <c r="HD8" s="162" t="s">
        <v>2388</v>
      </c>
      <c r="HE8" s="160" t="s">
        <v>2389</v>
      </c>
      <c r="HF8" s="160" t="s">
        <v>2389</v>
      </c>
      <c r="HG8" s="160" t="s">
        <v>563</v>
      </c>
      <c r="HH8" s="160" t="s">
        <v>563</v>
      </c>
      <c r="HI8" s="160" t="s">
        <v>2390</v>
      </c>
      <c r="HJ8" s="162" t="s">
        <v>2387</v>
      </c>
      <c r="HK8" s="162" t="s">
        <v>2388</v>
      </c>
      <c r="HL8" s="160" t="s">
        <v>2391</v>
      </c>
      <c r="HM8" s="160" t="s">
        <v>2392</v>
      </c>
      <c r="HN8" s="160" t="s">
        <v>213</v>
      </c>
      <c r="HO8" s="160" t="s">
        <v>217</v>
      </c>
      <c r="HP8" s="160" t="s">
        <v>2393</v>
      </c>
      <c r="HQ8" s="160" t="s">
        <v>2394</v>
      </c>
      <c r="HR8" s="160" t="s">
        <v>2395</v>
      </c>
      <c r="HS8" s="160" t="s">
        <v>2396</v>
      </c>
      <c r="HT8" s="160" t="s">
        <v>2397</v>
      </c>
      <c r="HU8" s="160" t="s">
        <v>2398</v>
      </c>
      <c r="HV8" s="160" t="s">
        <v>2399</v>
      </c>
      <c r="HW8" s="160" t="s">
        <v>2400</v>
      </c>
      <c r="HX8" s="160" t="s">
        <v>2401</v>
      </c>
      <c r="HY8" s="160" t="s">
        <v>2402</v>
      </c>
      <c r="HZ8" s="160" t="s">
        <v>2403</v>
      </c>
      <c r="IA8" s="160" t="s">
        <v>48</v>
      </c>
      <c r="IB8" s="160" t="s">
        <v>2404</v>
      </c>
      <c r="IC8" s="160" t="s">
        <v>2405</v>
      </c>
      <c r="ID8" s="160" t="s">
        <v>2406</v>
      </c>
      <c r="IE8" s="160" t="s">
        <v>2407</v>
      </c>
      <c r="IF8" s="160" t="s">
        <v>2408</v>
      </c>
      <c r="IG8" s="160" t="s">
        <v>2395</v>
      </c>
      <c r="IH8" s="160" t="s">
        <v>2396</v>
      </c>
      <c r="II8" s="160" t="s">
        <v>2409</v>
      </c>
      <c r="IJ8" s="160" t="s">
        <v>2410</v>
      </c>
      <c r="IK8" s="160" t="s">
        <v>2390</v>
      </c>
      <c r="IL8" s="160" t="s">
        <v>2329</v>
      </c>
      <c r="IM8" s="162" t="s">
        <v>580</v>
      </c>
      <c r="IN8" s="162" t="s">
        <v>2411</v>
      </c>
      <c r="IO8" s="160" t="s">
        <v>2412</v>
      </c>
      <c r="IP8" s="160" t="s">
        <v>2411</v>
      </c>
      <c r="IQ8" s="160" t="s">
        <v>2413</v>
      </c>
      <c r="IR8" s="160" t="s">
        <v>2414</v>
      </c>
      <c r="IS8" s="160" t="s">
        <v>2415</v>
      </c>
      <c r="IT8" s="162" t="s">
        <v>2413</v>
      </c>
      <c r="IU8" s="160" t="s">
        <v>2416</v>
      </c>
      <c r="IV8" s="160" t="s">
        <v>2417</v>
      </c>
      <c r="IW8" s="160" t="s">
        <v>2414</v>
      </c>
      <c r="IX8" s="162" t="s">
        <v>580</v>
      </c>
      <c r="IY8" s="160" t="s">
        <v>2415</v>
      </c>
      <c r="IZ8" s="160" t="s">
        <v>2418</v>
      </c>
      <c r="JA8" s="160" t="s">
        <v>2418</v>
      </c>
      <c r="JB8" s="160" t="s">
        <v>2419</v>
      </c>
      <c r="JC8" s="160" t="s">
        <v>2420</v>
      </c>
      <c r="JD8" s="160" t="s">
        <v>2421</v>
      </c>
      <c r="JE8" s="160" t="s">
        <v>2422</v>
      </c>
      <c r="JF8" s="160" t="s">
        <v>2423</v>
      </c>
      <c r="JG8" s="160" t="s">
        <v>2421</v>
      </c>
      <c r="JH8" s="160" t="s">
        <v>2424</v>
      </c>
      <c r="JI8" s="160" t="s">
        <v>2425</v>
      </c>
      <c r="JJ8" s="160" t="s">
        <v>2424</v>
      </c>
      <c r="JK8" s="160" t="s">
        <v>2426</v>
      </c>
      <c r="JL8" s="160" t="s">
        <v>2427</v>
      </c>
      <c r="JM8" s="160" t="s">
        <v>2428</v>
      </c>
      <c r="JN8" s="160" t="s">
        <v>2429</v>
      </c>
      <c r="JO8" s="160" t="s">
        <v>2430</v>
      </c>
      <c r="JP8" s="160" t="s">
        <v>2431</v>
      </c>
      <c r="JQ8" s="160" t="s">
        <v>2432</v>
      </c>
      <c r="JR8" s="160" t="s">
        <v>2433</v>
      </c>
      <c r="JS8" s="160" t="s">
        <v>2434</v>
      </c>
      <c r="JT8" s="160" t="s">
        <v>2435</v>
      </c>
      <c r="JU8" s="160" t="s">
        <v>2436</v>
      </c>
      <c r="JV8" s="160" t="s">
        <v>2408</v>
      </c>
      <c r="JW8" s="160" t="s">
        <v>2437</v>
      </c>
      <c r="JX8" s="160" t="s">
        <v>2438</v>
      </c>
      <c r="JY8" s="160" t="s">
        <v>2439</v>
      </c>
      <c r="JZ8" s="160" t="s">
        <v>2440</v>
      </c>
      <c r="KA8" s="160" t="s">
        <v>2441</v>
      </c>
      <c r="KB8" s="160" t="s">
        <v>2391</v>
      </c>
      <c r="KC8" s="160" t="s">
        <v>2442</v>
      </c>
      <c r="KD8" s="160" t="s">
        <v>2441</v>
      </c>
      <c r="KE8" s="160" t="s">
        <v>2392</v>
      </c>
      <c r="KF8" s="160" t="s">
        <v>2443</v>
      </c>
      <c r="KG8" s="160" t="s">
        <v>2444</v>
      </c>
      <c r="KH8" s="160" t="s">
        <v>2444</v>
      </c>
      <c r="KI8" s="160" t="s">
        <v>2445</v>
      </c>
      <c r="KJ8" s="160" t="s">
        <v>2275</v>
      </c>
    </row>
    <row r="9" spans="1:296" ht="18" customHeight="1" x14ac:dyDescent="0.3">
      <c r="A9" s="163" t="s">
        <v>72</v>
      </c>
      <c r="B9" s="163" t="s">
        <v>812</v>
      </c>
      <c r="C9" s="164">
        <v>0</v>
      </c>
      <c r="D9" s="165">
        <v>0</v>
      </c>
      <c r="E9" s="165">
        <v>3.0663999999999998</v>
      </c>
      <c r="F9" s="165">
        <v>-7.7572000000000001</v>
      </c>
      <c r="G9" s="165">
        <v>3.6511</v>
      </c>
      <c r="H9" s="165">
        <v>9.8381000000000007</v>
      </c>
      <c r="I9" s="164"/>
      <c r="J9" s="165">
        <v>11.5375</v>
      </c>
      <c r="K9" s="164"/>
      <c r="L9" s="165">
        <v>18.390899999999998</v>
      </c>
      <c r="M9" s="165">
        <v>8.0047999999999995</v>
      </c>
      <c r="N9" s="165">
        <v>9.2835000000000001</v>
      </c>
      <c r="O9" s="165">
        <v>-4.4400000000000004</v>
      </c>
      <c r="P9" s="165">
        <v>-22</v>
      </c>
      <c r="Q9" s="165">
        <v>0</v>
      </c>
      <c r="R9" s="165">
        <v>0.82799999999999996</v>
      </c>
      <c r="S9" s="165">
        <v>-15.4</v>
      </c>
      <c r="T9" s="165">
        <v>3.4584000000000001</v>
      </c>
      <c r="U9" s="165">
        <v>-2.2124999999999999</v>
      </c>
      <c r="V9" s="165">
        <v>2.9533999999999998</v>
      </c>
      <c r="W9" s="165">
        <v>2.7833000000000001</v>
      </c>
      <c r="X9" s="165">
        <v>5.3380000000000001</v>
      </c>
      <c r="Y9" s="165">
        <v>3.0152000000000001</v>
      </c>
      <c r="Z9" s="165">
        <v>-0.57220000000000004</v>
      </c>
      <c r="AA9" s="165">
        <v>0.99360000000000004</v>
      </c>
      <c r="AB9" s="164"/>
      <c r="AC9" s="165">
        <v>-1.4336</v>
      </c>
      <c r="AD9" s="165">
        <v>-0.46200000000000002</v>
      </c>
      <c r="AE9" s="165">
        <v>-0.45</v>
      </c>
      <c r="AF9" s="165">
        <v>4.2089999999999996</v>
      </c>
      <c r="AG9" s="165">
        <v>-15.54</v>
      </c>
      <c r="AH9" s="165">
        <v>-13.2</v>
      </c>
      <c r="AI9" s="165">
        <v>-5.7000000000000002E-2</v>
      </c>
      <c r="AJ9" s="165">
        <v>0.34399999999999997</v>
      </c>
      <c r="AK9" s="165">
        <v>-11.22</v>
      </c>
      <c r="AL9" s="165">
        <v>-11.14</v>
      </c>
      <c r="AM9" s="164"/>
      <c r="AN9" s="165">
        <v>-9.7200000000000006</v>
      </c>
      <c r="AO9" s="165">
        <v>-10.02</v>
      </c>
      <c r="AP9" s="165">
        <v>2.9638</v>
      </c>
      <c r="AQ9" s="165">
        <v>3.8462999999999998</v>
      </c>
      <c r="AR9" s="165">
        <v>18.119199999999999</v>
      </c>
      <c r="AS9" s="165">
        <v>20.216799999999999</v>
      </c>
      <c r="AT9" s="165">
        <v>-22.6435</v>
      </c>
      <c r="AU9" s="165">
        <v>-9.6171000000000006</v>
      </c>
      <c r="AV9" s="165">
        <v>-8.9381000000000004</v>
      </c>
      <c r="AW9" s="165">
        <v>4.9962999999999997</v>
      </c>
      <c r="AX9" s="165">
        <v>5.1669999999999998</v>
      </c>
      <c r="AY9" s="165">
        <v>-19.7042</v>
      </c>
      <c r="AZ9" s="165">
        <v>-17.1783</v>
      </c>
      <c r="BA9" s="165">
        <v>12.9216</v>
      </c>
      <c r="BB9" s="165">
        <v>12.9381</v>
      </c>
      <c r="BC9" s="165">
        <v>38.9788</v>
      </c>
      <c r="BD9" s="165">
        <v>16.5227</v>
      </c>
      <c r="BE9" s="165">
        <v>-6</v>
      </c>
      <c r="BF9" s="165">
        <v>-5.8</v>
      </c>
      <c r="BG9" s="165">
        <v>-23.251200000000001</v>
      </c>
      <c r="BH9" s="165">
        <v>-22.919899999999998</v>
      </c>
      <c r="BI9" s="165">
        <v>-1.9220999999999999</v>
      </c>
      <c r="BJ9" s="164"/>
      <c r="BK9" s="165">
        <v>-1.9418</v>
      </c>
      <c r="BL9" s="165">
        <v>4.8719000000000001</v>
      </c>
      <c r="BM9" s="165">
        <v>2.6709999999999998</v>
      </c>
      <c r="BN9" s="165">
        <v>1.8829</v>
      </c>
      <c r="BO9" s="165">
        <v>-94.454800000000006</v>
      </c>
      <c r="BP9" s="165">
        <v>42.2376</v>
      </c>
      <c r="BQ9" s="165">
        <v>41.932400000000001</v>
      </c>
      <c r="BR9" s="165">
        <v>17.279900000000001</v>
      </c>
      <c r="BS9" s="165">
        <v>-159.5883</v>
      </c>
      <c r="BT9" s="164"/>
      <c r="BU9" s="164"/>
      <c r="BV9" s="164"/>
      <c r="BW9" s="165">
        <v>14.420500000000001</v>
      </c>
      <c r="BX9" s="165">
        <v>8.58</v>
      </c>
      <c r="BY9" s="165">
        <v>5.81</v>
      </c>
      <c r="BZ9" s="165">
        <v>-10.83</v>
      </c>
      <c r="CA9" s="165">
        <v>6.71</v>
      </c>
      <c r="CB9" s="165">
        <v>-26.519300000000001</v>
      </c>
      <c r="CC9" s="165">
        <v>-26.519300000000001</v>
      </c>
      <c r="CD9" s="165">
        <v>29.562899999999999</v>
      </c>
      <c r="CE9" s="165">
        <v>28.247299999999999</v>
      </c>
      <c r="CF9" s="165">
        <v>-7.1817000000000002</v>
      </c>
      <c r="CG9" s="165">
        <v>-4.0057</v>
      </c>
      <c r="CH9" s="165">
        <v>-4.2938999999999998</v>
      </c>
      <c r="CI9" s="165">
        <v>-0.65559999999999996</v>
      </c>
      <c r="CJ9" s="164"/>
      <c r="CK9" s="165">
        <v>3.8355999999999999</v>
      </c>
      <c r="CL9" s="165">
        <v>9.2590000000000003</v>
      </c>
      <c r="CM9" s="165">
        <v>-19.3</v>
      </c>
      <c r="CN9" s="165">
        <v>-18.5</v>
      </c>
      <c r="CO9" s="165">
        <v>-3.35</v>
      </c>
      <c r="CP9" s="165">
        <v>18.2666</v>
      </c>
      <c r="CQ9" s="165">
        <v>19.016400000000001</v>
      </c>
      <c r="CR9" s="165">
        <v>16.8156</v>
      </c>
      <c r="CS9" s="165">
        <v>58.837800000000001</v>
      </c>
      <c r="CT9" s="165">
        <v>58.4178</v>
      </c>
      <c r="CU9" s="165">
        <v>-33.445599999999999</v>
      </c>
      <c r="CV9" s="165">
        <v>-31.482700000000001</v>
      </c>
      <c r="CW9" s="165">
        <v>-32.092300000000002</v>
      </c>
      <c r="CX9" s="165">
        <v>3.3731</v>
      </c>
      <c r="CY9" s="165">
        <v>29.83</v>
      </c>
      <c r="CZ9" s="165">
        <v>11.09</v>
      </c>
      <c r="DA9" s="165">
        <v>6.0986000000000002</v>
      </c>
      <c r="DB9" s="165">
        <v>5.0811999999999999</v>
      </c>
      <c r="DC9" s="165">
        <v>-7.3182999999999998</v>
      </c>
      <c r="DD9" s="164"/>
      <c r="DE9" s="164"/>
      <c r="DF9" s="164"/>
      <c r="DG9" s="165">
        <v>-4.9848999999999997</v>
      </c>
      <c r="DH9" s="164"/>
      <c r="DI9" s="164"/>
      <c r="DJ9" s="164"/>
      <c r="DK9" s="164"/>
      <c r="DL9" s="165">
        <v>-0.51029999999999998</v>
      </c>
      <c r="DM9" s="165">
        <v>0.9</v>
      </c>
      <c r="DN9" s="165">
        <v>10.96</v>
      </c>
      <c r="DO9" s="165">
        <v>5.0199999999999996</v>
      </c>
      <c r="DP9" s="165">
        <v>-0.86</v>
      </c>
      <c r="DQ9" s="165">
        <v>-3.71</v>
      </c>
      <c r="DR9" s="165">
        <v>14.291</v>
      </c>
      <c r="DS9" s="165">
        <v>3.6777000000000002</v>
      </c>
      <c r="DT9" s="165">
        <v>-8.36</v>
      </c>
      <c r="DU9" s="165">
        <v>-8.5500000000000007</v>
      </c>
      <c r="DV9" s="165">
        <v>20.329999999999998</v>
      </c>
      <c r="DW9" s="165">
        <v>0.87</v>
      </c>
      <c r="DX9" s="165">
        <v>9.0899999999999995E-2</v>
      </c>
      <c r="DY9" s="165">
        <v>-4.5499999999999999E-2</v>
      </c>
      <c r="DZ9" s="165">
        <v>-36.008200000000002</v>
      </c>
      <c r="EA9" s="165">
        <v>-35.990900000000003</v>
      </c>
      <c r="EB9" s="165">
        <v>18.4876</v>
      </c>
      <c r="EC9" s="165">
        <v>-9.2962000000000007</v>
      </c>
      <c r="ED9" s="165">
        <v>-16.638999999999999</v>
      </c>
      <c r="EE9" s="165">
        <v>-16.0443</v>
      </c>
      <c r="EF9" s="165">
        <v>-20.0715</v>
      </c>
      <c r="EG9" s="165">
        <v>-28.3429</v>
      </c>
      <c r="EH9" s="165">
        <v>-13.683</v>
      </c>
      <c r="EI9" s="165">
        <v>-97.804500000000004</v>
      </c>
      <c r="EJ9" s="165">
        <v>0.88419999999999999</v>
      </c>
      <c r="EK9" s="164"/>
      <c r="EL9" s="165">
        <v>-7.0392999999999999</v>
      </c>
      <c r="EM9" s="165">
        <v>-6.1717000000000004</v>
      </c>
      <c r="EN9" s="164"/>
      <c r="EO9" s="165">
        <v>-11.5785</v>
      </c>
      <c r="EP9" s="165">
        <v>-11.172700000000001</v>
      </c>
      <c r="EQ9" s="165">
        <v>2.5760000000000001</v>
      </c>
      <c r="ER9" s="165">
        <v>-15.213200000000001</v>
      </c>
      <c r="ES9" s="165">
        <v>-14.0989</v>
      </c>
      <c r="ET9" s="165">
        <v>13.4239</v>
      </c>
      <c r="EU9" s="165">
        <v>0</v>
      </c>
      <c r="EV9" s="165">
        <v>-12.09</v>
      </c>
      <c r="EW9" s="165">
        <v>3.9</v>
      </c>
      <c r="EX9" s="165">
        <v>1.7825</v>
      </c>
      <c r="EY9" s="165">
        <v>-9.9766999999999992</v>
      </c>
      <c r="EZ9" s="165">
        <v>-11.197800000000001</v>
      </c>
      <c r="FA9" s="165">
        <v>-11.4238</v>
      </c>
      <c r="FB9" s="165">
        <v>10.3445</v>
      </c>
      <c r="FC9" s="165">
        <v>15.113899999999999</v>
      </c>
      <c r="FD9" s="165">
        <v>-28.593599999999999</v>
      </c>
      <c r="FE9" s="165">
        <v>5.8079000000000001</v>
      </c>
      <c r="FF9" s="164"/>
      <c r="FG9" s="165">
        <v>3.7967</v>
      </c>
      <c r="FH9" s="165">
        <v>0</v>
      </c>
      <c r="FI9" s="165">
        <v>0</v>
      </c>
      <c r="FJ9" s="165">
        <v>0</v>
      </c>
      <c r="FK9" s="165">
        <v>13.731400000000001</v>
      </c>
      <c r="FL9" s="165">
        <v>13.564</v>
      </c>
      <c r="FM9" s="165">
        <v>-20.931999999999999</v>
      </c>
      <c r="FN9" s="165">
        <v>16.338100000000001</v>
      </c>
      <c r="FO9" s="165">
        <v>16.303000000000001</v>
      </c>
      <c r="FP9" s="165">
        <v>-8.3886000000000003</v>
      </c>
      <c r="FQ9" s="164"/>
      <c r="FR9" s="165">
        <v>18.673400000000001</v>
      </c>
      <c r="FS9" s="165">
        <v>-14.09</v>
      </c>
      <c r="FT9" s="165">
        <v>-1.6127</v>
      </c>
      <c r="FU9" s="165">
        <v>0.19159999999999999</v>
      </c>
      <c r="FV9" s="165">
        <v>1.29</v>
      </c>
      <c r="FW9" s="165">
        <v>2.4500000000000002</v>
      </c>
      <c r="FX9" s="165">
        <v>-19.0198</v>
      </c>
      <c r="FY9" s="164"/>
      <c r="FZ9" s="165">
        <v>3.371</v>
      </c>
      <c r="GA9" s="165">
        <v>1.1379999999999999</v>
      </c>
      <c r="GB9" s="164"/>
      <c r="GC9" s="165">
        <v>13.21</v>
      </c>
      <c r="GD9" s="165">
        <v>-17.240100000000002</v>
      </c>
      <c r="GE9" s="165">
        <v>-10.1532</v>
      </c>
      <c r="GF9" s="165">
        <v>-2.0099999999999998</v>
      </c>
      <c r="GG9" s="165">
        <v>21.633099999999999</v>
      </c>
      <c r="GH9" s="164"/>
      <c r="GI9" s="165">
        <v>24.453299999999999</v>
      </c>
      <c r="GJ9" s="165">
        <v>-5.5585000000000004</v>
      </c>
      <c r="GK9" s="165">
        <v>-6.1456</v>
      </c>
      <c r="GL9" s="165">
        <v>2.169</v>
      </c>
      <c r="GM9" s="164"/>
      <c r="GN9" s="164"/>
      <c r="GO9" s="165">
        <v>-12.518000000000001</v>
      </c>
      <c r="GP9" s="165">
        <v>73.063400000000001</v>
      </c>
      <c r="GQ9" s="165">
        <v>2.9369999999999998</v>
      </c>
      <c r="GR9" s="165">
        <v>-24.471299999999999</v>
      </c>
      <c r="GS9" s="165">
        <v>-7.5244999999999997</v>
      </c>
      <c r="GT9" s="165">
        <v>-7.2304000000000004</v>
      </c>
      <c r="GU9" s="165">
        <v>112.7243</v>
      </c>
      <c r="GV9" s="165">
        <v>-9.0490999999999993</v>
      </c>
      <c r="GW9" s="165">
        <v>-9.8325999999999993</v>
      </c>
      <c r="GX9" s="165">
        <v>-4.3878000000000004</v>
      </c>
      <c r="GY9" s="165">
        <v>2.1065</v>
      </c>
      <c r="GZ9" s="165">
        <v>5.2451999999999996</v>
      </c>
      <c r="HA9" s="165">
        <v>5.3326000000000002</v>
      </c>
      <c r="HB9" s="165">
        <v>1.6206</v>
      </c>
      <c r="HC9" s="165">
        <v>-3.4981</v>
      </c>
      <c r="HD9" s="165">
        <v>-3.2004999999999999</v>
      </c>
      <c r="HE9" s="165">
        <v>-5.03</v>
      </c>
      <c r="HF9" s="165">
        <v>5.5304000000000002</v>
      </c>
      <c r="HG9" s="165">
        <v>40.115200000000002</v>
      </c>
      <c r="HH9" s="165">
        <v>28.602499999999999</v>
      </c>
      <c r="HI9" s="165">
        <v>88.22</v>
      </c>
      <c r="HJ9" s="165">
        <v>0</v>
      </c>
      <c r="HK9" s="165">
        <v>49.645499999999998</v>
      </c>
      <c r="HL9" s="165">
        <v>0</v>
      </c>
      <c r="HM9" s="165">
        <v>-11.0961</v>
      </c>
      <c r="HN9" s="165">
        <v>0</v>
      </c>
      <c r="HO9" s="165">
        <v>0</v>
      </c>
      <c r="HP9" s="164"/>
      <c r="HQ9" s="164"/>
      <c r="HR9" s="165">
        <v>-19.4282</v>
      </c>
      <c r="HS9" s="165">
        <v>-18.824000000000002</v>
      </c>
      <c r="HT9" s="165">
        <v>-6.7319000000000004</v>
      </c>
      <c r="HU9" s="165">
        <v>-6.1516000000000002</v>
      </c>
      <c r="HV9" s="165">
        <v>9.01</v>
      </c>
      <c r="HW9" s="165">
        <v>9.23</v>
      </c>
      <c r="HX9" s="165">
        <v>-32.799999999999997</v>
      </c>
      <c r="HY9" s="165">
        <v>-32.700000000000003</v>
      </c>
      <c r="HZ9" s="165">
        <v>0.1419</v>
      </c>
      <c r="IA9" s="165">
        <v>-11.28</v>
      </c>
      <c r="IB9" s="165">
        <v>60.1051</v>
      </c>
      <c r="IC9" s="165">
        <v>27.693000000000001</v>
      </c>
      <c r="ID9" s="165">
        <v>27.587700000000002</v>
      </c>
      <c r="IE9" s="165">
        <v>-19.5</v>
      </c>
      <c r="IF9" s="165">
        <v>-43.5</v>
      </c>
      <c r="IG9" s="165">
        <v>3.9</v>
      </c>
      <c r="IH9" s="165">
        <v>3.1</v>
      </c>
      <c r="II9" s="164"/>
      <c r="IJ9" s="165">
        <v>-18.090800000000002</v>
      </c>
      <c r="IK9" s="165">
        <v>-85.463200000000001</v>
      </c>
      <c r="IL9" s="165">
        <v>28.1798</v>
      </c>
      <c r="IM9" s="165">
        <v>-288.38690000000003</v>
      </c>
      <c r="IN9" s="165">
        <v>-28.944600000000001</v>
      </c>
      <c r="IO9" s="165">
        <v>-31.426600000000001</v>
      </c>
      <c r="IP9" s="165">
        <v>130.62610000000001</v>
      </c>
      <c r="IQ9" s="165">
        <v>34.818899999999999</v>
      </c>
      <c r="IR9" s="165">
        <v>132.35659999999999</v>
      </c>
      <c r="IS9" s="165">
        <v>90.839600000000004</v>
      </c>
      <c r="IT9" s="165">
        <v>65.389499999999998</v>
      </c>
      <c r="IU9" s="165">
        <v>19.488800000000001</v>
      </c>
      <c r="IV9" s="165">
        <v>16.369700000000002</v>
      </c>
      <c r="IW9" s="165">
        <v>-19.958200000000001</v>
      </c>
      <c r="IX9" s="165">
        <v>253.24420000000001</v>
      </c>
      <c r="IY9" s="165">
        <v>-189.2586</v>
      </c>
      <c r="IZ9" s="165">
        <v>66.218599999999995</v>
      </c>
      <c r="JA9" s="165">
        <v>-49.820999999999998</v>
      </c>
      <c r="JB9" s="165">
        <v>-1.7565999999999999</v>
      </c>
      <c r="JC9" s="165">
        <v>6.9539999999999997</v>
      </c>
      <c r="JD9" s="165">
        <v>-5.76</v>
      </c>
      <c r="JE9" s="165">
        <v>-2.06</v>
      </c>
      <c r="JF9" s="165">
        <v>-2.0699999999999998</v>
      </c>
      <c r="JG9" s="165">
        <v>0.8</v>
      </c>
      <c r="JH9" s="165">
        <v>-0.8</v>
      </c>
      <c r="JI9" s="165">
        <v>-0.77790000000000004</v>
      </c>
      <c r="JJ9" s="165">
        <v>-5.5650000000000004</v>
      </c>
      <c r="JK9" s="165">
        <v>10.8415</v>
      </c>
      <c r="JL9" s="165">
        <v>-6.3278999999999996</v>
      </c>
      <c r="JM9" s="165">
        <v>-3.3</v>
      </c>
      <c r="JN9" s="165">
        <v>3.02</v>
      </c>
      <c r="JO9" s="165">
        <v>2.7829999999999999</v>
      </c>
      <c r="JP9" s="164"/>
      <c r="JQ9" s="164"/>
      <c r="JR9" s="165">
        <v>4.6852999999999998</v>
      </c>
      <c r="JS9" s="165">
        <v>3.7469000000000001</v>
      </c>
      <c r="JT9" s="165">
        <v>4.5993000000000004</v>
      </c>
      <c r="JU9" s="164"/>
      <c r="JV9" s="165">
        <v>28.2</v>
      </c>
      <c r="JW9" s="165">
        <v>4.8495999999999997</v>
      </c>
      <c r="JX9" s="165">
        <v>0.1</v>
      </c>
      <c r="JY9" s="164"/>
      <c r="JZ9" s="165">
        <v>-5.4923000000000002</v>
      </c>
      <c r="KA9" s="165">
        <v>-16.1478</v>
      </c>
      <c r="KB9" s="165">
        <v>-17.054300000000001</v>
      </c>
      <c r="KC9" s="165">
        <v>-2.3805000000000001</v>
      </c>
      <c r="KD9" s="165">
        <v>11.891</v>
      </c>
      <c r="KE9" s="165">
        <v>-11.036899999999999</v>
      </c>
      <c r="KF9" s="165">
        <v>-1.8972</v>
      </c>
      <c r="KG9" s="165">
        <v>-22.8</v>
      </c>
      <c r="KH9" s="165">
        <v>4.8</v>
      </c>
      <c r="KI9" s="165">
        <v>68.349299999999999</v>
      </c>
      <c r="KJ9" s="165">
        <v>-138.08430000000001</v>
      </c>
    </row>
    <row r="10" spans="1:296" ht="18" customHeight="1" x14ac:dyDescent="0.3">
      <c r="A10" s="163" t="s">
        <v>72</v>
      </c>
      <c r="B10" s="163" t="s">
        <v>813</v>
      </c>
      <c r="C10" s="166">
        <v>0</v>
      </c>
      <c r="D10" s="167">
        <v>0</v>
      </c>
      <c r="E10" s="167">
        <v>3.1086999999999998</v>
      </c>
      <c r="F10" s="167">
        <v>-7.7843999999999998</v>
      </c>
      <c r="G10" s="167">
        <v>4.8856999999999999</v>
      </c>
      <c r="H10" s="167">
        <v>10.1966</v>
      </c>
      <c r="I10" s="166"/>
      <c r="J10" s="167">
        <v>11.461600000000001</v>
      </c>
      <c r="K10" s="166"/>
      <c r="L10" s="167">
        <v>18.052900000000001</v>
      </c>
      <c r="M10" s="167">
        <v>7.7388000000000003</v>
      </c>
      <c r="N10" s="167">
        <v>8.9804999999999993</v>
      </c>
      <c r="O10" s="167">
        <v>-4.4400000000000004</v>
      </c>
      <c r="P10" s="167">
        <v>-24.2</v>
      </c>
      <c r="Q10" s="166"/>
      <c r="R10" s="167">
        <v>0.82799999999999996</v>
      </c>
      <c r="S10" s="167">
        <v>-17.600000000000001</v>
      </c>
      <c r="T10" s="167">
        <v>3.8599000000000001</v>
      </c>
      <c r="U10" s="167">
        <v>-2.0991</v>
      </c>
      <c r="V10" s="167">
        <v>2.5981999999999998</v>
      </c>
      <c r="W10" s="167">
        <v>2.3849999999999998</v>
      </c>
      <c r="X10" s="167">
        <v>4.7161999999999997</v>
      </c>
      <c r="Y10" s="167">
        <v>3.1616</v>
      </c>
      <c r="Z10" s="167">
        <v>-0.62570000000000003</v>
      </c>
      <c r="AA10" s="167">
        <v>0.96450000000000002</v>
      </c>
      <c r="AB10" s="166"/>
      <c r="AC10" s="167">
        <v>-1.2559</v>
      </c>
      <c r="AD10" s="167">
        <v>-0.40300000000000002</v>
      </c>
      <c r="AE10" s="167">
        <v>-0.33300000000000002</v>
      </c>
      <c r="AF10" s="167">
        <v>3.8170000000000002</v>
      </c>
      <c r="AG10" s="166"/>
      <c r="AH10" s="167">
        <v>-13.2</v>
      </c>
      <c r="AI10" s="167">
        <v>-0.47</v>
      </c>
      <c r="AJ10" s="167">
        <v>0.32800000000000001</v>
      </c>
      <c r="AK10" s="167">
        <v>-9.85</v>
      </c>
      <c r="AL10" s="167">
        <v>-9.83</v>
      </c>
      <c r="AM10" s="166"/>
      <c r="AN10" s="167">
        <v>-10.68</v>
      </c>
      <c r="AO10" s="167">
        <v>-10.49</v>
      </c>
      <c r="AP10" s="167">
        <v>3.1873999999999998</v>
      </c>
      <c r="AQ10" s="167">
        <v>3.8519000000000001</v>
      </c>
      <c r="AR10" s="167">
        <v>17.093299999999999</v>
      </c>
      <c r="AS10" s="167">
        <v>19.098099999999999</v>
      </c>
      <c r="AT10" s="167">
        <v>-23.997</v>
      </c>
      <c r="AU10" s="167">
        <v>-9.9914000000000005</v>
      </c>
      <c r="AV10" s="167">
        <v>-10.187200000000001</v>
      </c>
      <c r="AW10" s="167">
        <v>19.636600000000001</v>
      </c>
      <c r="AX10" s="167">
        <v>20.782699999999998</v>
      </c>
      <c r="AY10" s="167">
        <v>-21.309699999999999</v>
      </c>
      <c r="AZ10" s="167">
        <v>-19.4725</v>
      </c>
      <c r="BA10" s="167">
        <v>26.7989</v>
      </c>
      <c r="BB10" s="167">
        <v>18.6877</v>
      </c>
      <c r="BC10" s="167">
        <v>32.920200000000001</v>
      </c>
      <c r="BD10" s="167">
        <v>16.254300000000001</v>
      </c>
      <c r="BE10" s="167">
        <v>-5.6</v>
      </c>
      <c r="BF10" s="167">
        <v>-5.7</v>
      </c>
      <c r="BG10" s="167">
        <v>-22.363099999999999</v>
      </c>
      <c r="BH10" s="167">
        <v>-22.1249</v>
      </c>
      <c r="BI10" s="167">
        <v>-1.7968</v>
      </c>
      <c r="BJ10" s="166"/>
      <c r="BK10" s="167">
        <v>-2.2961999999999998</v>
      </c>
      <c r="BL10" s="167">
        <v>4.4184999999999999</v>
      </c>
      <c r="BM10" s="167">
        <v>2.6867000000000001</v>
      </c>
      <c r="BN10" s="167">
        <v>1.9321999999999999</v>
      </c>
      <c r="BO10" s="167">
        <v>-82.0642</v>
      </c>
      <c r="BP10" s="167">
        <v>40.955800000000004</v>
      </c>
      <c r="BQ10" s="167">
        <v>41.108400000000003</v>
      </c>
      <c r="BR10" s="167">
        <v>19.472899999999999</v>
      </c>
      <c r="BS10" s="167">
        <v>-157.82919999999999</v>
      </c>
      <c r="BT10" s="166"/>
      <c r="BU10" s="166"/>
      <c r="BV10" s="166"/>
      <c r="BW10" s="167">
        <v>13.4125</v>
      </c>
      <c r="BX10" s="167">
        <v>8.42</v>
      </c>
      <c r="BY10" s="167">
        <v>5.48</v>
      </c>
      <c r="BZ10" s="167">
        <v>-12.18</v>
      </c>
      <c r="CA10" s="167">
        <v>6.13</v>
      </c>
      <c r="CB10" s="167">
        <v>-26.385400000000001</v>
      </c>
      <c r="CC10" s="167">
        <v>-26.1174</v>
      </c>
      <c r="CD10" s="167">
        <v>29.7835</v>
      </c>
      <c r="CE10" s="167">
        <v>28.426600000000001</v>
      </c>
      <c r="CF10" s="167">
        <v>-6.4378000000000002</v>
      </c>
      <c r="CG10" s="167">
        <v>-5.4964000000000004</v>
      </c>
      <c r="CH10" s="167">
        <v>-5.5754000000000001</v>
      </c>
      <c r="CI10" s="167">
        <v>-1.9863</v>
      </c>
      <c r="CJ10" s="166"/>
      <c r="CK10" s="167">
        <v>4.032</v>
      </c>
      <c r="CL10" s="167">
        <v>8.3650000000000002</v>
      </c>
      <c r="CM10" s="167">
        <v>-20.6</v>
      </c>
      <c r="CN10" s="167">
        <v>-19.7</v>
      </c>
      <c r="CO10" s="167">
        <v>-3.39</v>
      </c>
      <c r="CP10" s="167">
        <v>16.1708</v>
      </c>
      <c r="CQ10" s="167">
        <v>17.277799999999999</v>
      </c>
      <c r="CR10" s="167">
        <v>15.3033</v>
      </c>
      <c r="CS10" s="167">
        <v>57.742600000000003</v>
      </c>
      <c r="CT10" s="167">
        <v>58.1678</v>
      </c>
      <c r="CU10" s="167">
        <v>-31.3398</v>
      </c>
      <c r="CV10" s="167">
        <v>-32.661700000000003</v>
      </c>
      <c r="CW10" s="167">
        <v>-29.356300000000001</v>
      </c>
      <c r="CX10" s="167">
        <v>3.5537999999999998</v>
      </c>
      <c r="CY10" s="167">
        <v>28.93</v>
      </c>
      <c r="CZ10" s="167">
        <v>10.73</v>
      </c>
      <c r="DA10" s="167">
        <v>5.4736000000000002</v>
      </c>
      <c r="DB10" s="167">
        <v>4.5929000000000002</v>
      </c>
      <c r="DC10" s="167">
        <v>-7.2309999999999999</v>
      </c>
      <c r="DD10" s="166"/>
      <c r="DE10" s="166"/>
      <c r="DF10" s="166"/>
      <c r="DG10" s="167">
        <v>-4.4367000000000001</v>
      </c>
      <c r="DH10" s="166"/>
      <c r="DI10" s="166"/>
      <c r="DJ10" s="167">
        <v>-24.5</v>
      </c>
      <c r="DK10" s="167">
        <v>-24.6</v>
      </c>
      <c r="DL10" s="167">
        <v>-0.33810000000000001</v>
      </c>
      <c r="DM10" s="167">
        <v>0.5</v>
      </c>
      <c r="DN10" s="167">
        <v>9.6999999999999993</v>
      </c>
      <c r="DO10" s="167">
        <v>4.5999999999999996</v>
      </c>
      <c r="DP10" s="167">
        <v>-1.38</v>
      </c>
      <c r="DQ10" s="167">
        <v>-3.37</v>
      </c>
      <c r="DR10" s="167">
        <v>14.4925</v>
      </c>
      <c r="DS10" s="167">
        <v>3.9289999999999998</v>
      </c>
      <c r="DT10" s="167">
        <v>-7.97</v>
      </c>
      <c r="DU10" s="167">
        <v>-8.08</v>
      </c>
      <c r="DV10" s="167">
        <v>19.079999999999998</v>
      </c>
      <c r="DW10" s="167">
        <v>0.41</v>
      </c>
      <c r="DX10" s="167">
        <v>0.74550000000000005</v>
      </c>
      <c r="DY10" s="167">
        <v>0.40910000000000002</v>
      </c>
      <c r="DZ10" s="167">
        <v>-36.3018</v>
      </c>
      <c r="EA10" s="167">
        <v>-35.200000000000003</v>
      </c>
      <c r="EB10" s="167">
        <v>15.7242</v>
      </c>
      <c r="EC10" s="167">
        <v>-10.925800000000001</v>
      </c>
      <c r="ED10" s="167">
        <v>-18.1052</v>
      </c>
      <c r="EE10" s="167">
        <v>-17.708200000000001</v>
      </c>
      <c r="EF10" s="167">
        <v>-22.907900000000001</v>
      </c>
      <c r="EG10" s="167">
        <v>-31.215599999999998</v>
      </c>
      <c r="EH10" s="167">
        <v>-14.587</v>
      </c>
      <c r="EI10" s="167">
        <v>-101.092</v>
      </c>
      <c r="EJ10" s="167">
        <v>-0.91139999999999999</v>
      </c>
      <c r="EK10" s="166"/>
      <c r="EL10" s="167">
        <v>-7.0187999999999997</v>
      </c>
      <c r="EM10" s="167">
        <v>-6.5885999999999996</v>
      </c>
      <c r="EN10" s="166"/>
      <c r="EO10" s="167">
        <v>-10.448499999999999</v>
      </c>
      <c r="EP10" s="167">
        <v>-9.4490999999999996</v>
      </c>
      <c r="EQ10" s="167">
        <v>7.6959999999999997</v>
      </c>
      <c r="ER10" s="167">
        <v>-15.8674</v>
      </c>
      <c r="ES10" s="167">
        <v>-15.5938</v>
      </c>
      <c r="ET10" s="167">
        <v>11.8406</v>
      </c>
      <c r="EU10" s="167">
        <v>-5.96</v>
      </c>
      <c r="EV10" s="167">
        <v>-13.38</v>
      </c>
      <c r="EW10" s="167">
        <v>0</v>
      </c>
      <c r="EX10" s="167">
        <v>1.889</v>
      </c>
      <c r="EY10" s="167">
        <v>-7.4745999999999997</v>
      </c>
      <c r="EZ10" s="167">
        <v>-12.861599999999999</v>
      </c>
      <c r="FA10" s="167">
        <v>-12.351100000000001</v>
      </c>
      <c r="FB10" s="167">
        <v>9.9887999999999995</v>
      </c>
      <c r="FC10" s="167">
        <v>16.138400000000001</v>
      </c>
      <c r="FD10" s="167">
        <v>-28.264800000000001</v>
      </c>
      <c r="FE10" s="167">
        <v>5.9867999999999997</v>
      </c>
      <c r="FF10" s="166"/>
      <c r="FG10" s="167">
        <v>5.3525999999999998</v>
      </c>
      <c r="FH10" s="167">
        <v>0</v>
      </c>
      <c r="FI10" s="167">
        <v>0</v>
      </c>
      <c r="FJ10" s="166"/>
      <c r="FK10" s="167">
        <v>13.3965</v>
      </c>
      <c r="FL10" s="167">
        <v>12.8941</v>
      </c>
      <c r="FM10" s="167">
        <v>-17.582899999999999</v>
      </c>
      <c r="FN10" s="167">
        <v>16.4055</v>
      </c>
      <c r="FO10" s="167">
        <v>16.119499999999999</v>
      </c>
      <c r="FP10" s="167">
        <v>-7.1696999999999997</v>
      </c>
      <c r="FQ10" s="166"/>
      <c r="FR10" s="167">
        <v>17.232900000000001</v>
      </c>
      <c r="FS10" s="167">
        <v>-14.54</v>
      </c>
      <c r="FT10" s="167">
        <v>-1.8232999999999999</v>
      </c>
      <c r="FU10" s="167">
        <v>0.17419999999999999</v>
      </c>
      <c r="FV10" s="167">
        <v>0.84</v>
      </c>
      <c r="FW10" s="167">
        <v>2.63</v>
      </c>
      <c r="FX10" s="167">
        <v>-17.419599999999999</v>
      </c>
      <c r="FY10" s="166"/>
      <c r="FZ10" s="167">
        <v>3.3140000000000001</v>
      </c>
      <c r="GA10" s="167">
        <v>1.103</v>
      </c>
      <c r="GB10" s="166"/>
      <c r="GC10" s="167">
        <v>13.59</v>
      </c>
      <c r="GD10" s="167">
        <v>-18.091799999999999</v>
      </c>
      <c r="GE10" s="167">
        <v>-11.448700000000001</v>
      </c>
      <c r="GF10" s="167">
        <v>-1.61</v>
      </c>
      <c r="GG10" s="167">
        <v>22.9421</v>
      </c>
      <c r="GH10" s="166"/>
      <c r="GI10" s="167">
        <v>18.5869</v>
      </c>
      <c r="GJ10" s="167">
        <v>-2.0629</v>
      </c>
      <c r="GK10" s="167">
        <v>-2.4579</v>
      </c>
      <c r="GL10" s="167">
        <v>2.0384000000000002</v>
      </c>
      <c r="GM10" s="166"/>
      <c r="GN10" s="166"/>
      <c r="GO10" s="167">
        <v>-12.3232</v>
      </c>
      <c r="GP10" s="167">
        <v>68.703000000000003</v>
      </c>
      <c r="GQ10" s="167">
        <v>2.6570999999999998</v>
      </c>
      <c r="GR10" s="167">
        <v>-21.071999999999999</v>
      </c>
      <c r="GS10" s="167">
        <v>-7.3571</v>
      </c>
      <c r="GT10" s="167">
        <v>-6.7563000000000004</v>
      </c>
      <c r="GU10" s="167">
        <v>110.72539999999999</v>
      </c>
      <c r="GV10" s="167">
        <v>-4.9440999999999997</v>
      </c>
      <c r="GW10" s="167">
        <v>-11.2478</v>
      </c>
      <c r="GX10" s="167">
        <v>9.7583000000000002</v>
      </c>
      <c r="GY10" s="167">
        <v>2.0137</v>
      </c>
      <c r="GZ10" s="167">
        <v>5.0107999999999997</v>
      </c>
      <c r="HA10" s="167">
        <v>5.0795000000000003</v>
      </c>
      <c r="HB10" s="167">
        <v>1.3342000000000001</v>
      </c>
      <c r="HC10" s="167">
        <v>-5.2004999999999999</v>
      </c>
      <c r="HD10" s="167">
        <v>-3.5836999999999999</v>
      </c>
      <c r="HE10" s="167">
        <v>-6.29</v>
      </c>
      <c r="HF10" s="167">
        <v>6.1802000000000001</v>
      </c>
      <c r="HG10" s="167">
        <v>46.545999999999999</v>
      </c>
      <c r="HH10" s="167">
        <v>24.356400000000001</v>
      </c>
      <c r="HI10" s="167">
        <v>87.072000000000003</v>
      </c>
      <c r="HJ10" s="167">
        <v>0</v>
      </c>
      <c r="HK10" s="167">
        <v>49.069400000000002</v>
      </c>
      <c r="HL10" s="167">
        <v>0</v>
      </c>
      <c r="HM10" s="167">
        <v>-12.444900000000001</v>
      </c>
      <c r="HN10" s="167">
        <v>0</v>
      </c>
      <c r="HO10" s="167">
        <v>0</v>
      </c>
      <c r="HP10" s="166"/>
      <c r="HQ10" s="166"/>
      <c r="HR10" s="167">
        <v>-20.142399999999999</v>
      </c>
      <c r="HS10" s="167">
        <v>-19.532599999999999</v>
      </c>
      <c r="HT10" s="167">
        <v>-21.644300000000001</v>
      </c>
      <c r="HU10" s="167">
        <v>-21.264700000000001</v>
      </c>
      <c r="HV10" s="167">
        <v>7.77</v>
      </c>
      <c r="HW10" s="167">
        <v>8</v>
      </c>
      <c r="HX10" s="167">
        <v>-33.200000000000003</v>
      </c>
      <c r="HY10" s="167">
        <v>-33.299999999999997</v>
      </c>
      <c r="HZ10" s="167">
        <v>-1.5810999999999999</v>
      </c>
      <c r="IA10" s="167">
        <v>0</v>
      </c>
      <c r="IB10" s="167">
        <v>55.0852</v>
      </c>
      <c r="IC10" s="167">
        <v>27.0626</v>
      </c>
      <c r="ID10" s="167">
        <v>26.818200000000001</v>
      </c>
      <c r="IE10" s="167">
        <v>-19.899999999999999</v>
      </c>
      <c r="IF10" s="167">
        <v>-44</v>
      </c>
      <c r="IG10" s="167">
        <v>4.7</v>
      </c>
      <c r="IH10" s="167">
        <v>4.0999999999999996</v>
      </c>
      <c r="II10" s="167">
        <v>-18.216999999999999</v>
      </c>
      <c r="IJ10" s="166"/>
      <c r="IK10" s="167">
        <v>-90.366100000000003</v>
      </c>
      <c r="IL10" s="167">
        <v>25.3155</v>
      </c>
      <c r="IM10" s="167">
        <v>-287.66520000000003</v>
      </c>
      <c r="IN10" s="167">
        <v>-25.668500000000002</v>
      </c>
      <c r="IO10" s="167">
        <v>-32.669899999999998</v>
      </c>
      <c r="IP10" s="167">
        <v>125.8172</v>
      </c>
      <c r="IQ10" s="167">
        <v>40.7881</v>
      </c>
      <c r="IR10" s="167">
        <v>134.37430000000001</v>
      </c>
      <c r="IS10" s="167">
        <v>85.290999999999997</v>
      </c>
      <c r="IT10" s="167">
        <v>58.690300000000001</v>
      </c>
      <c r="IU10" s="167">
        <v>19.472799999999999</v>
      </c>
      <c r="IV10" s="167">
        <v>18.083500000000001</v>
      </c>
      <c r="IW10" s="167">
        <v>-23.975999999999999</v>
      </c>
      <c r="IX10" s="167">
        <v>237.68010000000001</v>
      </c>
      <c r="IY10" s="167">
        <v>-186.2397</v>
      </c>
      <c r="IZ10" s="167">
        <v>54.826000000000001</v>
      </c>
      <c r="JA10" s="167">
        <v>-42.300199999999997</v>
      </c>
      <c r="JB10" s="167">
        <v>-1.2171000000000001</v>
      </c>
      <c r="JC10" s="167">
        <v>6.86</v>
      </c>
      <c r="JD10" s="167">
        <v>-8.32</v>
      </c>
      <c r="JE10" s="167">
        <v>-2.0640000000000001</v>
      </c>
      <c r="JF10" s="167">
        <v>-2.0699999999999998</v>
      </c>
      <c r="JG10" s="167">
        <v>3.76</v>
      </c>
      <c r="JH10" s="167">
        <v>-4.4800000000000004</v>
      </c>
      <c r="JI10" s="167">
        <v>-0.49419999999999997</v>
      </c>
      <c r="JJ10" s="167">
        <v>-1.4633</v>
      </c>
      <c r="JK10" s="167">
        <v>9.6422000000000008</v>
      </c>
      <c r="JL10" s="167">
        <v>-7.2068000000000003</v>
      </c>
      <c r="JM10" s="167">
        <v>-4.4000000000000004</v>
      </c>
      <c r="JN10" s="167">
        <v>1.123</v>
      </c>
      <c r="JO10" s="167">
        <v>1.895</v>
      </c>
      <c r="JP10" s="166"/>
      <c r="JQ10" s="166"/>
      <c r="JR10" s="167">
        <v>4.0975999999999999</v>
      </c>
      <c r="JS10" s="167">
        <v>4.4466000000000001</v>
      </c>
      <c r="JT10" s="167">
        <v>3.8212000000000002</v>
      </c>
      <c r="JU10" s="166"/>
      <c r="JV10" s="167">
        <v>29</v>
      </c>
      <c r="JW10" s="167">
        <v>4.3846999999999996</v>
      </c>
      <c r="JX10" s="167">
        <v>0.09</v>
      </c>
      <c r="JY10" s="166"/>
      <c r="JZ10" s="167">
        <v>-4.4005000000000001</v>
      </c>
      <c r="KA10" s="167">
        <v>-16.013500000000001</v>
      </c>
      <c r="KB10" s="167">
        <v>-16.1996</v>
      </c>
      <c r="KC10" s="167">
        <v>-1.8003</v>
      </c>
      <c r="KD10" s="167">
        <v>12.1509</v>
      </c>
      <c r="KE10" s="167">
        <v>-10.472799999999999</v>
      </c>
      <c r="KF10" s="167">
        <v>-2.2467999999999999</v>
      </c>
      <c r="KG10" s="167">
        <v>-23.3</v>
      </c>
      <c r="KH10" s="167">
        <v>5.4</v>
      </c>
      <c r="KI10" s="167">
        <v>67.217600000000004</v>
      </c>
      <c r="KJ10" s="167">
        <v>-135.273</v>
      </c>
    </row>
    <row r="11" spans="1:296" ht="18" customHeight="1" x14ac:dyDescent="0.3">
      <c r="A11" s="163" t="s">
        <v>72</v>
      </c>
      <c r="B11" s="163" t="s">
        <v>814</v>
      </c>
      <c r="C11" s="166">
        <v>0</v>
      </c>
      <c r="D11" s="167">
        <v>0</v>
      </c>
      <c r="E11" s="167">
        <v>3.1568000000000001</v>
      </c>
      <c r="F11" s="167">
        <v>-7.8833000000000002</v>
      </c>
      <c r="G11" s="167">
        <v>4.4151999999999996</v>
      </c>
      <c r="H11" s="167">
        <v>9.6133000000000006</v>
      </c>
      <c r="I11" s="166"/>
      <c r="J11" s="167">
        <v>10.9732</v>
      </c>
      <c r="K11" s="166"/>
      <c r="L11" s="167">
        <v>15.266500000000001</v>
      </c>
      <c r="M11" s="167">
        <v>6.4367999999999999</v>
      </c>
      <c r="N11" s="167">
        <v>7.8567999999999998</v>
      </c>
      <c r="O11" s="167">
        <v>-6.66</v>
      </c>
      <c r="P11" s="167">
        <v>-22</v>
      </c>
      <c r="Q11" s="166"/>
      <c r="R11" s="166"/>
      <c r="S11" s="167">
        <v>-15.4</v>
      </c>
      <c r="T11" s="167">
        <v>3.4557000000000002</v>
      </c>
      <c r="U11" s="167">
        <v>-3.2991000000000001</v>
      </c>
      <c r="V11" s="167">
        <v>2.8755999999999999</v>
      </c>
      <c r="W11" s="167">
        <v>2.5996000000000001</v>
      </c>
      <c r="X11" s="167">
        <v>5.1447000000000003</v>
      </c>
      <c r="Y11" s="167">
        <v>3.4367999999999999</v>
      </c>
      <c r="Z11" s="167">
        <v>-0.58989999999999998</v>
      </c>
      <c r="AA11" s="167">
        <v>0.84850000000000003</v>
      </c>
      <c r="AB11" s="166"/>
      <c r="AC11" s="167">
        <v>-1.2689999999999999</v>
      </c>
      <c r="AD11" s="167">
        <v>-0.41499999999999998</v>
      </c>
      <c r="AE11" s="167">
        <v>-0.38300000000000001</v>
      </c>
      <c r="AF11" s="167">
        <v>3.11</v>
      </c>
      <c r="AG11" s="167">
        <v>-13.32</v>
      </c>
      <c r="AH11" s="167">
        <v>-13.2</v>
      </c>
      <c r="AI11" s="167">
        <v>-6.7000000000000004E-2</v>
      </c>
      <c r="AJ11" s="167">
        <v>0.31900000000000001</v>
      </c>
      <c r="AK11" s="167">
        <v>-10.3</v>
      </c>
      <c r="AL11" s="167">
        <v>-10.23</v>
      </c>
      <c r="AM11" s="166"/>
      <c r="AN11" s="167">
        <v>-10.28</v>
      </c>
      <c r="AO11" s="167">
        <v>-10.19</v>
      </c>
      <c r="AP11" s="167">
        <v>3.5236999999999998</v>
      </c>
      <c r="AQ11" s="167">
        <v>3.9761000000000002</v>
      </c>
      <c r="AR11" s="167">
        <v>16.5062</v>
      </c>
      <c r="AS11" s="167">
        <v>18.485099999999999</v>
      </c>
      <c r="AT11" s="167">
        <v>-19.5593</v>
      </c>
      <c r="AU11" s="167">
        <v>-9.5909999999999993</v>
      </c>
      <c r="AV11" s="167">
        <v>-8.9959000000000007</v>
      </c>
      <c r="AW11" s="167">
        <v>24.161899999999999</v>
      </c>
      <c r="AX11" s="167">
        <v>25.427800000000001</v>
      </c>
      <c r="AY11" s="167">
        <v>-18.27</v>
      </c>
      <c r="AZ11" s="167">
        <v>-15.269500000000001</v>
      </c>
      <c r="BA11" s="167">
        <v>22.7925</v>
      </c>
      <c r="BB11" s="167">
        <v>20.647099999999998</v>
      </c>
      <c r="BC11" s="167">
        <v>26.758900000000001</v>
      </c>
      <c r="BD11" s="167">
        <v>16.362400000000001</v>
      </c>
      <c r="BE11" s="167">
        <v>-5.6</v>
      </c>
      <c r="BF11" s="167">
        <v>-5.6</v>
      </c>
      <c r="BG11" s="167">
        <v>-21.312799999999999</v>
      </c>
      <c r="BH11" s="167">
        <v>-22.166599999999999</v>
      </c>
      <c r="BI11" s="167">
        <v>-1.4193</v>
      </c>
      <c r="BJ11" s="166"/>
      <c r="BK11" s="167">
        <v>-2.1939000000000002</v>
      </c>
      <c r="BL11" s="167">
        <v>4.2706</v>
      </c>
      <c r="BM11" s="167">
        <v>-0.18140000000000001</v>
      </c>
      <c r="BN11" s="167">
        <v>-1.9E-2</v>
      </c>
      <c r="BO11" s="167">
        <v>-84.7804</v>
      </c>
      <c r="BP11" s="167">
        <v>39.429900000000004</v>
      </c>
      <c r="BQ11" s="167">
        <v>39.521500000000003</v>
      </c>
      <c r="BR11" s="167">
        <v>28.581099999999999</v>
      </c>
      <c r="BS11" s="167">
        <v>-154.0027</v>
      </c>
      <c r="BT11" s="166"/>
      <c r="BU11" s="166"/>
      <c r="BV11" s="166"/>
      <c r="BW11" s="167">
        <v>11.3767</v>
      </c>
      <c r="BX11" s="167">
        <v>8.2899999999999991</v>
      </c>
      <c r="BY11" s="167">
        <v>5.36</v>
      </c>
      <c r="BZ11" s="167">
        <v>-12.6</v>
      </c>
      <c r="CA11" s="167">
        <v>5.57</v>
      </c>
      <c r="CB11" s="167">
        <v>-28.796600000000002</v>
      </c>
      <c r="CC11" s="167">
        <v>-29.198499999999999</v>
      </c>
      <c r="CD11" s="167">
        <v>30.3018</v>
      </c>
      <c r="CE11" s="167">
        <v>28.9057</v>
      </c>
      <c r="CF11" s="167">
        <v>-6.5170000000000003</v>
      </c>
      <c r="CG11" s="167">
        <v>-3.0554999999999999</v>
      </c>
      <c r="CH11" s="167">
        <v>-2.7201</v>
      </c>
      <c r="CI11" s="167">
        <v>-3.7793000000000001</v>
      </c>
      <c r="CJ11" s="167">
        <v>0</v>
      </c>
      <c r="CK11" s="167">
        <v>4.032</v>
      </c>
      <c r="CL11" s="167">
        <v>8.6820000000000004</v>
      </c>
      <c r="CM11" s="167">
        <v>-22.4</v>
      </c>
      <c r="CN11" s="167">
        <v>-21.6</v>
      </c>
      <c r="CO11" s="167">
        <v>-3.2</v>
      </c>
      <c r="CP11" s="167">
        <v>15.776400000000001</v>
      </c>
      <c r="CQ11" s="167">
        <v>16.099</v>
      </c>
      <c r="CR11" s="167">
        <v>14.6546</v>
      </c>
      <c r="CS11" s="167">
        <v>58.650199999999998</v>
      </c>
      <c r="CT11" s="167">
        <v>59.230699999999999</v>
      </c>
      <c r="CU11" s="167">
        <v>-28.615400000000001</v>
      </c>
      <c r="CV11" s="167">
        <v>-34.850900000000003</v>
      </c>
      <c r="CW11" s="167">
        <v>-27.222999999999999</v>
      </c>
      <c r="CX11" s="167">
        <v>3.2898000000000001</v>
      </c>
      <c r="CY11" s="167">
        <v>28.46</v>
      </c>
      <c r="CZ11" s="167">
        <v>10.73</v>
      </c>
      <c r="DA11" s="167">
        <v>5.1611000000000002</v>
      </c>
      <c r="DB11" s="167">
        <v>4.1045999999999996</v>
      </c>
      <c r="DC11" s="167">
        <v>-6.9509999999999996</v>
      </c>
      <c r="DD11" s="166"/>
      <c r="DE11" s="166"/>
      <c r="DF11" s="166"/>
      <c r="DG11" s="167">
        <v>-2.6728000000000001</v>
      </c>
      <c r="DH11" s="166"/>
      <c r="DI11" s="166"/>
      <c r="DJ11" s="166"/>
      <c r="DK11" s="166"/>
      <c r="DL11" s="167">
        <v>-0.36380000000000001</v>
      </c>
      <c r="DM11" s="167">
        <v>0</v>
      </c>
      <c r="DN11" s="167">
        <v>9.2799999999999994</v>
      </c>
      <c r="DO11" s="167">
        <v>3.86</v>
      </c>
      <c r="DP11" s="167">
        <v>-1.93</v>
      </c>
      <c r="DQ11" s="167">
        <v>-3.29</v>
      </c>
      <c r="DR11" s="167">
        <v>14.647500000000001</v>
      </c>
      <c r="DS11" s="167">
        <v>1.2125999999999999</v>
      </c>
      <c r="DT11" s="167">
        <v>-8.26</v>
      </c>
      <c r="DU11" s="167">
        <v>-8.35</v>
      </c>
      <c r="DV11" s="167">
        <v>18.170000000000002</v>
      </c>
      <c r="DW11" s="167">
        <v>0.13</v>
      </c>
      <c r="DX11" s="167">
        <v>-1.6</v>
      </c>
      <c r="DY11" s="167">
        <v>-0.81820000000000004</v>
      </c>
      <c r="DZ11" s="167">
        <v>-38.046300000000002</v>
      </c>
      <c r="EA11" s="167">
        <v>-37.490900000000003</v>
      </c>
      <c r="EB11" s="167">
        <v>11.515700000000001</v>
      </c>
      <c r="EC11" s="167">
        <v>-14.922800000000001</v>
      </c>
      <c r="ED11" s="167">
        <v>-21.145199999999999</v>
      </c>
      <c r="EE11" s="167">
        <v>-21.648099999999999</v>
      </c>
      <c r="EF11" s="167">
        <v>-15.4284</v>
      </c>
      <c r="EG11" s="167">
        <v>-21.758199999999999</v>
      </c>
      <c r="EH11" s="167">
        <v>-13.76</v>
      </c>
      <c r="EI11" s="167">
        <v>-109.9062</v>
      </c>
      <c r="EJ11" s="167">
        <v>2.0413000000000001</v>
      </c>
      <c r="EK11" s="166"/>
      <c r="EL11" s="167">
        <v>-7.0159000000000002</v>
      </c>
      <c r="EM11" s="167">
        <v>-6.7115999999999998</v>
      </c>
      <c r="EN11" s="166"/>
      <c r="EO11" s="167">
        <v>-17.501799999999999</v>
      </c>
      <c r="EP11" s="167">
        <v>-16.811399999999999</v>
      </c>
      <c r="EQ11" s="167">
        <v>24.08</v>
      </c>
      <c r="ER11" s="167">
        <v>-18.837399999999999</v>
      </c>
      <c r="ES11" s="167">
        <v>-18.587800000000001</v>
      </c>
      <c r="ET11" s="167">
        <v>13.579700000000001</v>
      </c>
      <c r="EU11" s="167">
        <v>-15.15</v>
      </c>
      <c r="EV11" s="167">
        <v>-11.28</v>
      </c>
      <c r="EW11" s="167">
        <v>3.1</v>
      </c>
      <c r="EX11" s="167">
        <v>1.536</v>
      </c>
      <c r="EY11" s="167">
        <v>-20.7318</v>
      </c>
      <c r="EZ11" s="167">
        <v>-11.990399999999999</v>
      </c>
      <c r="FA11" s="167">
        <v>-12.2485</v>
      </c>
      <c r="FB11" s="167">
        <v>11.0047</v>
      </c>
      <c r="FC11" s="167">
        <v>14.806800000000001</v>
      </c>
      <c r="FD11" s="167">
        <v>-30.188400000000001</v>
      </c>
      <c r="FE11" s="167">
        <v>5.5247000000000002</v>
      </c>
      <c r="FF11" s="166"/>
      <c r="FG11" s="167">
        <v>5.4660000000000002</v>
      </c>
      <c r="FH11" s="167">
        <v>0</v>
      </c>
      <c r="FI11" s="167">
        <v>0</v>
      </c>
      <c r="FJ11" s="167">
        <v>0</v>
      </c>
      <c r="FK11" s="167">
        <v>15.573399999999999</v>
      </c>
      <c r="FL11" s="167">
        <v>15.908300000000001</v>
      </c>
      <c r="FM11" s="167">
        <v>-17.080500000000001</v>
      </c>
      <c r="FN11" s="167">
        <v>19.147500000000001</v>
      </c>
      <c r="FO11" s="167">
        <v>18.898199999999999</v>
      </c>
      <c r="FP11" s="167">
        <v>-6.0834000000000001</v>
      </c>
      <c r="FQ11" s="166"/>
      <c r="FR11" s="167">
        <v>19.513200000000001</v>
      </c>
      <c r="FS11" s="167">
        <v>-14.25</v>
      </c>
      <c r="FT11" s="167">
        <v>-1.3143</v>
      </c>
      <c r="FU11" s="167">
        <v>0.17330000000000001</v>
      </c>
      <c r="FV11" s="167">
        <v>0.76</v>
      </c>
      <c r="FW11" s="167">
        <v>2.27</v>
      </c>
      <c r="FX11" s="167">
        <v>-19.6313</v>
      </c>
      <c r="FY11" s="166"/>
      <c r="FZ11" s="167">
        <v>3.47</v>
      </c>
      <c r="GA11" s="167">
        <v>1.1000000000000001</v>
      </c>
      <c r="GB11" s="166"/>
      <c r="GC11" s="167">
        <v>13.99</v>
      </c>
      <c r="GD11" s="167">
        <v>-19.7256</v>
      </c>
      <c r="GE11" s="167">
        <v>-13.0763</v>
      </c>
      <c r="GF11" s="167">
        <v>-1.71</v>
      </c>
      <c r="GG11" s="167">
        <v>22.031700000000001</v>
      </c>
      <c r="GH11" s="166"/>
      <c r="GI11" s="167">
        <v>18.395700000000001</v>
      </c>
      <c r="GJ11" s="167">
        <v>-1.8149</v>
      </c>
      <c r="GK11" s="167">
        <v>-2.0644</v>
      </c>
      <c r="GL11" s="167">
        <v>1.976</v>
      </c>
      <c r="GM11" s="166"/>
      <c r="GN11" s="166"/>
      <c r="GO11" s="167">
        <v>-11.9788</v>
      </c>
      <c r="GP11" s="167">
        <v>68.100399999999993</v>
      </c>
      <c r="GQ11" s="167">
        <v>3.2896000000000001</v>
      </c>
      <c r="GR11" s="167">
        <v>-21.065100000000001</v>
      </c>
      <c r="GS11" s="167">
        <v>-6.6889000000000003</v>
      </c>
      <c r="GT11" s="167">
        <v>-6.9570999999999996</v>
      </c>
      <c r="GU11" s="167">
        <v>104.1065</v>
      </c>
      <c r="GV11" s="167">
        <v>-5.3148</v>
      </c>
      <c r="GW11" s="167">
        <v>-11.586399999999999</v>
      </c>
      <c r="GX11" s="167">
        <v>10.214700000000001</v>
      </c>
      <c r="GY11" s="167">
        <v>3.9329999999999998</v>
      </c>
      <c r="GZ11" s="167">
        <v>5.1134000000000004</v>
      </c>
      <c r="HA11" s="167">
        <v>5.1032000000000002</v>
      </c>
      <c r="HB11" s="167">
        <v>3.4300999999999999</v>
      </c>
      <c r="HC11" s="167">
        <v>-6.5125999999999999</v>
      </c>
      <c r="HD11" s="167">
        <v>-5.7723000000000004</v>
      </c>
      <c r="HE11" s="167">
        <v>-4.1900000000000004</v>
      </c>
      <c r="HF11" s="167">
        <v>0</v>
      </c>
      <c r="HG11" s="167">
        <v>17.080100000000002</v>
      </c>
      <c r="HH11" s="167">
        <v>19.9253</v>
      </c>
      <c r="HI11" s="167">
        <v>92.590500000000006</v>
      </c>
      <c r="HJ11" s="167">
        <v>-2.2595999999999998</v>
      </c>
      <c r="HK11" s="167">
        <v>49.073599999999999</v>
      </c>
      <c r="HL11" s="167">
        <v>0</v>
      </c>
      <c r="HM11" s="167">
        <v>-11.332700000000001</v>
      </c>
      <c r="HN11" s="167">
        <v>0</v>
      </c>
      <c r="HO11" s="167">
        <v>0</v>
      </c>
      <c r="HP11" s="166"/>
      <c r="HQ11" s="166"/>
      <c r="HR11" s="167">
        <v>-19.362300000000001</v>
      </c>
      <c r="HS11" s="167">
        <v>-18.807500000000001</v>
      </c>
      <c r="HT11" s="167">
        <v>-10.0014</v>
      </c>
      <c r="HU11" s="167">
        <v>-9.7843999999999998</v>
      </c>
      <c r="HV11" s="167">
        <v>9.3800000000000008</v>
      </c>
      <c r="HW11" s="167">
        <v>9.84</v>
      </c>
      <c r="HX11" s="167">
        <v>-32.6</v>
      </c>
      <c r="HY11" s="167">
        <v>-32</v>
      </c>
      <c r="HZ11" s="167">
        <v>1.9199999999999998E-2</v>
      </c>
      <c r="IA11" s="166"/>
      <c r="IB11" s="167">
        <v>56.252400000000002</v>
      </c>
      <c r="IC11" s="167">
        <v>28.542300000000001</v>
      </c>
      <c r="ID11" s="167">
        <v>28.433700000000002</v>
      </c>
      <c r="IE11" s="167">
        <v>-20.399999999999999</v>
      </c>
      <c r="IF11" s="167">
        <v>-44.3</v>
      </c>
      <c r="IG11" s="167">
        <v>3.9</v>
      </c>
      <c r="IH11" s="167">
        <v>3.2</v>
      </c>
      <c r="II11" s="166"/>
      <c r="IJ11" s="166"/>
      <c r="IK11" s="167">
        <v>-107.17310000000001</v>
      </c>
      <c r="IL11" s="167">
        <v>39.5961</v>
      </c>
      <c r="IM11" s="167">
        <v>-287.51960000000003</v>
      </c>
      <c r="IN11" s="167">
        <v>-24.090199999999999</v>
      </c>
      <c r="IO11" s="167">
        <v>-31.666399999999999</v>
      </c>
      <c r="IP11" s="167">
        <v>124.0579</v>
      </c>
      <c r="IQ11" s="167">
        <v>40.881700000000002</v>
      </c>
      <c r="IR11" s="167">
        <v>134.24019999999999</v>
      </c>
      <c r="IS11" s="167">
        <v>87.819900000000004</v>
      </c>
      <c r="IT11" s="167">
        <v>61.141800000000003</v>
      </c>
      <c r="IU11" s="167">
        <v>18.145499999999998</v>
      </c>
      <c r="IV11" s="167">
        <v>17.618500000000001</v>
      </c>
      <c r="IW11" s="167">
        <v>-25.929300000000001</v>
      </c>
      <c r="IX11" s="167">
        <v>244.34440000000001</v>
      </c>
      <c r="IY11" s="166"/>
      <c r="IZ11" s="167">
        <v>59.5886</v>
      </c>
      <c r="JA11" s="167">
        <v>-47.227800000000002</v>
      </c>
      <c r="JB11" s="167">
        <v>-1.2171000000000001</v>
      </c>
      <c r="JC11" s="167">
        <v>6.8010000000000002</v>
      </c>
      <c r="JD11" s="167">
        <v>-5.68</v>
      </c>
      <c r="JE11" s="167">
        <v>-2.1</v>
      </c>
      <c r="JF11" s="167">
        <v>-2.1059999999999999</v>
      </c>
      <c r="JG11" s="167">
        <v>0.8</v>
      </c>
      <c r="JH11" s="167">
        <v>-1.84</v>
      </c>
      <c r="JI11" s="167">
        <v>-3.0599999999999999E-2</v>
      </c>
      <c r="JJ11" s="167">
        <v>-4.3045999999999998</v>
      </c>
      <c r="JK11" s="167">
        <v>10.0511</v>
      </c>
      <c r="JL11" s="167">
        <v>-6.3859000000000004</v>
      </c>
      <c r="JM11" s="167">
        <v>-3.1</v>
      </c>
      <c r="JN11" s="167">
        <v>2.1539999999999999</v>
      </c>
      <c r="JO11" s="167">
        <v>2.5670000000000002</v>
      </c>
      <c r="JP11" s="166"/>
      <c r="JQ11" s="166"/>
      <c r="JR11" s="167">
        <v>3.4163000000000001</v>
      </c>
      <c r="JS11" s="167">
        <v>4.6182999999999996</v>
      </c>
      <c r="JT11" s="167">
        <v>3.9916999999999998</v>
      </c>
      <c r="JU11" s="166"/>
      <c r="JV11" s="167">
        <v>29.1</v>
      </c>
      <c r="JW11" s="167">
        <v>4.5408999999999997</v>
      </c>
      <c r="JX11" s="167">
        <v>0.1</v>
      </c>
      <c r="JY11" s="166"/>
      <c r="JZ11" s="167">
        <v>-4.2613000000000003</v>
      </c>
      <c r="KA11" s="167">
        <v>-17.387499999999999</v>
      </c>
      <c r="KB11" s="167">
        <v>-16.531199999999998</v>
      </c>
      <c r="KC11" s="167">
        <v>-1.8801000000000001</v>
      </c>
      <c r="KD11" s="167">
        <v>12.872</v>
      </c>
      <c r="KE11" s="167">
        <v>-10.7715</v>
      </c>
      <c r="KF11" s="167">
        <v>-2.2496999999999998</v>
      </c>
      <c r="KG11" s="167">
        <v>-23.4</v>
      </c>
      <c r="KH11" s="167">
        <v>5.2</v>
      </c>
      <c r="KI11" s="167">
        <v>53.957799999999999</v>
      </c>
      <c r="KJ11" s="167">
        <v>-126.4258</v>
      </c>
    </row>
    <row r="12" spans="1:296" ht="18" customHeight="1" x14ac:dyDescent="0.3">
      <c r="A12" s="163" t="s">
        <v>72</v>
      </c>
      <c r="B12" s="163" t="s">
        <v>815</v>
      </c>
      <c r="C12" s="166">
        <v>0</v>
      </c>
      <c r="D12" s="167">
        <v>0</v>
      </c>
      <c r="E12" s="167">
        <v>3.22</v>
      </c>
      <c r="F12" s="167">
        <v>-7.9210000000000003</v>
      </c>
      <c r="G12" s="167">
        <v>5.2893999999999997</v>
      </c>
      <c r="H12" s="167">
        <v>10.1973</v>
      </c>
      <c r="I12" s="166"/>
      <c r="J12" s="167">
        <v>11.066599999999999</v>
      </c>
      <c r="K12" s="166"/>
      <c r="L12" s="167">
        <v>15.1168</v>
      </c>
      <c r="M12" s="167">
        <v>6.3137999999999996</v>
      </c>
      <c r="N12" s="167">
        <v>7.6635</v>
      </c>
      <c r="O12" s="167">
        <v>-4.4400000000000004</v>
      </c>
      <c r="P12" s="167">
        <v>-22</v>
      </c>
      <c r="Q12" s="167">
        <v>0</v>
      </c>
      <c r="R12" s="166"/>
      <c r="S12" s="167">
        <v>-15.4</v>
      </c>
      <c r="T12" s="167">
        <v>3.4218999999999999</v>
      </c>
      <c r="U12" s="167">
        <v>-3.5015999999999998</v>
      </c>
      <c r="V12" s="167">
        <v>2.7597</v>
      </c>
      <c r="W12" s="167">
        <v>2.8029000000000002</v>
      </c>
      <c r="X12" s="167">
        <v>5.2732000000000001</v>
      </c>
      <c r="Y12" s="167">
        <v>3.5089999999999999</v>
      </c>
      <c r="Z12" s="167">
        <v>-0.5867</v>
      </c>
      <c r="AA12" s="167">
        <v>0.93410000000000004</v>
      </c>
      <c r="AB12" s="166"/>
      <c r="AC12" s="167">
        <v>-1.329</v>
      </c>
      <c r="AD12" s="167">
        <v>0</v>
      </c>
      <c r="AE12" s="167">
        <v>1.0309999999999999</v>
      </c>
      <c r="AF12" s="167">
        <v>2.2839999999999998</v>
      </c>
      <c r="AG12" s="167">
        <v>-15.54</v>
      </c>
      <c r="AH12" s="166">
        <v>-13.2</v>
      </c>
      <c r="AI12" s="167">
        <v>-0.104</v>
      </c>
      <c r="AJ12" s="167">
        <v>0.29799999999999999</v>
      </c>
      <c r="AK12" s="167">
        <v>-14.07</v>
      </c>
      <c r="AL12" s="167">
        <v>-14.09</v>
      </c>
      <c r="AM12" s="167">
        <v>-10</v>
      </c>
      <c r="AN12" s="167">
        <v>-7.78</v>
      </c>
      <c r="AO12" s="167">
        <v>-7.68</v>
      </c>
      <c r="AP12" s="167">
        <v>3.3576000000000001</v>
      </c>
      <c r="AQ12" s="167">
        <v>3.7663000000000002</v>
      </c>
      <c r="AR12" s="167">
        <v>16.589400000000001</v>
      </c>
      <c r="AS12" s="167">
        <v>18.599799999999998</v>
      </c>
      <c r="AT12" s="167">
        <v>-19.5626</v>
      </c>
      <c r="AU12" s="167">
        <v>-11.643599999999999</v>
      </c>
      <c r="AV12" s="167">
        <v>-9.4730000000000008</v>
      </c>
      <c r="AW12" s="167">
        <v>13.5601</v>
      </c>
      <c r="AX12" s="167">
        <v>13.605499999999999</v>
      </c>
      <c r="AY12" s="167">
        <v>-16.485499999999998</v>
      </c>
      <c r="AZ12" s="167">
        <v>-14.1541</v>
      </c>
      <c r="BA12" s="167">
        <v>22.166399999999999</v>
      </c>
      <c r="BB12" s="167">
        <v>19.488700000000001</v>
      </c>
      <c r="BC12" s="167">
        <v>21.395600000000002</v>
      </c>
      <c r="BD12" s="167">
        <v>16.895800000000001</v>
      </c>
      <c r="BE12" s="167">
        <v>-5.6</v>
      </c>
      <c r="BF12" s="167">
        <v>-5.7</v>
      </c>
      <c r="BG12" s="167">
        <v>-21.545500000000001</v>
      </c>
      <c r="BH12" s="167">
        <v>-22.6128</v>
      </c>
      <c r="BI12" s="167">
        <v>-1.5650999999999999</v>
      </c>
      <c r="BJ12" s="166"/>
      <c r="BK12" s="167">
        <v>-3.8216000000000001</v>
      </c>
      <c r="BL12" s="167">
        <v>3.0628000000000002</v>
      </c>
      <c r="BM12" s="167">
        <v>-0.88480000000000003</v>
      </c>
      <c r="BN12" s="167">
        <v>-0.52090000000000003</v>
      </c>
      <c r="BO12" s="167">
        <v>-83.376499999999993</v>
      </c>
      <c r="BP12" s="167">
        <v>37.9955</v>
      </c>
      <c r="BQ12" s="167">
        <v>38.422800000000002</v>
      </c>
      <c r="BR12" s="167">
        <v>34.804000000000002</v>
      </c>
      <c r="BS12" s="167">
        <v>-155.982</v>
      </c>
      <c r="BT12" s="166"/>
      <c r="BU12" s="166"/>
      <c r="BV12" s="166"/>
      <c r="BW12" s="166"/>
      <c r="BX12" s="167">
        <v>8.67</v>
      </c>
      <c r="BY12" s="167">
        <v>5.54</v>
      </c>
      <c r="BZ12" s="167">
        <v>-12.7</v>
      </c>
      <c r="CA12" s="167">
        <v>5.87</v>
      </c>
      <c r="CB12" s="167">
        <v>-27.992799999999999</v>
      </c>
      <c r="CC12" s="167">
        <v>-27.591000000000001</v>
      </c>
      <c r="CD12" s="167">
        <v>28.093699999999998</v>
      </c>
      <c r="CE12" s="167">
        <v>27.003900000000002</v>
      </c>
      <c r="CF12" s="167">
        <v>-8.7800999999999991</v>
      </c>
      <c r="CG12" s="167">
        <v>-4.8091999999999997</v>
      </c>
      <c r="CH12" s="167">
        <v>-4.4132999999999996</v>
      </c>
      <c r="CI12" s="167">
        <v>-5.6089000000000002</v>
      </c>
      <c r="CJ12" s="167">
        <v>0</v>
      </c>
      <c r="CK12" s="167">
        <v>4.4116</v>
      </c>
      <c r="CL12" s="167">
        <v>8.9169999999999998</v>
      </c>
      <c r="CM12" s="167">
        <v>-22.8</v>
      </c>
      <c r="CN12" s="167">
        <v>-21.4</v>
      </c>
      <c r="CO12" s="167">
        <v>-3.08</v>
      </c>
      <c r="CP12" s="167">
        <v>14.693</v>
      </c>
      <c r="CQ12" s="167">
        <v>14.984400000000001</v>
      </c>
      <c r="CR12" s="167">
        <v>13.375999999999999</v>
      </c>
      <c r="CS12" s="167">
        <v>58.712000000000003</v>
      </c>
      <c r="CT12" s="167">
        <v>59.812399999999997</v>
      </c>
      <c r="CU12" s="167">
        <v>-29.733799999999999</v>
      </c>
      <c r="CV12" s="167">
        <v>-33.0807</v>
      </c>
      <c r="CW12" s="167">
        <v>-29.465199999999999</v>
      </c>
      <c r="CX12" s="167">
        <v>3.4064000000000001</v>
      </c>
      <c r="CY12" s="167">
        <v>29.15</v>
      </c>
      <c r="CZ12" s="167">
        <v>10.88</v>
      </c>
      <c r="DA12" s="167">
        <v>5.0049000000000001</v>
      </c>
      <c r="DB12" s="167">
        <v>4.0069999999999997</v>
      </c>
      <c r="DC12" s="167">
        <v>-6.9222000000000001</v>
      </c>
      <c r="DD12" s="166"/>
      <c r="DE12" s="166"/>
      <c r="DF12" s="166"/>
      <c r="DG12" s="167">
        <v>-2.6421999999999999</v>
      </c>
      <c r="DH12" s="166"/>
      <c r="DI12" s="166"/>
      <c r="DJ12" s="166"/>
      <c r="DK12" s="166"/>
      <c r="DL12" s="167">
        <v>-0.69579999999999997</v>
      </c>
      <c r="DM12" s="167">
        <v>-0.2</v>
      </c>
      <c r="DN12" s="167">
        <v>9.7799999999999994</v>
      </c>
      <c r="DO12" s="167">
        <v>3.44</v>
      </c>
      <c r="DP12" s="167">
        <v>-2.0699999999999998</v>
      </c>
      <c r="DQ12" s="167">
        <v>-3.73</v>
      </c>
      <c r="DR12" s="167">
        <v>14.228999999999999</v>
      </c>
      <c r="DS12" s="167">
        <v>0.1138</v>
      </c>
      <c r="DT12" s="167">
        <v>-8.1999999999999993</v>
      </c>
      <c r="DU12" s="167">
        <v>-8.41</v>
      </c>
      <c r="DV12" s="167">
        <v>18.21</v>
      </c>
      <c r="DW12" s="167">
        <v>-0.53</v>
      </c>
      <c r="DX12" s="167">
        <v>-0.63639999999999997</v>
      </c>
      <c r="DY12" s="167">
        <v>-1.2818000000000001</v>
      </c>
      <c r="DZ12" s="167">
        <v>-37.381599999999999</v>
      </c>
      <c r="EA12" s="167">
        <v>-36.0364</v>
      </c>
      <c r="EB12" s="167">
        <v>9.7899999999999991</v>
      </c>
      <c r="EC12" s="167">
        <v>-14.9</v>
      </c>
      <c r="ED12" s="167">
        <v>-21.812999999999999</v>
      </c>
      <c r="EE12" s="167">
        <v>-21.838100000000001</v>
      </c>
      <c r="EF12" s="167">
        <v>-17.3171</v>
      </c>
      <c r="EG12" s="167">
        <v>-22.486899999999999</v>
      </c>
      <c r="EH12" s="167">
        <v>-13.705</v>
      </c>
      <c r="EI12" s="167">
        <v>-113.0759</v>
      </c>
      <c r="EJ12" s="167">
        <v>-5.7968000000000002</v>
      </c>
      <c r="EK12" s="166"/>
      <c r="EL12" s="167">
        <v>-7.2695999999999996</v>
      </c>
      <c r="EM12" s="167">
        <v>-7.2526000000000002</v>
      </c>
      <c r="EN12" s="166"/>
      <c r="EO12" s="167">
        <v>-16.638000000000002</v>
      </c>
      <c r="EP12" s="167">
        <v>-14.963100000000001</v>
      </c>
      <c r="EQ12" s="167">
        <v>26.128</v>
      </c>
      <c r="ER12" s="167">
        <v>-17.5351</v>
      </c>
      <c r="ES12" s="167">
        <v>-17.466899999999999</v>
      </c>
      <c r="ET12" s="167">
        <v>13.768700000000001</v>
      </c>
      <c r="EU12" s="167">
        <v>-14.06</v>
      </c>
      <c r="EV12" s="167">
        <v>-12.4</v>
      </c>
      <c r="EW12" s="167">
        <v>0.8</v>
      </c>
      <c r="EX12" s="167">
        <v>1.6740999999999999</v>
      </c>
      <c r="EY12" s="167">
        <v>-19.553599999999999</v>
      </c>
      <c r="EZ12" s="167">
        <v>-12.652100000000001</v>
      </c>
      <c r="FA12" s="167">
        <v>-12.6096</v>
      </c>
      <c r="FB12" s="167">
        <v>9.8919999999999995</v>
      </c>
      <c r="FC12" s="167">
        <v>15.676299999999999</v>
      </c>
      <c r="FD12" s="167">
        <v>-30.8996</v>
      </c>
      <c r="FE12" s="167">
        <v>7.1928000000000001</v>
      </c>
      <c r="FF12" s="166"/>
      <c r="FG12" s="167">
        <v>5.3685</v>
      </c>
      <c r="FH12" s="167">
        <v>0</v>
      </c>
      <c r="FI12" s="167">
        <v>0</v>
      </c>
      <c r="FJ12" s="166"/>
      <c r="FK12" s="167">
        <v>14.7362</v>
      </c>
      <c r="FL12" s="167">
        <v>14.2338</v>
      </c>
      <c r="FM12" s="167">
        <v>-13.898899999999999</v>
      </c>
      <c r="FN12" s="167">
        <v>17.249600000000001</v>
      </c>
      <c r="FO12" s="167">
        <v>17.287700000000001</v>
      </c>
      <c r="FP12" s="167">
        <v>-4.1649000000000003</v>
      </c>
      <c r="FQ12" s="166"/>
      <c r="FR12" s="167">
        <v>16.476099999999999</v>
      </c>
      <c r="FS12" s="167">
        <v>-15.86</v>
      </c>
      <c r="FT12" s="167">
        <v>-2.4220999999999999</v>
      </c>
      <c r="FU12" s="167">
        <v>0.16500000000000001</v>
      </c>
      <c r="FV12" s="167">
        <v>1.32</v>
      </c>
      <c r="FW12" s="167">
        <v>2.62</v>
      </c>
      <c r="FX12" s="167">
        <v>-15.253299999999999</v>
      </c>
      <c r="FY12" s="166"/>
      <c r="FZ12" s="167">
        <v>3.5219999999999998</v>
      </c>
      <c r="GA12" s="167">
        <v>0.52400000000000002</v>
      </c>
      <c r="GB12" s="166"/>
      <c r="GC12" s="167">
        <v>14.75</v>
      </c>
      <c r="GD12" s="167">
        <v>-19.276599999999998</v>
      </c>
      <c r="GE12" s="167">
        <v>-13.515599999999999</v>
      </c>
      <c r="GF12" s="166"/>
      <c r="GG12" s="167">
        <v>22.802199999999999</v>
      </c>
      <c r="GH12" s="166"/>
      <c r="GI12" s="167">
        <v>18.213000000000001</v>
      </c>
      <c r="GJ12" s="167">
        <v>-1.7926</v>
      </c>
      <c r="GK12" s="167">
        <v>-2.0790000000000002</v>
      </c>
      <c r="GL12" s="167">
        <v>1.9240999999999999</v>
      </c>
      <c r="GM12" s="166"/>
      <c r="GN12" s="166"/>
      <c r="GO12" s="167">
        <v>-11.654199999999999</v>
      </c>
      <c r="GP12" s="167">
        <v>68.296599999999998</v>
      </c>
      <c r="GQ12" s="167">
        <v>2.8191999999999999</v>
      </c>
      <c r="GR12" s="166">
        <v>-21.065100000000001</v>
      </c>
      <c r="GS12" s="167">
        <v>-6.5388000000000002</v>
      </c>
      <c r="GT12" s="167">
        <v>-6.5854999999999997</v>
      </c>
      <c r="GU12" s="167">
        <v>103.04349999999999</v>
      </c>
      <c r="GV12" s="167">
        <v>-5.4960000000000004</v>
      </c>
      <c r="GW12" s="167">
        <v>-11.5663</v>
      </c>
      <c r="GX12" s="167">
        <v>9.9627999999999997</v>
      </c>
      <c r="GY12" s="167">
        <v>3.6286999999999998</v>
      </c>
      <c r="GZ12" s="167">
        <v>5.0548000000000002</v>
      </c>
      <c r="HA12" s="167">
        <v>5.1426999999999996</v>
      </c>
      <c r="HB12" s="167">
        <v>3.1835</v>
      </c>
      <c r="HC12" s="167">
        <v>-8.7591999999999999</v>
      </c>
      <c r="HD12" s="167">
        <v>-6.5477999999999996</v>
      </c>
      <c r="HE12" s="167">
        <v>-5.87</v>
      </c>
      <c r="HF12" s="167">
        <v>0</v>
      </c>
      <c r="HG12" s="167">
        <v>23.864799999999999</v>
      </c>
      <c r="HH12" s="167">
        <v>15.883599999999999</v>
      </c>
      <c r="HI12" s="167">
        <v>89.173500000000004</v>
      </c>
      <c r="HJ12" s="167">
        <v>-4.0991999999999997</v>
      </c>
      <c r="HK12" s="167">
        <v>47.022399999999998</v>
      </c>
      <c r="HL12" s="166"/>
      <c r="HM12" s="167">
        <v>-10.656700000000001</v>
      </c>
      <c r="HN12" s="167">
        <v>0</v>
      </c>
      <c r="HO12" s="167">
        <v>0</v>
      </c>
      <c r="HP12" s="167">
        <v>29.959199999999999</v>
      </c>
      <c r="HQ12" s="167">
        <v>31.391100000000002</v>
      </c>
      <c r="HR12" s="167">
        <v>-21.054200000000002</v>
      </c>
      <c r="HS12" s="167">
        <v>-20.515899999999998</v>
      </c>
      <c r="HT12" s="167">
        <v>-9.9154999999999998</v>
      </c>
      <c r="HU12" s="167">
        <v>-9.8699999999999992</v>
      </c>
      <c r="HV12" s="167">
        <v>7.95</v>
      </c>
      <c r="HW12" s="167">
        <v>8.2200000000000006</v>
      </c>
      <c r="HX12" s="167">
        <v>-30.8</v>
      </c>
      <c r="HY12" s="167">
        <v>-31.8</v>
      </c>
      <c r="HZ12" s="167">
        <v>3.5700000000000003E-2</v>
      </c>
      <c r="IA12" s="166"/>
      <c r="IB12" s="167">
        <v>54.890500000000003</v>
      </c>
      <c r="IC12" s="167">
        <v>25.968699999999998</v>
      </c>
      <c r="ID12" s="167">
        <v>26.0487</v>
      </c>
      <c r="IE12" s="166"/>
      <c r="IF12" s="167">
        <v>-43.1</v>
      </c>
      <c r="IG12" s="167">
        <v>5.6</v>
      </c>
      <c r="IH12" s="167">
        <v>5.0999999999999996</v>
      </c>
      <c r="II12" s="166"/>
      <c r="IJ12" s="166"/>
      <c r="IK12" s="167">
        <v>-110.1991</v>
      </c>
      <c r="IL12" s="167">
        <v>38.503500000000003</v>
      </c>
      <c r="IM12" s="167">
        <v>-290.56119999999999</v>
      </c>
      <c r="IN12" s="167">
        <v>-24.461200000000002</v>
      </c>
      <c r="IO12" s="167">
        <v>-33.183300000000003</v>
      </c>
      <c r="IP12" s="167">
        <v>120.7221</v>
      </c>
      <c r="IQ12" s="167">
        <v>46.904200000000003</v>
      </c>
      <c r="IR12" s="167">
        <v>141.90899999999999</v>
      </c>
      <c r="IS12" s="167">
        <v>85.044200000000004</v>
      </c>
      <c r="IT12" s="167">
        <v>56.299100000000003</v>
      </c>
      <c r="IU12" s="167">
        <v>17.0794</v>
      </c>
      <c r="IV12" s="167">
        <v>13.914099999999999</v>
      </c>
      <c r="IW12" s="167">
        <v>-30.728000000000002</v>
      </c>
      <c r="IX12" s="167">
        <v>234.82480000000001</v>
      </c>
      <c r="IY12" s="167">
        <v>-186.22749999999999</v>
      </c>
      <c r="IZ12" s="167">
        <v>54.149099999999997</v>
      </c>
      <c r="JA12" s="167">
        <v>-39.349600000000002</v>
      </c>
      <c r="JB12" s="167">
        <v>4.7600000000000003E-2</v>
      </c>
      <c r="JC12" s="167">
        <v>6.6989999999999998</v>
      </c>
      <c r="JD12" s="167">
        <v>-5.6</v>
      </c>
      <c r="JE12" s="167">
        <v>-2.0990000000000002</v>
      </c>
      <c r="JF12" s="167">
        <v>-2.1040000000000001</v>
      </c>
      <c r="JG12" s="167">
        <v>0.72</v>
      </c>
      <c r="JH12" s="167">
        <v>-1.76</v>
      </c>
      <c r="JI12" s="167">
        <v>-0.22850000000000001</v>
      </c>
      <c r="JJ12" s="167">
        <v>-4.5975000000000001</v>
      </c>
      <c r="JK12" s="167">
        <v>10.0206</v>
      </c>
      <c r="JL12" s="167">
        <v>-6.3278999999999996</v>
      </c>
      <c r="JM12" s="167">
        <v>-1.8</v>
      </c>
      <c r="JN12" s="167">
        <v>4.7060000000000004</v>
      </c>
      <c r="JO12" s="167">
        <v>3.0539999999999998</v>
      </c>
      <c r="JP12" s="166"/>
      <c r="JQ12" s="166"/>
      <c r="JR12" s="167">
        <v>4.1075999999999997</v>
      </c>
      <c r="JS12" s="167">
        <v>4.3769</v>
      </c>
      <c r="JT12" s="167">
        <v>3.4861</v>
      </c>
      <c r="JU12" s="166"/>
      <c r="JV12" s="167">
        <v>28.1</v>
      </c>
      <c r="JW12" s="167">
        <v>4.6326000000000001</v>
      </c>
      <c r="JX12" s="167">
        <v>0.04</v>
      </c>
      <c r="JY12" s="166"/>
      <c r="JZ12" s="167">
        <v>-3.5865</v>
      </c>
      <c r="KA12" s="167">
        <v>-17.499300000000002</v>
      </c>
      <c r="KB12" s="167">
        <v>-17.6129</v>
      </c>
      <c r="KC12" s="167">
        <v>0</v>
      </c>
      <c r="KD12" s="167">
        <v>13.321899999999999</v>
      </c>
      <c r="KE12" s="167">
        <v>-11.491</v>
      </c>
      <c r="KF12" s="167">
        <v>-2.0103</v>
      </c>
      <c r="KG12" s="167">
        <v>-21.5</v>
      </c>
      <c r="KH12" s="167">
        <v>4.2</v>
      </c>
      <c r="KI12" s="167">
        <v>52.616399999999999</v>
      </c>
      <c r="KJ12" s="167">
        <v>-126.45829999999999</v>
      </c>
    </row>
    <row r="13" spans="1:296" ht="18" customHeight="1" x14ac:dyDescent="0.3">
      <c r="A13" s="163" t="s">
        <v>72</v>
      </c>
      <c r="B13" s="163" t="s">
        <v>816</v>
      </c>
      <c r="C13" s="166">
        <v>0</v>
      </c>
      <c r="D13" s="167">
        <v>0</v>
      </c>
      <c r="E13" s="167">
        <v>3.6105</v>
      </c>
      <c r="F13" s="167">
        <v>-8.3481000000000005</v>
      </c>
      <c r="G13" s="167">
        <v>5.5609000000000002</v>
      </c>
      <c r="H13" s="167">
        <v>10.138500000000001</v>
      </c>
      <c r="I13" s="166"/>
      <c r="J13" s="167">
        <v>10.7203</v>
      </c>
      <c r="K13" s="166"/>
      <c r="L13" s="167">
        <v>16.478200000000001</v>
      </c>
      <c r="M13" s="167">
        <v>6.9757999999999996</v>
      </c>
      <c r="N13" s="167">
        <v>8.2621000000000002</v>
      </c>
      <c r="O13" s="167">
        <v>0</v>
      </c>
      <c r="P13" s="166">
        <v>-22</v>
      </c>
      <c r="Q13" s="167">
        <v>-2.2000000000000002</v>
      </c>
      <c r="R13" s="166"/>
      <c r="S13" s="166"/>
      <c r="T13" s="167">
        <v>3.5204</v>
      </c>
      <c r="U13" s="167">
        <v>-2.4150999999999998</v>
      </c>
      <c r="V13" s="167">
        <v>3.0432000000000001</v>
      </c>
      <c r="W13" s="167">
        <v>2.9222000000000001</v>
      </c>
      <c r="X13" s="167">
        <v>5.5930999999999997</v>
      </c>
      <c r="Y13" s="167">
        <v>3.6322999999999999</v>
      </c>
      <c r="Z13" s="167">
        <v>-0.54569999999999996</v>
      </c>
      <c r="AA13" s="167">
        <v>1.4224000000000001</v>
      </c>
      <c r="AB13" s="166"/>
      <c r="AC13" s="167">
        <v>-1.1714</v>
      </c>
      <c r="AD13" s="166"/>
      <c r="AE13" s="167">
        <v>0.97</v>
      </c>
      <c r="AF13" s="167">
        <v>2.1360000000000001</v>
      </c>
      <c r="AG13" s="167">
        <v>-19.98</v>
      </c>
      <c r="AH13" s="167">
        <v>-13.2</v>
      </c>
      <c r="AI13" s="167">
        <v>0.03</v>
      </c>
      <c r="AJ13" s="167">
        <v>0.28399999999999997</v>
      </c>
      <c r="AK13" s="167">
        <v>-14.37</v>
      </c>
      <c r="AL13" s="167">
        <v>-14.38</v>
      </c>
      <c r="AM13" s="166"/>
      <c r="AN13" s="167">
        <v>-8.67</v>
      </c>
      <c r="AO13" s="167">
        <v>-8.66</v>
      </c>
      <c r="AP13" s="167">
        <v>3.4144999999999999</v>
      </c>
      <c r="AQ13" s="167">
        <v>3.7423999999999999</v>
      </c>
      <c r="AR13" s="167">
        <v>16.8062</v>
      </c>
      <c r="AS13" s="167">
        <v>18.858599999999999</v>
      </c>
      <c r="AT13" s="167">
        <v>-18.591799999999999</v>
      </c>
      <c r="AU13" s="167">
        <v>-9.2025000000000006</v>
      </c>
      <c r="AV13" s="167">
        <v>-8.8931000000000004</v>
      </c>
      <c r="AW13" s="167">
        <v>4.1208</v>
      </c>
      <c r="AX13" s="167">
        <v>4.0674999999999999</v>
      </c>
      <c r="AY13" s="167">
        <v>-14.3149</v>
      </c>
      <c r="AZ13" s="167">
        <v>-11.675000000000001</v>
      </c>
      <c r="BA13" s="167">
        <v>13.5479</v>
      </c>
      <c r="BB13" s="167">
        <v>14.146699999999999</v>
      </c>
      <c r="BC13" s="167">
        <v>25.208100000000002</v>
      </c>
      <c r="BD13" s="167">
        <v>17.269200000000001</v>
      </c>
      <c r="BE13" s="167">
        <v>-6.3</v>
      </c>
      <c r="BF13" s="167">
        <v>-6.3</v>
      </c>
      <c r="BG13" s="167">
        <v>-23.508700000000001</v>
      </c>
      <c r="BH13" s="167">
        <v>-23.4575</v>
      </c>
      <c r="BI13" s="167">
        <v>-1.6497999999999999</v>
      </c>
      <c r="BJ13" s="166"/>
      <c r="BK13" s="167">
        <v>-3.5295999999999998</v>
      </c>
      <c r="BL13" s="167">
        <v>2.6440000000000001</v>
      </c>
      <c r="BM13" s="167">
        <v>-0.81879999999999997</v>
      </c>
      <c r="BN13" s="167">
        <v>-0.38569999999999999</v>
      </c>
      <c r="BO13" s="167">
        <v>-98.055899999999994</v>
      </c>
      <c r="BP13" s="167">
        <v>38.178600000000003</v>
      </c>
      <c r="BQ13" s="167">
        <v>38.514299999999999</v>
      </c>
      <c r="BR13" s="167">
        <v>42.2943</v>
      </c>
      <c r="BS13" s="167">
        <v>-166.61539999999999</v>
      </c>
      <c r="BT13" s="166"/>
      <c r="BU13" s="166"/>
      <c r="BV13" s="166"/>
      <c r="BW13" s="167">
        <v>11.3368</v>
      </c>
      <c r="BX13" s="167">
        <v>8.6</v>
      </c>
      <c r="BY13" s="167">
        <v>5.52</v>
      </c>
      <c r="BZ13" s="167">
        <v>-13.27</v>
      </c>
      <c r="CA13" s="167">
        <v>5.36</v>
      </c>
      <c r="CB13" s="167">
        <v>-26.921199999999999</v>
      </c>
      <c r="CC13" s="167">
        <v>-26.787199999999999</v>
      </c>
      <c r="CD13" s="167">
        <v>25.147400000000001</v>
      </c>
      <c r="CE13" s="167">
        <v>23.7804</v>
      </c>
      <c r="CF13" s="167">
        <v>-7.6912000000000003</v>
      </c>
      <c r="CG13" s="167">
        <v>-8.2676999999999996</v>
      </c>
      <c r="CH13" s="167">
        <v>-8.7561</v>
      </c>
      <c r="CI13" s="167">
        <v>-4.0993000000000004</v>
      </c>
      <c r="CJ13" s="166"/>
      <c r="CK13" s="167">
        <v>4.2153</v>
      </c>
      <c r="CL13" s="167">
        <v>9.1059999999999999</v>
      </c>
      <c r="CM13" s="167">
        <v>-23.1</v>
      </c>
      <c r="CN13" s="167">
        <v>-21.8</v>
      </c>
      <c r="CO13" s="167">
        <v>-3.08</v>
      </c>
      <c r="CP13" s="167">
        <v>12.018000000000001</v>
      </c>
      <c r="CQ13" s="167">
        <v>12.2301</v>
      </c>
      <c r="CR13" s="167">
        <v>10.6783</v>
      </c>
      <c r="CS13" s="167">
        <v>60.214700000000001</v>
      </c>
      <c r="CT13" s="167">
        <v>59.913600000000002</v>
      </c>
      <c r="CU13" s="167">
        <v>-31.442699999999999</v>
      </c>
      <c r="CV13" s="167">
        <v>-33.056100000000001</v>
      </c>
      <c r="CW13" s="167">
        <v>-30.068300000000001</v>
      </c>
      <c r="CX13" s="167">
        <v>3.3673999999999999</v>
      </c>
      <c r="CY13" s="167">
        <v>29.78</v>
      </c>
      <c r="CZ13" s="167">
        <v>11.04</v>
      </c>
      <c r="DA13" s="167">
        <v>4.8486000000000002</v>
      </c>
      <c r="DB13" s="167">
        <v>3.714</v>
      </c>
      <c r="DC13" s="167">
        <v>-6.7134</v>
      </c>
      <c r="DD13" s="166"/>
      <c r="DE13" s="166"/>
      <c r="DF13" s="166"/>
      <c r="DG13" s="167">
        <v>9.2172000000000001</v>
      </c>
      <c r="DH13" s="166"/>
      <c r="DI13" s="166"/>
      <c r="DJ13" s="166"/>
      <c r="DK13" s="167">
        <v>-22.3</v>
      </c>
      <c r="DL13" s="167">
        <v>-1.0535000000000001</v>
      </c>
      <c r="DM13" s="167">
        <v>-0.6</v>
      </c>
      <c r="DN13" s="167">
        <v>9.1199999999999992</v>
      </c>
      <c r="DO13" s="167">
        <v>3.28</v>
      </c>
      <c r="DP13" s="167">
        <v>-2.4</v>
      </c>
      <c r="DQ13" s="167">
        <v>-3.47</v>
      </c>
      <c r="DR13" s="167">
        <v>13.0975</v>
      </c>
      <c r="DS13" s="167">
        <v>-10.6706</v>
      </c>
      <c r="DT13" s="167">
        <v>-8.16</v>
      </c>
      <c r="DU13" s="167">
        <v>-8.26</v>
      </c>
      <c r="DV13" s="167">
        <v>17.920000000000002</v>
      </c>
      <c r="DW13" s="167">
        <v>-0.5</v>
      </c>
      <c r="DX13" s="167">
        <v>-11.8545</v>
      </c>
      <c r="DY13" s="167">
        <v>-5.9363999999999999</v>
      </c>
      <c r="DZ13" s="167">
        <v>-36.541899999999998</v>
      </c>
      <c r="EA13" s="167">
        <v>-35.090899999999998</v>
      </c>
      <c r="EB13" s="167">
        <v>12.388400000000001</v>
      </c>
      <c r="EC13" s="167">
        <v>-18.8432</v>
      </c>
      <c r="ED13" s="167">
        <v>-25.956700000000001</v>
      </c>
      <c r="EE13" s="167">
        <v>-25.763200000000001</v>
      </c>
      <c r="EF13" s="167">
        <v>-23.671700000000001</v>
      </c>
      <c r="EG13" s="167">
        <v>-28.936800000000002</v>
      </c>
      <c r="EH13" s="167">
        <v>-14.182</v>
      </c>
      <c r="EI13" s="167">
        <v>-120.9286</v>
      </c>
      <c r="EJ13" s="167">
        <v>-5.5639000000000003</v>
      </c>
      <c r="EK13" s="166"/>
      <c r="EL13" s="167">
        <v>-8.1905000000000001</v>
      </c>
      <c r="EM13" s="167">
        <v>-8.5367999999999995</v>
      </c>
      <c r="EN13" s="166"/>
      <c r="EO13" s="167">
        <v>-11.9656</v>
      </c>
      <c r="EP13" s="167">
        <v>-13.790699999999999</v>
      </c>
      <c r="EQ13" s="167">
        <v>-10.244</v>
      </c>
      <c r="ER13" s="167">
        <v>-15.575200000000001</v>
      </c>
      <c r="ES13" s="167">
        <v>-15.2172</v>
      </c>
      <c r="ET13" s="167">
        <v>17.4541</v>
      </c>
      <c r="EU13" s="167">
        <v>6.34</v>
      </c>
      <c r="EV13" s="167">
        <v>-4.62</v>
      </c>
      <c r="EW13" s="167">
        <v>3.6</v>
      </c>
      <c r="EX13" s="167">
        <v>1.6459999999999999</v>
      </c>
      <c r="EY13" s="167">
        <v>-12.2608</v>
      </c>
      <c r="EZ13" s="167">
        <v>-12.5496</v>
      </c>
      <c r="FA13" s="167">
        <v>-12.701000000000001</v>
      </c>
      <c r="FB13" s="167">
        <v>8.2322000000000006</v>
      </c>
      <c r="FC13" s="167">
        <v>14.0055</v>
      </c>
      <c r="FD13" s="167">
        <v>-33.127899999999997</v>
      </c>
      <c r="FE13" s="167">
        <v>7.3685</v>
      </c>
      <c r="FF13" s="166"/>
      <c r="FG13" s="167">
        <v>5.7267000000000001</v>
      </c>
      <c r="FH13" s="167">
        <v>0</v>
      </c>
      <c r="FI13" s="167">
        <v>0</v>
      </c>
      <c r="FJ13" s="166"/>
      <c r="FK13" s="167">
        <v>13.0616</v>
      </c>
      <c r="FL13" s="167">
        <v>12.559200000000001</v>
      </c>
      <c r="FM13" s="167">
        <v>-13.0616</v>
      </c>
      <c r="FN13" s="167">
        <v>15.8954</v>
      </c>
      <c r="FO13" s="167">
        <v>16.047599999999999</v>
      </c>
      <c r="FP13" s="167">
        <v>-3.8407</v>
      </c>
      <c r="FQ13" s="166"/>
      <c r="FR13" s="167">
        <v>14.806100000000001</v>
      </c>
      <c r="FS13" s="167">
        <v>-16.77</v>
      </c>
      <c r="FT13" s="167">
        <v>-2.8102999999999998</v>
      </c>
      <c r="FU13" s="167">
        <v>0.19980000000000001</v>
      </c>
      <c r="FV13" s="167">
        <v>1.59</v>
      </c>
      <c r="FW13" s="167">
        <v>3.33</v>
      </c>
      <c r="FX13" s="167">
        <v>-14.3294</v>
      </c>
      <c r="FY13" s="166"/>
      <c r="FZ13" s="167">
        <v>3.5059999999999998</v>
      </c>
      <c r="GA13" s="167">
        <v>0.55900000000000005</v>
      </c>
      <c r="GB13" s="166"/>
      <c r="GC13" s="167">
        <v>13.65</v>
      </c>
      <c r="GD13" s="167">
        <v>-20.384</v>
      </c>
      <c r="GE13" s="167">
        <v>-14.056900000000001</v>
      </c>
      <c r="GF13" s="167">
        <v>-1.84</v>
      </c>
      <c r="GG13" s="167">
        <v>21.5548</v>
      </c>
      <c r="GH13" s="166"/>
      <c r="GI13" s="167">
        <v>17.826599999999999</v>
      </c>
      <c r="GJ13" s="167">
        <v>-1.5359</v>
      </c>
      <c r="GK13" s="167">
        <v>-1.782</v>
      </c>
      <c r="GL13" s="167">
        <v>1.893</v>
      </c>
      <c r="GM13" s="166"/>
      <c r="GN13" s="166"/>
      <c r="GO13" s="166"/>
      <c r="GP13" s="167">
        <v>66.769599999999997</v>
      </c>
      <c r="GQ13" s="167">
        <v>2.8940999999999999</v>
      </c>
      <c r="GR13" s="167">
        <v>-20.756599999999999</v>
      </c>
      <c r="GS13" s="167">
        <v>-6.9804000000000004</v>
      </c>
      <c r="GT13" s="167">
        <v>-6.7872000000000003</v>
      </c>
      <c r="GU13" s="167">
        <v>99.295900000000003</v>
      </c>
      <c r="GV13" s="167">
        <v>-5.907</v>
      </c>
      <c r="GW13" s="167">
        <v>-11.72</v>
      </c>
      <c r="GX13" s="167">
        <v>10.4016</v>
      </c>
      <c r="GY13" s="167">
        <v>3.9761000000000002</v>
      </c>
      <c r="GZ13" s="167">
        <v>5.1939000000000002</v>
      </c>
      <c r="HA13" s="167">
        <v>5.2377000000000002</v>
      </c>
      <c r="HB13" s="167">
        <v>3.5289999999999999</v>
      </c>
      <c r="HC13" s="167">
        <v>-9.1721000000000004</v>
      </c>
      <c r="HD13" s="167">
        <v>-8.0746000000000002</v>
      </c>
      <c r="HE13" s="167">
        <v>-8.3800000000000008</v>
      </c>
      <c r="HF13" s="167">
        <v>0</v>
      </c>
      <c r="HG13" s="167">
        <v>25.5243</v>
      </c>
      <c r="HH13" s="167">
        <v>12.548999999999999</v>
      </c>
      <c r="HI13" s="167">
        <v>91.391099999999994</v>
      </c>
      <c r="HJ13" s="167">
        <v>-3.5691000000000002</v>
      </c>
      <c r="HK13" s="167">
        <v>47.733899999999998</v>
      </c>
      <c r="HL13" s="166"/>
      <c r="HM13" s="167">
        <v>-10.653</v>
      </c>
      <c r="HN13" s="167">
        <v>0</v>
      </c>
      <c r="HO13" s="167">
        <v>-11.564399999999999</v>
      </c>
      <c r="HP13" s="166"/>
      <c r="HQ13" s="166"/>
      <c r="HR13" s="167">
        <v>-23.229600000000001</v>
      </c>
      <c r="HS13" s="167">
        <v>-22.949400000000001</v>
      </c>
      <c r="HT13" s="167">
        <v>-10.0867</v>
      </c>
      <c r="HU13" s="167">
        <v>-10.278</v>
      </c>
      <c r="HV13" s="167">
        <v>9.84</v>
      </c>
      <c r="HW13" s="167">
        <v>10.07</v>
      </c>
      <c r="HX13" s="167">
        <v>-32.9</v>
      </c>
      <c r="HY13" s="167">
        <v>-33</v>
      </c>
      <c r="HZ13" s="167">
        <v>1.9199999999999998E-2</v>
      </c>
      <c r="IA13" s="166"/>
      <c r="IB13" s="167">
        <v>63.894100000000002</v>
      </c>
      <c r="IC13" s="167">
        <v>18.4649</v>
      </c>
      <c r="ID13" s="167">
        <v>18.3795</v>
      </c>
      <c r="IE13" s="167">
        <v>-19.899999999999999</v>
      </c>
      <c r="IF13" s="167">
        <v>-43.5</v>
      </c>
      <c r="IG13" s="167">
        <v>7.7</v>
      </c>
      <c r="IH13" s="167">
        <v>7</v>
      </c>
      <c r="II13" s="166"/>
      <c r="IJ13" s="167">
        <v>-18.3263</v>
      </c>
      <c r="IK13" s="167">
        <v>-111.1035</v>
      </c>
      <c r="IL13" s="167">
        <v>37.290700000000001</v>
      </c>
      <c r="IM13" s="167">
        <v>-291.23320000000001</v>
      </c>
      <c r="IN13" s="167">
        <v>-22.6084</v>
      </c>
      <c r="IO13" s="167">
        <v>-33.736800000000002</v>
      </c>
      <c r="IP13" s="167">
        <v>118.5956</v>
      </c>
      <c r="IQ13" s="167">
        <v>47.106400000000001</v>
      </c>
      <c r="IR13" s="167">
        <v>144.8355</v>
      </c>
      <c r="IS13" s="167">
        <v>86.858999999999995</v>
      </c>
      <c r="IT13" s="167">
        <v>56.91</v>
      </c>
      <c r="IU13" s="167">
        <v>15.3401</v>
      </c>
      <c r="IV13" s="167">
        <v>13.0959</v>
      </c>
      <c r="IW13" s="167">
        <v>-34.571800000000003</v>
      </c>
      <c r="IX13" s="167">
        <v>232.434</v>
      </c>
      <c r="IY13" s="167">
        <v>-190.5086</v>
      </c>
      <c r="IZ13" s="167">
        <v>49.253900000000002</v>
      </c>
      <c r="JA13" s="167">
        <v>-40.741599999999998</v>
      </c>
      <c r="JB13" s="167">
        <v>-1.4295</v>
      </c>
      <c r="JC13" s="167">
        <v>6.5519999999999996</v>
      </c>
      <c r="JD13" s="167">
        <v>-5.76</v>
      </c>
      <c r="JE13" s="167">
        <v>-2.0550000000000002</v>
      </c>
      <c r="JF13" s="167">
        <v>-2.0489999999999999</v>
      </c>
      <c r="JG13" s="167">
        <v>0.56000000000000005</v>
      </c>
      <c r="JH13" s="167">
        <v>-2.2400000000000002</v>
      </c>
      <c r="JI13" s="167">
        <v>-0.1908</v>
      </c>
      <c r="JJ13" s="167">
        <v>-4.0696000000000003</v>
      </c>
      <c r="JK13" s="167">
        <v>10.1671</v>
      </c>
      <c r="JL13" s="167">
        <v>-6.5019</v>
      </c>
      <c r="JM13" s="167">
        <v>-2.8</v>
      </c>
      <c r="JN13" s="167">
        <v>2.34</v>
      </c>
      <c r="JO13" s="167">
        <v>2.609</v>
      </c>
      <c r="JP13" s="166"/>
      <c r="JQ13" s="166"/>
      <c r="JR13" s="167">
        <v>3.4704999999999999</v>
      </c>
      <c r="JS13" s="167">
        <v>3.8443999999999998</v>
      </c>
      <c r="JT13" s="167">
        <v>3.1650999999999998</v>
      </c>
      <c r="JU13" s="166"/>
      <c r="JV13" s="167">
        <v>27.7</v>
      </c>
      <c r="JW13" s="167">
        <v>4.5911999999999997</v>
      </c>
      <c r="JX13" s="167">
        <v>0</v>
      </c>
      <c r="JY13" s="166"/>
      <c r="JZ13" s="167">
        <v>0</v>
      </c>
      <c r="KA13" s="167">
        <v>-17.853300000000001</v>
      </c>
      <c r="KB13" s="167">
        <v>-18.027699999999999</v>
      </c>
      <c r="KC13" s="167">
        <v>0</v>
      </c>
      <c r="KD13" s="167">
        <v>13.855499999999999</v>
      </c>
      <c r="KE13" s="167">
        <v>-12.1549</v>
      </c>
      <c r="KF13" s="167">
        <v>-2.1278999999999999</v>
      </c>
      <c r="KG13" s="167">
        <v>-21.9</v>
      </c>
      <c r="KH13" s="167">
        <v>3.8</v>
      </c>
      <c r="KI13" s="167">
        <v>55.522399999999998</v>
      </c>
      <c r="KJ13" s="167">
        <v>-127.7948</v>
      </c>
    </row>
    <row r="14" spans="1:296" ht="18" customHeight="1" x14ac:dyDescent="0.3">
      <c r="A14" s="163" t="s">
        <v>72</v>
      </c>
      <c r="B14" s="163" t="s">
        <v>817</v>
      </c>
      <c r="C14" s="166">
        <v>0</v>
      </c>
      <c r="D14" s="167">
        <v>0</v>
      </c>
      <c r="E14" s="167">
        <v>3.6198000000000001</v>
      </c>
      <c r="F14" s="167">
        <v>-8.3260000000000005</v>
      </c>
      <c r="G14" s="167">
        <v>4.7637999999999998</v>
      </c>
      <c r="H14" s="167">
        <v>10.0143</v>
      </c>
      <c r="I14" s="166"/>
      <c r="J14" s="167">
        <v>10.578200000000001</v>
      </c>
      <c r="K14" s="166"/>
      <c r="L14" s="167">
        <v>15.247999999999999</v>
      </c>
      <c r="M14" s="167">
        <v>6.3247999999999998</v>
      </c>
      <c r="N14" s="167">
        <v>7.4450000000000003</v>
      </c>
      <c r="O14" s="167">
        <v>0</v>
      </c>
      <c r="P14" s="166">
        <v>-22</v>
      </c>
      <c r="Q14" s="167">
        <v>0</v>
      </c>
      <c r="R14" s="166"/>
      <c r="S14" s="166"/>
      <c r="T14" s="167">
        <v>3.9045000000000001</v>
      </c>
      <c r="U14" s="167">
        <v>-3.3374000000000001</v>
      </c>
      <c r="V14" s="167">
        <v>3.2202000000000002</v>
      </c>
      <c r="W14" s="167">
        <v>3.0554000000000001</v>
      </c>
      <c r="X14" s="167">
        <v>5.9080000000000004</v>
      </c>
      <c r="Y14" s="167">
        <v>3.3412999999999999</v>
      </c>
      <c r="Z14" s="167">
        <v>-0.5141</v>
      </c>
      <c r="AA14" s="167">
        <v>1.8418000000000001</v>
      </c>
      <c r="AB14" s="166"/>
      <c r="AC14" s="167">
        <v>-1.06</v>
      </c>
      <c r="AD14" s="166"/>
      <c r="AE14" s="167">
        <v>1.2050000000000001</v>
      </c>
      <c r="AF14" s="167">
        <v>2.613</v>
      </c>
      <c r="AG14" s="166"/>
      <c r="AH14" s="167">
        <v>-13.2</v>
      </c>
      <c r="AI14" s="167">
        <v>0.12</v>
      </c>
      <c r="AJ14" s="167">
        <v>0.28799999999999998</v>
      </c>
      <c r="AK14" s="167">
        <v>-13.84</v>
      </c>
      <c r="AL14" s="167">
        <v>-13.9</v>
      </c>
      <c r="AM14" s="166"/>
      <c r="AN14" s="167">
        <v>-7.6</v>
      </c>
      <c r="AO14" s="167">
        <v>-7.73</v>
      </c>
      <c r="AP14" s="167">
        <v>3.1052</v>
      </c>
      <c r="AQ14" s="167">
        <v>3.8513999999999999</v>
      </c>
      <c r="AR14" s="167">
        <v>16.266400000000001</v>
      </c>
      <c r="AS14" s="167">
        <v>18.1416</v>
      </c>
      <c r="AT14" s="167">
        <v>-20.119299999999999</v>
      </c>
      <c r="AU14" s="167">
        <v>-8.5366</v>
      </c>
      <c r="AV14" s="167">
        <v>-8.2434999999999992</v>
      </c>
      <c r="AW14" s="167">
        <v>17.738</v>
      </c>
      <c r="AX14" s="167">
        <v>19.711500000000001</v>
      </c>
      <c r="AY14" s="167">
        <v>-17.157800000000002</v>
      </c>
      <c r="AZ14" s="167">
        <v>-14.905200000000001</v>
      </c>
      <c r="BA14" s="167">
        <v>19.799600000000002</v>
      </c>
      <c r="BB14" s="167">
        <v>21.682099999999998</v>
      </c>
      <c r="BC14" s="167">
        <v>21.5337</v>
      </c>
      <c r="BD14" s="167">
        <v>16.028700000000001</v>
      </c>
      <c r="BE14" s="167">
        <v>-6.2</v>
      </c>
      <c r="BF14" s="167">
        <v>-6.2</v>
      </c>
      <c r="BG14" s="167">
        <v>-21.013100000000001</v>
      </c>
      <c r="BH14" s="167">
        <v>-21.266999999999999</v>
      </c>
      <c r="BI14" s="167">
        <v>-1.4962</v>
      </c>
      <c r="BJ14" s="166"/>
      <c r="BK14" s="167">
        <v>-3.7730000000000001</v>
      </c>
      <c r="BL14" s="167">
        <v>2.8580999999999999</v>
      </c>
      <c r="BM14" s="167">
        <v>-0.91620000000000001</v>
      </c>
      <c r="BN14" s="167">
        <v>-0.53059999999999996</v>
      </c>
      <c r="BO14" s="167">
        <v>-79.927999999999997</v>
      </c>
      <c r="BP14" s="167">
        <v>36.225499999999997</v>
      </c>
      <c r="BQ14" s="167">
        <v>36.4086</v>
      </c>
      <c r="BR14" s="167">
        <v>38.494799999999998</v>
      </c>
      <c r="BS14" s="167">
        <v>-161.1952</v>
      </c>
      <c r="BT14" s="166"/>
      <c r="BU14" s="166"/>
      <c r="BV14" s="166"/>
      <c r="BW14" s="167">
        <v>9.4806000000000008</v>
      </c>
      <c r="BX14" s="167">
        <v>8.68</v>
      </c>
      <c r="BY14" s="167">
        <v>5.59</v>
      </c>
      <c r="BZ14" s="167">
        <v>-13.12</v>
      </c>
      <c r="CA14" s="167">
        <v>5.07</v>
      </c>
      <c r="CB14" s="167">
        <v>-25.715599999999998</v>
      </c>
      <c r="CC14" s="167">
        <v>-25.313700000000001</v>
      </c>
      <c r="CD14" s="167">
        <v>25.217500000000001</v>
      </c>
      <c r="CE14" s="167">
        <v>25.077200000000001</v>
      </c>
      <c r="CF14" s="167">
        <v>-7.7282999999999999</v>
      </c>
      <c r="CG14" s="167">
        <v>-12.4758</v>
      </c>
      <c r="CH14" s="167">
        <v>-12.211</v>
      </c>
      <c r="CI14" s="167">
        <v>-4.5556999999999999</v>
      </c>
      <c r="CJ14" s="166"/>
      <c r="CK14" s="167">
        <v>4.4116</v>
      </c>
      <c r="CL14" s="167">
        <v>8.3249999999999993</v>
      </c>
      <c r="CM14" s="167">
        <v>-22.6</v>
      </c>
      <c r="CN14" s="167">
        <v>-21</v>
      </c>
      <c r="CO14" s="167">
        <v>-2.94</v>
      </c>
      <c r="CP14" s="167">
        <v>9.9376999999999995</v>
      </c>
      <c r="CQ14" s="167">
        <v>10.3353</v>
      </c>
      <c r="CR14" s="167">
        <v>9.0502000000000002</v>
      </c>
      <c r="CS14" s="167">
        <v>57.097000000000001</v>
      </c>
      <c r="CT14" s="167">
        <v>56.457999999999998</v>
      </c>
      <c r="CU14" s="167">
        <v>-27.897500000000001</v>
      </c>
      <c r="CV14" s="167">
        <v>-33.119599999999998</v>
      </c>
      <c r="CW14" s="167">
        <v>-26.587900000000001</v>
      </c>
      <c r="CX14" s="167">
        <v>3.3942999999999999</v>
      </c>
      <c r="CY14" s="167">
        <v>29.81</v>
      </c>
      <c r="CZ14" s="167">
        <v>11.17</v>
      </c>
      <c r="DA14" s="167">
        <v>4.5361000000000002</v>
      </c>
      <c r="DB14" s="167">
        <v>3.6162999999999998</v>
      </c>
      <c r="DC14" s="167">
        <v>-6.6102999999999996</v>
      </c>
      <c r="DD14" s="166"/>
      <c r="DE14" s="166"/>
      <c r="DF14" s="166"/>
      <c r="DG14" s="167">
        <v>5.9555999999999996</v>
      </c>
      <c r="DH14" s="166"/>
      <c r="DI14" s="166"/>
      <c r="DJ14" s="167">
        <v>-19.7</v>
      </c>
      <c r="DK14" s="167">
        <v>-19.8</v>
      </c>
      <c r="DL14" s="167">
        <v>-0.90700000000000003</v>
      </c>
      <c r="DM14" s="167">
        <v>-1.2</v>
      </c>
      <c r="DN14" s="167">
        <v>9.18</v>
      </c>
      <c r="DO14" s="167">
        <v>3.02</v>
      </c>
      <c r="DP14" s="167">
        <v>-2.54</v>
      </c>
      <c r="DQ14" s="167">
        <v>-3.63</v>
      </c>
      <c r="DR14" s="167">
        <v>13.221500000000001</v>
      </c>
      <c r="DS14" s="167">
        <v>-8.3930000000000007</v>
      </c>
      <c r="DT14" s="167">
        <v>-7.86</v>
      </c>
      <c r="DU14" s="167">
        <v>-8</v>
      </c>
      <c r="DV14" s="167">
        <v>16.559999999999999</v>
      </c>
      <c r="DW14" s="167">
        <v>-0.99</v>
      </c>
      <c r="DX14" s="167">
        <v>-8.6364000000000001</v>
      </c>
      <c r="DY14" s="167">
        <v>-4.7817999999999996</v>
      </c>
      <c r="DZ14" s="167">
        <v>-34.3673</v>
      </c>
      <c r="EA14" s="167">
        <v>-33.4818</v>
      </c>
      <c r="EB14" s="167">
        <v>10.0969</v>
      </c>
      <c r="EC14" s="167">
        <v>-18.967600000000001</v>
      </c>
      <c r="ED14" s="167">
        <v>-25.063400000000001</v>
      </c>
      <c r="EE14" s="167">
        <v>-25.225200000000001</v>
      </c>
      <c r="EF14" s="167">
        <v>-23.300599999999999</v>
      </c>
      <c r="EG14" s="167">
        <v>-30.273299999999999</v>
      </c>
      <c r="EH14" s="167">
        <v>-13.933999999999999</v>
      </c>
      <c r="EI14" s="167">
        <v>-113.45140000000001</v>
      </c>
      <c r="EJ14" s="167">
        <v>-4.6840999999999999</v>
      </c>
      <c r="EK14" s="166"/>
      <c r="EL14" s="167">
        <v>-7.5126999999999997</v>
      </c>
      <c r="EM14" s="167">
        <v>-7.4352</v>
      </c>
      <c r="EN14" s="166"/>
      <c r="EO14" s="167">
        <v>-10.7187</v>
      </c>
      <c r="EP14" s="167">
        <v>-9.6229999999999993</v>
      </c>
      <c r="EQ14" s="167">
        <v>3.0880000000000001</v>
      </c>
      <c r="ER14" s="167">
        <v>-15.477600000000001</v>
      </c>
      <c r="ES14" s="167">
        <v>-15.091799999999999</v>
      </c>
      <c r="ET14" s="167">
        <v>13.303599999999999</v>
      </c>
      <c r="EU14" s="167">
        <v>0</v>
      </c>
      <c r="EV14" s="167">
        <v>-7.81</v>
      </c>
      <c r="EW14" s="167">
        <v>0.2</v>
      </c>
      <c r="EX14" s="167">
        <v>1.7609999999999999</v>
      </c>
      <c r="EY14" s="167">
        <v>-8.7405000000000008</v>
      </c>
      <c r="EZ14" s="167">
        <v>-12.3634</v>
      </c>
      <c r="FA14" s="167">
        <v>-12.527699999999999</v>
      </c>
      <c r="FB14" s="167">
        <v>8.4479000000000006</v>
      </c>
      <c r="FC14" s="167">
        <v>18.394200000000001</v>
      </c>
      <c r="FD14" s="167">
        <v>-30.595099999999999</v>
      </c>
      <c r="FE14" s="167">
        <v>7.2202999999999999</v>
      </c>
      <c r="FF14" s="166"/>
      <c r="FG14" s="167">
        <v>5.7447999999999997</v>
      </c>
      <c r="FH14" s="167">
        <v>0</v>
      </c>
      <c r="FI14" s="167">
        <v>0</v>
      </c>
      <c r="FJ14" s="167">
        <v>0</v>
      </c>
      <c r="FK14" s="167">
        <v>12.726699999999999</v>
      </c>
      <c r="FL14" s="167">
        <v>12.559200000000001</v>
      </c>
      <c r="FM14" s="167">
        <v>-15.071099999999999</v>
      </c>
      <c r="FN14" s="167">
        <v>14.548299999999999</v>
      </c>
      <c r="FO14" s="167">
        <v>14.450200000000001</v>
      </c>
      <c r="FP14" s="167">
        <v>-4.0206</v>
      </c>
      <c r="FQ14" s="167">
        <v>0</v>
      </c>
      <c r="FR14" s="167">
        <v>18.024000000000001</v>
      </c>
      <c r="FS14" s="167">
        <v>-14.9</v>
      </c>
      <c r="FT14" s="167">
        <v>-1.4168000000000001</v>
      </c>
      <c r="FU14" s="167">
        <v>0.16589999999999999</v>
      </c>
      <c r="FV14" s="167">
        <v>1.1000000000000001</v>
      </c>
      <c r="FW14" s="167">
        <v>2.82</v>
      </c>
      <c r="FX14" s="167">
        <v>-17.853200000000001</v>
      </c>
      <c r="FY14" s="166"/>
      <c r="FZ14" s="167">
        <v>3.556</v>
      </c>
      <c r="GA14" s="167">
        <v>0.49299999999999999</v>
      </c>
      <c r="GB14" s="167">
        <v>3.2949999999999999</v>
      </c>
      <c r="GC14" s="167">
        <v>12.84</v>
      </c>
      <c r="GD14" s="167">
        <v>-21.6112</v>
      </c>
      <c r="GE14" s="167">
        <v>-13.814500000000001</v>
      </c>
      <c r="GF14" s="167">
        <v>-2.0499999999999998</v>
      </c>
      <c r="GG14" s="167">
        <v>20.182700000000001</v>
      </c>
      <c r="GH14" s="166"/>
      <c r="GI14" s="167">
        <v>17.648299999999999</v>
      </c>
      <c r="GJ14" s="167">
        <v>-1.5625</v>
      </c>
      <c r="GK14" s="167">
        <v>-1.7097</v>
      </c>
      <c r="GL14" s="167">
        <v>1.8121</v>
      </c>
      <c r="GM14" s="166"/>
      <c r="GN14" s="166"/>
      <c r="GO14" s="167">
        <v>-11.4938</v>
      </c>
      <c r="GP14" s="167">
        <v>66.991900000000001</v>
      </c>
      <c r="GQ14" s="167">
        <v>2.407</v>
      </c>
      <c r="GR14" s="167">
        <v>-20.591699999999999</v>
      </c>
      <c r="GS14" s="167">
        <v>-6.1406999999999998</v>
      </c>
      <c r="GT14" s="167">
        <v>-5.7831000000000001</v>
      </c>
      <c r="GU14" s="167">
        <v>100.699</v>
      </c>
      <c r="GV14" s="167">
        <v>-5.6954000000000002</v>
      </c>
      <c r="GW14" s="167">
        <v>-11.604100000000001</v>
      </c>
      <c r="GX14" s="167">
        <v>10.960900000000001</v>
      </c>
      <c r="GY14" s="167">
        <v>3.7604000000000002</v>
      </c>
      <c r="GZ14" s="167">
        <v>5.2451999999999996</v>
      </c>
      <c r="HA14" s="167">
        <v>5.2455999999999996</v>
      </c>
      <c r="HB14" s="167">
        <v>3.2193999999999998</v>
      </c>
      <c r="HC14" s="167">
        <v>-8.8354999999999997</v>
      </c>
      <c r="HD14" s="167">
        <v>-6.9168000000000003</v>
      </c>
      <c r="HE14" s="167">
        <v>-8.8000000000000007</v>
      </c>
      <c r="HF14" s="167">
        <v>0</v>
      </c>
      <c r="HG14" s="167">
        <v>31.063700000000001</v>
      </c>
      <c r="HH14" s="167">
        <v>14.6182</v>
      </c>
      <c r="HI14" s="167">
        <v>90.559399999999997</v>
      </c>
      <c r="HJ14" s="167">
        <v>-5.6642000000000001</v>
      </c>
      <c r="HK14" s="167">
        <v>46.040399999999998</v>
      </c>
      <c r="HL14" s="166"/>
      <c r="HM14" s="167">
        <v>-9.9898000000000007</v>
      </c>
      <c r="HN14" s="167">
        <v>0</v>
      </c>
      <c r="HO14" s="167">
        <v>0</v>
      </c>
      <c r="HP14" s="166"/>
      <c r="HQ14" s="166"/>
      <c r="HR14" s="167">
        <v>-21.1312</v>
      </c>
      <c r="HS14" s="167">
        <v>-20.834499999999998</v>
      </c>
      <c r="HT14" s="167">
        <v>-10.4703</v>
      </c>
      <c r="HU14" s="167">
        <v>-10.3302</v>
      </c>
      <c r="HV14" s="167">
        <v>8.15</v>
      </c>
      <c r="HW14" s="167">
        <v>8.18</v>
      </c>
      <c r="HX14" s="167">
        <v>-32.700000000000003</v>
      </c>
      <c r="HY14" s="167">
        <v>-32.700000000000003</v>
      </c>
      <c r="HZ14" s="167">
        <v>3.5700000000000003E-2</v>
      </c>
      <c r="IA14" s="166"/>
      <c r="IB14" s="167">
        <v>55.710999999999999</v>
      </c>
      <c r="IC14" s="167">
        <v>21.530799999999999</v>
      </c>
      <c r="ID14" s="167">
        <v>21.2822</v>
      </c>
      <c r="IE14" s="167">
        <v>-19.899999999999999</v>
      </c>
      <c r="IF14" s="167">
        <v>-44</v>
      </c>
      <c r="IG14" s="167">
        <v>6.4</v>
      </c>
      <c r="IH14" s="167">
        <v>5.8</v>
      </c>
      <c r="II14" s="167">
        <v>-18.256699999999999</v>
      </c>
      <c r="IJ14" s="167">
        <v>-18.1035</v>
      </c>
      <c r="IK14" s="167">
        <v>-108.17570000000001</v>
      </c>
      <c r="IL14" s="167">
        <v>32.407800000000002</v>
      </c>
      <c r="IM14" s="167">
        <v>-285.70490000000001</v>
      </c>
      <c r="IN14" s="167">
        <v>-22.2121</v>
      </c>
      <c r="IO14" s="167">
        <v>-34.8127</v>
      </c>
      <c r="IP14" s="167">
        <v>116.28700000000001</v>
      </c>
      <c r="IQ14" s="167">
        <v>49.005099999999999</v>
      </c>
      <c r="IR14" s="167">
        <v>140.92519999999999</v>
      </c>
      <c r="IS14" s="167">
        <v>84.896000000000001</v>
      </c>
      <c r="IT14" s="167">
        <v>55.069499999999998</v>
      </c>
      <c r="IU14" s="167">
        <v>14.172000000000001</v>
      </c>
      <c r="IV14" s="167">
        <v>16.2864</v>
      </c>
      <c r="IW14" s="167">
        <v>-29.938099999999999</v>
      </c>
      <c r="IX14" s="167">
        <v>234.41990000000001</v>
      </c>
      <c r="IY14" s="167">
        <v>-185.3263</v>
      </c>
      <c r="IZ14" s="167">
        <v>51.951000000000001</v>
      </c>
      <c r="JA14" s="167">
        <v>-40.566800000000001</v>
      </c>
      <c r="JB14" s="167">
        <v>-2.6233</v>
      </c>
      <c r="JC14" s="167">
        <v>6.4969999999999999</v>
      </c>
      <c r="JD14" s="167">
        <v>-5.44</v>
      </c>
      <c r="JE14" s="167">
        <v>-2.0350000000000001</v>
      </c>
      <c r="JF14" s="167">
        <v>-2.04</v>
      </c>
      <c r="JG14" s="167">
        <v>0.72</v>
      </c>
      <c r="JH14" s="167">
        <v>-1.84</v>
      </c>
      <c r="JI14" s="167">
        <v>-8.0799999999999997E-2</v>
      </c>
      <c r="JJ14" s="167">
        <v>-4.4236000000000004</v>
      </c>
      <c r="JK14" s="167">
        <v>10.753</v>
      </c>
      <c r="JL14" s="167">
        <v>-6.4134000000000002</v>
      </c>
      <c r="JM14" s="167">
        <v>-4</v>
      </c>
      <c r="JN14" s="167">
        <v>0.60299999999999998</v>
      </c>
      <c r="JO14" s="167">
        <v>1.121</v>
      </c>
      <c r="JP14" s="166"/>
      <c r="JQ14" s="166"/>
      <c r="JR14" s="167">
        <v>3.8431000000000002</v>
      </c>
      <c r="JS14" s="167">
        <v>3.6602999999999999</v>
      </c>
      <c r="JT14" s="167">
        <v>3.5472000000000001</v>
      </c>
      <c r="JU14" s="166"/>
      <c r="JV14" s="167">
        <v>27.1</v>
      </c>
      <c r="JW14" s="167">
        <v>4.0284000000000004</v>
      </c>
      <c r="JX14" s="167">
        <v>0.02</v>
      </c>
      <c r="JY14" s="166"/>
      <c r="JZ14" s="167">
        <v>0</v>
      </c>
      <c r="KA14" s="167">
        <v>-18.3978</v>
      </c>
      <c r="KB14" s="167">
        <v>-17.5426</v>
      </c>
      <c r="KC14" s="167">
        <v>0</v>
      </c>
      <c r="KD14" s="167">
        <v>14.258100000000001</v>
      </c>
      <c r="KE14" s="167">
        <v>-12.3116</v>
      </c>
      <c r="KF14" s="167">
        <v>-2.7991999999999999</v>
      </c>
      <c r="KG14" s="167">
        <v>-21.6</v>
      </c>
      <c r="KH14" s="167">
        <v>4</v>
      </c>
      <c r="KI14" s="167">
        <v>58.570900000000002</v>
      </c>
      <c r="KJ14" s="167">
        <v>-130.81190000000001</v>
      </c>
    </row>
    <row r="15" spans="1:296" ht="18" customHeight="1" x14ac:dyDescent="0.3">
      <c r="A15" s="163" t="s">
        <v>72</v>
      </c>
      <c r="B15" s="163" t="s">
        <v>818</v>
      </c>
      <c r="C15" s="166">
        <v>0</v>
      </c>
      <c r="D15" s="167">
        <v>0</v>
      </c>
      <c r="E15" s="167">
        <v>3.8626999999999998</v>
      </c>
      <c r="F15" s="167">
        <v>-8.6242000000000001</v>
      </c>
      <c r="G15" s="167">
        <v>5.7949999999999999</v>
      </c>
      <c r="H15" s="167">
        <v>10.473000000000001</v>
      </c>
      <c r="I15" s="166"/>
      <c r="J15" s="167">
        <v>10.513500000000001</v>
      </c>
      <c r="K15" s="166"/>
      <c r="L15" s="167">
        <v>15.2895</v>
      </c>
      <c r="M15" s="167">
        <v>6.4988000000000001</v>
      </c>
      <c r="N15" s="167">
        <v>7.6832000000000003</v>
      </c>
      <c r="O15" s="167">
        <v>0</v>
      </c>
      <c r="P15" s="166">
        <v>-22</v>
      </c>
      <c r="Q15" s="167">
        <v>-2.2000000000000002</v>
      </c>
      <c r="R15" s="166"/>
      <c r="S15" s="166"/>
      <c r="T15" s="167">
        <v>4.1989000000000001</v>
      </c>
      <c r="U15" s="167">
        <v>-3.1852</v>
      </c>
      <c r="V15" s="167">
        <v>3.3092999999999999</v>
      </c>
      <c r="W15" s="167">
        <v>3.0678000000000001</v>
      </c>
      <c r="X15" s="167">
        <v>5.7412000000000001</v>
      </c>
      <c r="Y15" s="167">
        <v>3.3371</v>
      </c>
      <c r="Z15" s="167">
        <v>-0.39910000000000001</v>
      </c>
      <c r="AA15" s="167">
        <v>1.8985000000000001</v>
      </c>
      <c r="AB15" s="166"/>
      <c r="AC15" s="167">
        <v>-1.0923</v>
      </c>
      <c r="AD15" s="166"/>
      <c r="AE15" s="167">
        <v>1.21</v>
      </c>
      <c r="AF15" s="167">
        <v>2.7930000000000001</v>
      </c>
      <c r="AG15" s="167">
        <v>-19.98</v>
      </c>
      <c r="AH15" s="167">
        <v>-15.4</v>
      </c>
      <c r="AI15" s="167">
        <v>0.19900000000000001</v>
      </c>
      <c r="AJ15" s="167">
        <v>0.30099999999999999</v>
      </c>
      <c r="AK15" s="167">
        <v>-14.06</v>
      </c>
      <c r="AL15" s="167">
        <v>-13.89</v>
      </c>
      <c r="AM15" s="166"/>
      <c r="AN15" s="167">
        <v>-7.55</v>
      </c>
      <c r="AO15" s="167">
        <v>-7.12</v>
      </c>
      <c r="AP15" s="167">
        <v>3.3290000000000002</v>
      </c>
      <c r="AQ15" s="167">
        <v>3.9990999999999999</v>
      </c>
      <c r="AR15" s="167">
        <v>16.134899999999998</v>
      </c>
      <c r="AS15" s="167">
        <v>18.181699999999999</v>
      </c>
      <c r="AT15" s="167">
        <v>-20.0825</v>
      </c>
      <c r="AU15" s="167">
        <v>-8.1019000000000005</v>
      </c>
      <c r="AV15" s="167">
        <v>-8.2283000000000008</v>
      </c>
      <c r="AW15" s="167">
        <v>15.676299999999999</v>
      </c>
      <c r="AX15" s="167">
        <v>17.1249</v>
      </c>
      <c r="AY15" s="167">
        <v>-16.832000000000001</v>
      </c>
      <c r="AZ15" s="167">
        <v>-14.742000000000001</v>
      </c>
      <c r="BA15" s="167">
        <v>23.864899999999999</v>
      </c>
      <c r="BB15" s="167">
        <v>21.4832</v>
      </c>
      <c r="BC15" s="167">
        <v>22.508700000000001</v>
      </c>
      <c r="BD15" s="167">
        <v>16.697399999999998</v>
      </c>
      <c r="BE15" s="167">
        <v>-5.4</v>
      </c>
      <c r="BF15" s="167">
        <v>-5.7</v>
      </c>
      <c r="BG15" s="167">
        <v>-20.811599999999999</v>
      </c>
      <c r="BH15" s="167">
        <v>-21.293099999999999</v>
      </c>
      <c r="BI15" s="167">
        <v>-1.3892</v>
      </c>
      <c r="BJ15" s="166"/>
      <c r="BK15" s="167">
        <v>-4.3228999999999997</v>
      </c>
      <c r="BL15" s="167">
        <v>2.5568</v>
      </c>
      <c r="BM15" s="167">
        <v>-0.86419999999999997</v>
      </c>
      <c r="BN15" s="167">
        <v>-0.46029999999999999</v>
      </c>
      <c r="BO15" s="167">
        <v>-80.965599999999995</v>
      </c>
      <c r="BP15" s="167">
        <v>36.683199999999999</v>
      </c>
      <c r="BQ15" s="167">
        <v>36.866300000000003</v>
      </c>
      <c r="BR15" s="167">
        <v>38.389499999999998</v>
      </c>
      <c r="BS15" s="167">
        <v>-158.80420000000001</v>
      </c>
      <c r="BT15" s="166"/>
      <c r="BU15" s="166"/>
      <c r="BV15" s="166"/>
      <c r="BW15" s="166"/>
      <c r="BX15" s="167">
        <v>8.41</v>
      </c>
      <c r="BY15" s="167">
        <v>5.51</v>
      </c>
      <c r="BZ15" s="167">
        <v>-13.77</v>
      </c>
      <c r="CA15" s="167">
        <v>4.82</v>
      </c>
      <c r="CB15" s="167">
        <v>-26.2514</v>
      </c>
      <c r="CC15" s="167">
        <v>-26.519300000000001</v>
      </c>
      <c r="CD15" s="167">
        <v>26.534099999999999</v>
      </c>
      <c r="CE15" s="167">
        <v>25.179600000000001</v>
      </c>
      <c r="CF15" s="167">
        <v>-7.4372999999999996</v>
      </c>
      <c r="CG15" s="167">
        <v>-10.169700000000001</v>
      </c>
      <c r="CH15" s="167">
        <v>-10.319599999999999</v>
      </c>
      <c r="CI15" s="167">
        <v>-4.4513999999999996</v>
      </c>
      <c r="CJ15" s="166"/>
      <c r="CK15" s="167">
        <v>4.2153</v>
      </c>
      <c r="CL15" s="166"/>
      <c r="CM15" s="167">
        <v>-24</v>
      </c>
      <c r="CN15" s="167">
        <v>-22.2</v>
      </c>
      <c r="CO15" s="167">
        <v>-2.84</v>
      </c>
      <c r="CP15" s="167">
        <v>11.020099999999999</v>
      </c>
      <c r="CQ15" s="167">
        <v>10.7372</v>
      </c>
      <c r="CR15" s="167">
        <v>9.7646999999999995</v>
      </c>
      <c r="CS15" s="167">
        <v>57.3994</v>
      </c>
      <c r="CT15" s="167">
        <v>57.8491</v>
      </c>
      <c r="CU15" s="167">
        <v>-26.8188</v>
      </c>
      <c r="CV15" s="167">
        <v>-33.753700000000002</v>
      </c>
      <c r="CW15" s="167">
        <v>-26.276499999999999</v>
      </c>
      <c r="CX15" s="167">
        <v>3.4121999999999999</v>
      </c>
      <c r="CY15" s="167">
        <v>29.21</v>
      </c>
      <c r="CZ15" s="167">
        <v>10.86</v>
      </c>
      <c r="DA15" s="167">
        <v>4.2236000000000002</v>
      </c>
      <c r="DB15" s="167">
        <v>3.2256999999999998</v>
      </c>
      <c r="DC15" s="167">
        <v>-6.2455999999999996</v>
      </c>
      <c r="DD15" s="166"/>
      <c r="DE15" s="166"/>
      <c r="DF15" s="166"/>
      <c r="DG15" s="167">
        <v>8.1887000000000008</v>
      </c>
      <c r="DH15" s="166"/>
      <c r="DI15" s="166"/>
      <c r="DJ15" s="167">
        <v>-22</v>
      </c>
      <c r="DK15" s="167">
        <v>-22.1</v>
      </c>
      <c r="DL15" s="167">
        <v>-0.94730000000000003</v>
      </c>
      <c r="DM15" s="167">
        <v>-1.3</v>
      </c>
      <c r="DN15" s="167">
        <v>8.5399999999999991</v>
      </c>
      <c r="DO15" s="167">
        <v>2.84</v>
      </c>
      <c r="DP15" s="167">
        <v>-2.77</v>
      </c>
      <c r="DQ15" s="167">
        <v>-3.42</v>
      </c>
      <c r="DR15" s="167">
        <v>12.09</v>
      </c>
      <c r="DS15" s="167">
        <v>-9.5005000000000006</v>
      </c>
      <c r="DT15" s="167">
        <v>-7.88</v>
      </c>
      <c r="DU15" s="167">
        <v>-8.09</v>
      </c>
      <c r="DV15" s="167">
        <v>17.05</v>
      </c>
      <c r="DW15" s="167">
        <v>-1.32</v>
      </c>
      <c r="DX15" s="167">
        <v>-10.345499999999999</v>
      </c>
      <c r="DY15" s="167">
        <v>-5.2363999999999997</v>
      </c>
      <c r="DZ15" s="167">
        <v>-36.779499999999999</v>
      </c>
      <c r="EA15" s="167">
        <v>-34.554499999999997</v>
      </c>
      <c r="EB15" s="166"/>
      <c r="EC15" s="167">
        <v>-18.163900000000002</v>
      </c>
      <c r="ED15" s="167">
        <v>-25.364000000000001</v>
      </c>
      <c r="EE15" s="167">
        <v>-25.366800000000001</v>
      </c>
      <c r="EF15" s="167">
        <v>-26.383299999999998</v>
      </c>
      <c r="EG15" s="167">
        <v>-33.7849</v>
      </c>
      <c r="EH15" s="167">
        <v>-13.164999999999999</v>
      </c>
      <c r="EI15" s="167">
        <v>-114.9568</v>
      </c>
      <c r="EJ15" s="167">
        <v>-2.9885000000000002</v>
      </c>
      <c r="EK15" s="166"/>
      <c r="EL15" s="167">
        <v>-7.3509000000000002</v>
      </c>
      <c r="EM15" s="167">
        <v>-7.0065</v>
      </c>
      <c r="EN15" s="166"/>
      <c r="EO15" s="167">
        <v>-8.6523000000000003</v>
      </c>
      <c r="EP15" s="167">
        <v>-8.2180999999999997</v>
      </c>
      <c r="EQ15" s="167">
        <v>0</v>
      </c>
      <c r="ER15" s="167">
        <v>-15.5755</v>
      </c>
      <c r="ES15" s="167">
        <v>-15.216699999999999</v>
      </c>
      <c r="ET15" s="167">
        <v>14.581</v>
      </c>
      <c r="EU15" s="167">
        <v>7.05</v>
      </c>
      <c r="EV15" s="167">
        <v>-13.21</v>
      </c>
      <c r="EW15" s="167">
        <v>0</v>
      </c>
      <c r="EX15" s="167">
        <v>1.9160999999999999</v>
      </c>
      <c r="EY15" s="167">
        <v>-3.6856</v>
      </c>
      <c r="EZ15" s="167">
        <v>-11.929</v>
      </c>
      <c r="FA15" s="167">
        <v>-12.0585</v>
      </c>
      <c r="FB15" s="167">
        <v>8.3671000000000006</v>
      </c>
      <c r="FC15" s="167">
        <v>18.805199999999999</v>
      </c>
      <c r="FD15" s="167">
        <v>-33.6479</v>
      </c>
      <c r="FE15" s="167">
        <v>7.2907000000000002</v>
      </c>
      <c r="FF15" s="166"/>
      <c r="FG15" s="167">
        <v>5.1886999999999999</v>
      </c>
      <c r="FH15" s="167">
        <v>0</v>
      </c>
      <c r="FI15" s="167">
        <v>0</v>
      </c>
      <c r="FJ15" s="167">
        <v>0</v>
      </c>
      <c r="FK15" s="167">
        <v>13.564</v>
      </c>
      <c r="FL15" s="167">
        <v>13.0616</v>
      </c>
      <c r="FM15" s="167">
        <v>-15.2385</v>
      </c>
      <c r="FN15" s="167">
        <v>14.636900000000001</v>
      </c>
      <c r="FO15" s="167">
        <v>14.423299999999999</v>
      </c>
      <c r="FP15" s="167">
        <v>-5.7068000000000003</v>
      </c>
      <c r="FQ15" s="166"/>
      <c r="FR15" s="167">
        <v>16.485800000000001</v>
      </c>
      <c r="FS15" s="167">
        <v>-15.53</v>
      </c>
      <c r="FT15" s="167">
        <v>-1.7171000000000001</v>
      </c>
      <c r="FU15" s="167">
        <v>0.19159999999999999</v>
      </c>
      <c r="FV15" s="167">
        <v>0.75</v>
      </c>
      <c r="FW15" s="167">
        <v>2.79</v>
      </c>
      <c r="FX15" s="167">
        <v>-18.1282</v>
      </c>
      <c r="FY15" s="166"/>
      <c r="FZ15" s="167">
        <v>3.4580000000000002</v>
      </c>
      <c r="GA15" s="167">
        <v>0.83699999999999997</v>
      </c>
      <c r="GB15" s="166"/>
      <c r="GC15" s="167">
        <v>12.08</v>
      </c>
      <c r="GD15" s="167">
        <v>-20.867999999999999</v>
      </c>
      <c r="GE15" s="167">
        <v>-14.153600000000001</v>
      </c>
      <c r="GF15" s="167">
        <v>-2.23</v>
      </c>
      <c r="GG15" s="167">
        <v>19.371700000000001</v>
      </c>
      <c r="GH15" s="166"/>
      <c r="GI15" s="167">
        <v>17.428999999999998</v>
      </c>
      <c r="GJ15" s="167">
        <v>-1.3664000000000001</v>
      </c>
      <c r="GK15" s="167">
        <v>-1.8138000000000001</v>
      </c>
      <c r="GL15" s="167">
        <v>1.8465</v>
      </c>
      <c r="GM15" s="166"/>
      <c r="GN15" s="166"/>
      <c r="GO15" s="167">
        <v>-11.2844</v>
      </c>
      <c r="GP15" s="167">
        <v>66.314899999999994</v>
      </c>
      <c r="GQ15" s="167">
        <v>1.6677999999999999</v>
      </c>
      <c r="GR15" s="167">
        <v>-20.544599999999999</v>
      </c>
      <c r="GS15" s="167">
        <v>-6.2728999999999999</v>
      </c>
      <c r="GT15" s="167">
        <v>-6.4287000000000001</v>
      </c>
      <c r="GU15" s="167">
        <v>100.10639999999999</v>
      </c>
      <c r="GV15" s="167">
        <v>-5.7900999999999998</v>
      </c>
      <c r="GW15" s="167">
        <v>-11.386799999999999</v>
      </c>
      <c r="GX15" s="167">
        <v>10.981</v>
      </c>
      <c r="GY15" s="167">
        <v>4.8874000000000004</v>
      </c>
      <c r="GZ15" s="167">
        <v>5.2965</v>
      </c>
      <c r="HA15" s="167">
        <v>5.2218999999999998</v>
      </c>
      <c r="HB15" s="167">
        <v>3.7121</v>
      </c>
      <c r="HC15" s="167">
        <v>-5.2977999999999996</v>
      </c>
      <c r="HD15" s="167">
        <v>-3.9521000000000002</v>
      </c>
      <c r="HE15" s="167">
        <v>-6.71</v>
      </c>
      <c r="HF15" s="167">
        <v>0</v>
      </c>
      <c r="HG15" s="167">
        <v>28.530200000000001</v>
      </c>
      <c r="HH15" s="167">
        <v>9.3545999999999996</v>
      </c>
      <c r="HI15" s="167">
        <v>92.763599999999997</v>
      </c>
      <c r="HJ15" s="167">
        <v>0</v>
      </c>
      <c r="HK15" s="167">
        <v>49.642800000000001</v>
      </c>
      <c r="HL15" s="166"/>
      <c r="HM15" s="167">
        <v>-12.913500000000001</v>
      </c>
      <c r="HN15" s="167">
        <v>0</v>
      </c>
      <c r="HO15" s="167">
        <v>0</v>
      </c>
      <c r="HP15" s="166"/>
      <c r="HQ15" s="166"/>
      <c r="HR15" s="167">
        <v>-21.488199999999999</v>
      </c>
      <c r="HS15" s="167">
        <v>-21.3124</v>
      </c>
      <c r="HT15" s="167">
        <v>-5.5648999999999997</v>
      </c>
      <c r="HU15" s="167">
        <v>-5.7187000000000001</v>
      </c>
      <c r="HV15" s="167">
        <v>9.85</v>
      </c>
      <c r="HW15" s="167">
        <v>9.94</v>
      </c>
      <c r="HX15" s="167">
        <v>-33.6</v>
      </c>
      <c r="HY15" s="167">
        <v>-33.5</v>
      </c>
      <c r="HZ15" s="167">
        <v>3.5700000000000003E-2</v>
      </c>
      <c r="IA15" s="167">
        <v>-10.56</v>
      </c>
      <c r="IB15" s="167">
        <v>61.554400000000001</v>
      </c>
      <c r="IC15" s="167">
        <v>19.360900000000001</v>
      </c>
      <c r="ID15" s="167">
        <v>19.2729</v>
      </c>
      <c r="IE15" s="166"/>
      <c r="IF15" s="167">
        <v>-44.8</v>
      </c>
      <c r="IG15" s="167">
        <v>6.9</v>
      </c>
      <c r="IH15" s="167">
        <v>6.3</v>
      </c>
      <c r="II15" s="166"/>
      <c r="IJ15" s="167">
        <v>-18.318999999999999</v>
      </c>
      <c r="IK15" s="167">
        <v>-107.6606</v>
      </c>
      <c r="IL15" s="167">
        <v>36.681600000000003</v>
      </c>
      <c r="IM15" s="167">
        <v>-286.47370000000001</v>
      </c>
      <c r="IN15" s="167">
        <v>-25.1433</v>
      </c>
      <c r="IO15" s="167">
        <v>-32.5197</v>
      </c>
      <c r="IP15" s="167">
        <v>122.682</v>
      </c>
      <c r="IQ15" s="167">
        <v>41.268300000000004</v>
      </c>
      <c r="IR15" s="167">
        <v>142.73089999999999</v>
      </c>
      <c r="IS15" s="167">
        <v>87.245000000000005</v>
      </c>
      <c r="IT15" s="167">
        <v>55.8142</v>
      </c>
      <c r="IU15" s="167">
        <v>17.107900000000001</v>
      </c>
      <c r="IV15" s="167">
        <v>15.100300000000001</v>
      </c>
      <c r="IW15" s="167">
        <v>-33.771000000000001</v>
      </c>
      <c r="IX15" s="167">
        <v>243.39699999999999</v>
      </c>
      <c r="IY15" s="167">
        <v>-189.67310000000001</v>
      </c>
      <c r="IZ15" s="167">
        <v>52.986400000000003</v>
      </c>
      <c r="JA15" s="167">
        <v>-39.933700000000002</v>
      </c>
      <c r="JB15" s="167">
        <v>-2.0154000000000001</v>
      </c>
      <c r="JC15" s="167">
        <v>6.5209999999999999</v>
      </c>
      <c r="JD15" s="167">
        <v>-5.52</v>
      </c>
      <c r="JE15" s="167">
        <v>-2.0089999999999999</v>
      </c>
      <c r="JF15" s="167">
        <v>-2.0150000000000001</v>
      </c>
      <c r="JG15" s="167">
        <v>0.64</v>
      </c>
      <c r="JH15" s="167">
        <v>-1.28</v>
      </c>
      <c r="JI15" s="167">
        <v>-0.1288</v>
      </c>
      <c r="JJ15" s="167">
        <v>-4.7744999999999997</v>
      </c>
      <c r="JK15" s="167">
        <v>9.8466000000000005</v>
      </c>
      <c r="JL15" s="167">
        <v>-6.1509</v>
      </c>
      <c r="JM15" s="167">
        <v>-3.3</v>
      </c>
      <c r="JN15" s="167">
        <v>0.63200000000000001</v>
      </c>
      <c r="JO15" s="167">
        <v>0.218</v>
      </c>
      <c r="JP15" s="166"/>
      <c r="JQ15" s="166"/>
      <c r="JR15" s="167">
        <v>4.2893999999999997</v>
      </c>
      <c r="JS15" s="167">
        <v>3.2883</v>
      </c>
      <c r="JT15" s="167">
        <v>3.6688000000000001</v>
      </c>
      <c r="JU15" s="166"/>
      <c r="JV15" s="167">
        <v>27.2</v>
      </c>
      <c r="JW15" s="167">
        <v>2.7389999999999999</v>
      </c>
      <c r="JX15" s="167">
        <v>0.01</v>
      </c>
      <c r="JY15" s="166"/>
      <c r="JZ15" s="167">
        <v>-3.2339000000000002</v>
      </c>
      <c r="KA15" s="167">
        <v>-16.906600000000001</v>
      </c>
      <c r="KB15" s="167">
        <v>-17.200099999999999</v>
      </c>
      <c r="KC15" s="167">
        <v>-1.5101</v>
      </c>
      <c r="KD15" s="167">
        <v>12.937200000000001</v>
      </c>
      <c r="KE15" s="167">
        <v>-9.5420999999999996</v>
      </c>
      <c r="KF15" s="167">
        <v>-3.32</v>
      </c>
      <c r="KG15" s="167">
        <v>-22.3</v>
      </c>
      <c r="KH15" s="167">
        <v>4.5</v>
      </c>
      <c r="KI15" s="167">
        <v>58.149700000000003</v>
      </c>
      <c r="KJ15" s="167">
        <v>-131.78970000000001</v>
      </c>
    </row>
    <row r="16" spans="1:296" ht="18" customHeight="1" x14ac:dyDescent="0.3">
      <c r="A16" s="163" t="s">
        <v>72</v>
      </c>
      <c r="B16" s="163" t="s">
        <v>819</v>
      </c>
      <c r="C16" s="168">
        <v>0</v>
      </c>
      <c r="D16" s="169">
        <v>0</v>
      </c>
      <c r="E16" s="169">
        <v>3.9489999999999998</v>
      </c>
      <c r="F16" s="169">
        <v>-8.6987000000000005</v>
      </c>
      <c r="G16" s="169">
        <v>5.2363</v>
      </c>
      <c r="H16" s="169">
        <v>10.5817</v>
      </c>
      <c r="I16" s="168"/>
      <c r="J16" s="169">
        <v>10.418699999999999</v>
      </c>
      <c r="K16" s="168"/>
      <c r="L16" s="169">
        <v>16.028500000000001</v>
      </c>
      <c r="M16" s="169">
        <v>6.8628</v>
      </c>
      <c r="N16" s="169">
        <v>8.2212999999999994</v>
      </c>
      <c r="O16" s="169">
        <v>0</v>
      </c>
      <c r="P16" s="168">
        <v>-22</v>
      </c>
      <c r="Q16" s="169">
        <v>-2.2000000000000002</v>
      </c>
      <c r="R16" s="168"/>
      <c r="S16" s="168"/>
      <c r="T16" s="169">
        <v>3.7058</v>
      </c>
      <c r="U16" s="169">
        <v>-2.5063</v>
      </c>
      <c r="V16" s="169">
        <v>3.1998000000000002</v>
      </c>
      <c r="W16" s="169">
        <v>3.1623000000000001</v>
      </c>
      <c r="X16" s="169">
        <v>5.8563999999999998</v>
      </c>
      <c r="Y16" s="169">
        <v>3.4016000000000002</v>
      </c>
      <c r="Z16" s="169">
        <v>-0.48770000000000002</v>
      </c>
      <c r="AA16" s="169">
        <v>1.9018999999999999</v>
      </c>
      <c r="AB16" s="168"/>
      <c r="AC16" s="169">
        <v>-1.2545999999999999</v>
      </c>
      <c r="AD16" s="168"/>
      <c r="AE16" s="169">
        <v>1.0580000000000001</v>
      </c>
      <c r="AF16" s="169">
        <v>2.6139999999999999</v>
      </c>
      <c r="AG16" s="169">
        <v>-19.98</v>
      </c>
      <c r="AH16" s="169">
        <v>-13.2</v>
      </c>
      <c r="AI16" s="169">
        <v>0.23200000000000001</v>
      </c>
      <c r="AJ16" s="169">
        <v>0.29199999999999998</v>
      </c>
      <c r="AK16" s="169">
        <v>-14.23</v>
      </c>
      <c r="AL16" s="169">
        <v>-14.27</v>
      </c>
      <c r="AM16" s="168"/>
      <c r="AN16" s="169">
        <v>-8.36</v>
      </c>
      <c r="AO16" s="169">
        <v>-8.39</v>
      </c>
      <c r="AP16" s="169">
        <v>3.105</v>
      </c>
      <c r="AQ16" s="169">
        <v>3.9405000000000001</v>
      </c>
      <c r="AR16" s="169">
        <v>16.529</v>
      </c>
      <c r="AS16" s="169">
        <v>18.689299999999999</v>
      </c>
      <c r="AT16" s="169">
        <v>-18.2563</v>
      </c>
      <c r="AU16" s="169">
        <v>-8.3930000000000007</v>
      </c>
      <c r="AV16" s="169">
        <v>-8.1058000000000003</v>
      </c>
      <c r="AW16" s="169">
        <v>5.2138</v>
      </c>
      <c r="AX16" s="169">
        <v>5.19</v>
      </c>
      <c r="AY16" s="169">
        <v>-14.433199999999999</v>
      </c>
      <c r="AZ16" s="169">
        <v>-11.9823</v>
      </c>
      <c r="BA16" s="169">
        <v>13.967000000000001</v>
      </c>
      <c r="BB16" s="169">
        <v>14.7333</v>
      </c>
      <c r="BC16" s="169">
        <v>23.594999999999999</v>
      </c>
      <c r="BD16" s="169">
        <v>17.5989</v>
      </c>
      <c r="BE16" s="169">
        <v>-6</v>
      </c>
      <c r="BF16" s="169">
        <v>-6</v>
      </c>
      <c r="BG16" s="169">
        <v>-23.468299999999999</v>
      </c>
      <c r="BH16" s="169">
        <v>-23.135200000000001</v>
      </c>
      <c r="BI16" s="169">
        <v>-1.5394000000000001</v>
      </c>
      <c r="BJ16" s="168"/>
      <c r="BK16" s="169">
        <v>-3.4253999999999998</v>
      </c>
      <c r="BL16" s="169">
        <v>2.5918000000000001</v>
      </c>
      <c r="BM16" s="169">
        <v>-0.93479999999999996</v>
      </c>
      <c r="BN16" s="169">
        <v>-0.5232</v>
      </c>
      <c r="BO16" s="169">
        <v>-98.574799999999996</v>
      </c>
      <c r="BP16" s="169">
        <v>36.439100000000003</v>
      </c>
      <c r="BQ16" s="169">
        <v>36.072899999999997</v>
      </c>
      <c r="BR16" s="169">
        <v>41.690100000000001</v>
      </c>
      <c r="BS16" s="169">
        <v>-172.12379999999999</v>
      </c>
      <c r="BT16" s="168"/>
      <c r="BU16" s="168"/>
      <c r="BV16" s="168"/>
      <c r="BW16" s="168"/>
      <c r="BX16" s="169">
        <v>8.5500000000000007</v>
      </c>
      <c r="BY16" s="169">
        <v>5.67</v>
      </c>
      <c r="BZ16" s="169">
        <v>-13.5</v>
      </c>
      <c r="CA16" s="169">
        <v>4.4800000000000004</v>
      </c>
      <c r="CB16" s="169">
        <v>-25.983499999999999</v>
      </c>
      <c r="CC16" s="169">
        <v>-25.715599999999998</v>
      </c>
      <c r="CD16" s="169">
        <v>25.006699999999999</v>
      </c>
      <c r="CE16" s="169">
        <v>24.1646</v>
      </c>
      <c r="CF16" s="169">
        <v>-6.8057999999999996</v>
      </c>
      <c r="CG16" s="169">
        <v>-9.2739999999999991</v>
      </c>
      <c r="CH16" s="169">
        <v>-9.0203000000000007</v>
      </c>
      <c r="CI16" s="169">
        <v>-3.0768</v>
      </c>
      <c r="CJ16" s="168"/>
      <c r="CK16" s="169">
        <v>4.4116</v>
      </c>
      <c r="CL16" s="169">
        <v>8.202</v>
      </c>
      <c r="CM16" s="169">
        <v>-24.4</v>
      </c>
      <c r="CN16" s="169">
        <v>-23.2</v>
      </c>
      <c r="CO16" s="169">
        <v>-2.93</v>
      </c>
      <c r="CP16" s="169">
        <v>11.217499999999999</v>
      </c>
      <c r="CQ16" s="169">
        <v>11.3704</v>
      </c>
      <c r="CR16" s="169">
        <v>9.9743999999999993</v>
      </c>
      <c r="CS16" s="169">
        <v>58.702599999999997</v>
      </c>
      <c r="CT16" s="169">
        <v>58.909799999999997</v>
      </c>
      <c r="CU16" s="169">
        <v>-29.414400000000001</v>
      </c>
      <c r="CV16" s="169">
        <v>-33.412799999999997</v>
      </c>
      <c r="CW16" s="169">
        <v>-28.048999999999999</v>
      </c>
      <c r="CX16" s="169">
        <v>3.5041000000000002</v>
      </c>
      <c r="CY16" s="169">
        <v>28.67</v>
      </c>
      <c r="CZ16" s="169">
        <v>10.49</v>
      </c>
      <c r="DA16" s="169">
        <v>4.0674000000000001</v>
      </c>
      <c r="DB16" s="169">
        <v>3.1280999999999999</v>
      </c>
      <c r="DC16" s="169">
        <v>-6.2443</v>
      </c>
      <c r="DD16" s="168"/>
      <c r="DE16" s="168"/>
      <c r="DF16" s="168"/>
      <c r="DG16" s="169">
        <v>11.831200000000001</v>
      </c>
      <c r="DH16" s="168"/>
      <c r="DI16" s="168"/>
      <c r="DJ16" s="168"/>
      <c r="DK16" s="168"/>
      <c r="DL16" s="169">
        <v>-0.87890000000000001</v>
      </c>
      <c r="DM16" s="169">
        <v>-1.1000000000000001</v>
      </c>
      <c r="DN16" s="169">
        <v>8.66</v>
      </c>
      <c r="DO16" s="169">
        <v>2.72</v>
      </c>
      <c r="DP16" s="169">
        <v>-2.72</v>
      </c>
      <c r="DQ16" s="169">
        <v>-3.36</v>
      </c>
      <c r="DR16" s="169">
        <v>11.733499999999999</v>
      </c>
      <c r="DS16" s="169">
        <v>-13.0632</v>
      </c>
      <c r="DT16" s="169">
        <v>-10.49</v>
      </c>
      <c r="DU16" s="169">
        <v>-10.49</v>
      </c>
      <c r="DV16" s="169">
        <v>22.18</v>
      </c>
      <c r="DW16" s="169">
        <v>-1.78</v>
      </c>
      <c r="DX16" s="169">
        <v>-14.163600000000001</v>
      </c>
      <c r="DY16" s="169">
        <v>-7.1726999999999999</v>
      </c>
      <c r="DZ16" s="169">
        <v>-36.027299999999997</v>
      </c>
      <c r="EA16" s="169">
        <v>-35.363599999999998</v>
      </c>
      <c r="EB16" s="168"/>
      <c r="EC16" s="169">
        <v>-20.636900000000001</v>
      </c>
      <c r="ED16" s="169">
        <v>-27.5243</v>
      </c>
      <c r="EE16" s="169">
        <v>-27.633900000000001</v>
      </c>
      <c r="EF16" s="169">
        <v>-17.297799999999999</v>
      </c>
      <c r="EG16" s="169">
        <v>-20.177399999999999</v>
      </c>
      <c r="EH16" s="169">
        <v>-12.878</v>
      </c>
      <c r="EI16" s="169">
        <v>-121.5364</v>
      </c>
      <c r="EJ16" s="169">
        <v>8.0297999999999998</v>
      </c>
      <c r="EK16" s="168"/>
      <c r="EL16" s="169">
        <v>-6.6162999999999998</v>
      </c>
      <c r="EM16" s="169">
        <v>-6.0910000000000002</v>
      </c>
      <c r="EN16" s="168"/>
      <c r="EO16" s="169">
        <v>-15.909000000000001</v>
      </c>
      <c r="EP16" s="169">
        <v>-14.5528</v>
      </c>
      <c r="EQ16" s="169">
        <v>23.056000000000001</v>
      </c>
      <c r="ER16" s="169">
        <v>-17.8504</v>
      </c>
      <c r="ES16" s="169">
        <v>-17.828600000000002</v>
      </c>
      <c r="ET16" s="169">
        <v>13.4268</v>
      </c>
      <c r="EU16" s="169">
        <v>-3.43</v>
      </c>
      <c r="EV16" s="169">
        <v>-11.7</v>
      </c>
      <c r="EW16" s="169">
        <v>-1.7</v>
      </c>
      <c r="EX16" s="169">
        <v>1.7481</v>
      </c>
      <c r="EY16" s="169">
        <v>-17.932200000000002</v>
      </c>
      <c r="EZ16" s="169">
        <v>-12.135300000000001</v>
      </c>
      <c r="FA16" s="169">
        <v>-12.2127</v>
      </c>
      <c r="FB16" s="169">
        <v>9.0511999999999997</v>
      </c>
      <c r="FC16" s="169">
        <v>15.029500000000001</v>
      </c>
      <c r="FD16" s="169">
        <v>-28.963999999999999</v>
      </c>
      <c r="FE16" s="169">
        <v>7.2286999999999999</v>
      </c>
      <c r="FF16" s="168"/>
      <c r="FG16" s="169">
        <v>5.1921999999999997</v>
      </c>
      <c r="FH16" s="169">
        <v>0</v>
      </c>
      <c r="FI16" s="169">
        <v>2.9533</v>
      </c>
      <c r="FJ16" s="169">
        <v>0</v>
      </c>
      <c r="FK16" s="169">
        <v>12.559200000000001</v>
      </c>
      <c r="FL16" s="169">
        <v>12.726699999999999</v>
      </c>
      <c r="FM16" s="169">
        <v>-15.573399999999999</v>
      </c>
      <c r="FN16" s="169">
        <v>16.1736</v>
      </c>
      <c r="FO16" s="169">
        <v>16.025099999999998</v>
      </c>
      <c r="FP16" s="169">
        <v>-4.0712000000000002</v>
      </c>
      <c r="FQ16" s="168"/>
      <c r="FR16" s="169">
        <v>17.6968</v>
      </c>
      <c r="FS16" s="169">
        <v>-15.07</v>
      </c>
      <c r="FT16" s="169">
        <v>-1.8232999999999999</v>
      </c>
      <c r="FU16" s="169">
        <v>0.1641</v>
      </c>
      <c r="FV16" s="169">
        <v>1</v>
      </c>
      <c r="FW16" s="169">
        <v>2.44</v>
      </c>
      <c r="FX16" s="169">
        <v>-17.402100000000001</v>
      </c>
      <c r="FY16" s="168"/>
      <c r="FZ16" s="169">
        <v>3.605</v>
      </c>
      <c r="GA16" s="169">
        <v>0.84</v>
      </c>
      <c r="GB16" s="168"/>
      <c r="GC16" s="169">
        <v>12.89</v>
      </c>
      <c r="GD16" s="169">
        <v>-20.941199999999998</v>
      </c>
      <c r="GE16" s="169">
        <v>-13.309699999999999</v>
      </c>
      <c r="GF16" s="169">
        <v>-2.27</v>
      </c>
      <c r="GG16" s="169">
        <v>20.142299999999999</v>
      </c>
      <c r="GH16" s="168"/>
      <c r="GI16" s="169">
        <v>17.6816</v>
      </c>
      <c r="GJ16" s="169">
        <v>-1.4577</v>
      </c>
      <c r="GK16" s="169">
        <v>-1.6444000000000001</v>
      </c>
      <c r="GL16" s="169">
        <v>1.8253999999999999</v>
      </c>
      <c r="GM16" s="168"/>
      <c r="GN16" s="168"/>
      <c r="GO16" s="168"/>
      <c r="GP16" s="169">
        <v>65.486500000000007</v>
      </c>
      <c r="GQ16" s="169">
        <v>1.5347999999999999</v>
      </c>
      <c r="GR16" s="169">
        <v>-20.541899999999998</v>
      </c>
      <c r="GS16" s="169">
        <v>-6.7093999999999996</v>
      </c>
      <c r="GT16" s="169">
        <v>-6.5194999999999999</v>
      </c>
      <c r="GU16" s="169">
        <v>98.013999999999996</v>
      </c>
      <c r="GV16" s="169">
        <v>-5.9386999999999999</v>
      </c>
      <c r="GW16" s="169">
        <v>-11.635999999999999</v>
      </c>
      <c r="GX16" s="169">
        <v>10.6782</v>
      </c>
      <c r="GY16" s="169">
        <v>3.9287000000000001</v>
      </c>
      <c r="GZ16" s="169">
        <v>5.2744999999999997</v>
      </c>
      <c r="HA16" s="169">
        <v>5.3089000000000004</v>
      </c>
      <c r="HB16" s="169">
        <v>3.5484</v>
      </c>
      <c r="HC16" s="169">
        <v>-6.6933999999999996</v>
      </c>
      <c r="HD16" s="169">
        <v>-4.7408000000000001</v>
      </c>
      <c r="HE16" s="169">
        <v>-5.45</v>
      </c>
      <c r="HF16" s="169">
        <v>0</v>
      </c>
      <c r="HG16" s="169">
        <v>25.557099999999998</v>
      </c>
      <c r="HH16" s="169">
        <v>17.328700000000001</v>
      </c>
      <c r="HI16" s="169">
        <v>97.195300000000003</v>
      </c>
      <c r="HJ16" s="169">
        <v>0</v>
      </c>
      <c r="HK16" s="169">
        <v>49.815300000000001</v>
      </c>
      <c r="HL16" s="169">
        <v>0</v>
      </c>
      <c r="HM16" s="169">
        <v>-11.4192</v>
      </c>
      <c r="HN16" s="169">
        <v>0</v>
      </c>
      <c r="HO16" s="169">
        <v>0</v>
      </c>
      <c r="HP16" s="168"/>
      <c r="HQ16" s="168"/>
      <c r="HR16" s="169">
        <v>-20.653199999999998</v>
      </c>
      <c r="HS16" s="169">
        <v>-20.3841</v>
      </c>
      <c r="HT16" s="169">
        <v>-6.0582000000000003</v>
      </c>
      <c r="HU16" s="169">
        <v>-6.0837000000000003</v>
      </c>
      <c r="HV16" s="169">
        <v>9.36</v>
      </c>
      <c r="HW16" s="169">
        <v>9.6</v>
      </c>
      <c r="HX16" s="169">
        <v>-32.9</v>
      </c>
      <c r="HY16" s="169">
        <v>-33.6</v>
      </c>
      <c r="HZ16" s="169">
        <v>3.5700000000000003E-2</v>
      </c>
      <c r="IA16" s="169">
        <v>-9.44</v>
      </c>
      <c r="IB16" s="169">
        <v>58.151499999999999</v>
      </c>
      <c r="IC16" s="169">
        <v>21.208200000000001</v>
      </c>
      <c r="ID16" s="169">
        <v>21.018000000000001</v>
      </c>
      <c r="IE16" s="169">
        <v>-19.899999999999999</v>
      </c>
      <c r="IF16" s="169">
        <v>-43.5</v>
      </c>
      <c r="IG16" s="169">
        <v>4.8</v>
      </c>
      <c r="IH16" s="169">
        <v>4.2</v>
      </c>
      <c r="II16" s="168"/>
      <c r="IJ16" s="169">
        <v>-18.128599999999999</v>
      </c>
      <c r="IK16" s="169">
        <v>-101.9122</v>
      </c>
      <c r="IL16" s="169">
        <v>36.605499999999999</v>
      </c>
      <c r="IM16" s="169">
        <v>-288.52480000000003</v>
      </c>
      <c r="IN16" s="169">
        <v>-24.6555</v>
      </c>
      <c r="IO16" s="169">
        <v>-32.351700000000001</v>
      </c>
      <c r="IP16" s="169">
        <v>122.4487</v>
      </c>
      <c r="IQ16" s="169">
        <v>38.679400000000001</v>
      </c>
      <c r="IR16" s="169">
        <v>137.32329999999999</v>
      </c>
      <c r="IS16" s="169">
        <v>86.869900000000001</v>
      </c>
      <c r="IT16" s="169">
        <v>58.819499999999998</v>
      </c>
      <c r="IU16" s="169">
        <v>16.4602</v>
      </c>
      <c r="IV16" s="169">
        <v>17.836200000000002</v>
      </c>
      <c r="IW16" s="169">
        <v>-28.2148</v>
      </c>
      <c r="IX16" s="169">
        <v>242.1344</v>
      </c>
      <c r="IY16" s="169">
        <v>-188.78809999999999</v>
      </c>
      <c r="IZ16" s="169">
        <v>60.0212</v>
      </c>
      <c r="JA16" s="169">
        <v>-47.311599999999999</v>
      </c>
      <c r="JB16" s="169">
        <v>-3.1873</v>
      </c>
      <c r="JC16" s="169">
        <v>6.2770000000000001</v>
      </c>
      <c r="JD16" s="169">
        <v>-5.12</v>
      </c>
      <c r="JE16" s="169">
        <v>-2.016</v>
      </c>
      <c r="JF16" s="169">
        <v>-2.0219999999999998</v>
      </c>
      <c r="JG16" s="169">
        <v>0.4</v>
      </c>
      <c r="JH16" s="169">
        <v>-0.88</v>
      </c>
      <c r="JI16" s="169">
        <v>-0.51180000000000003</v>
      </c>
      <c r="JJ16" s="169">
        <v>-5.0369999999999999</v>
      </c>
      <c r="JK16" s="169">
        <v>10.8415</v>
      </c>
      <c r="JL16" s="169">
        <v>-6.2668999999999997</v>
      </c>
      <c r="JM16" s="169">
        <v>-4</v>
      </c>
      <c r="JN16" s="169">
        <v>2.7370000000000001</v>
      </c>
      <c r="JO16" s="169">
        <v>1.1779999999999999</v>
      </c>
      <c r="JP16" s="168"/>
      <c r="JQ16" s="168"/>
      <c r="JR16" s="169">
        <v>3.5451999999999999</v>
      </c>
      <c r="JS16" s="169">
        <v>3.57</v>
      </c>
      <c r="JT16" s="169">
        <v>3.2886000000000002</v>
      </c>
      <c r="JU16" s="168"/>
      <c r="JV16" s="169">
        <v>28.2</v>
      </c>
      <c r="JW16" s="169">
        <v>3.9565000000000001</v>
      </c>
      <c r="JX16" s="169">
        <v>-0.02</v>
      </c>
      <c r="JY16" s="168"/>
      <c r="JZ16" s="169">
        <v>-3.9020999999999999</v>
      </c>
      <c r="KA16" s="169">
        <v>-17.914400000000001</v>
      </c>
      <c r="KB16" s="169">
        <v>-17.209299999999999</v>
      </c>
      <c r="KC16" s="169">
        <v>-1.1984999999999999</v>
      </c>
      <c r="KD16" s="169">
        <v>13.6097</v>
      </c>
      <c r="KE16" s="169">
        <v>-11.0756</v>
      </c>
      <c r="KF16" s="169">
        <v>-2.7454000000000001</v>
      </c>
      <c r="KG16" s="169">
        <v>-23</v>
      </c>
      <c r="KH16" s="169">
        <v>4.7</v>
      </c>
      <c r="KI16" s="169">
        <v>63.232999999999997</v>
      </c>
      <c r="KJ16" s="169">
        <v>-136.00479999999999</v>
      </c>
    </row>
    <row r="17" spans="1:296" ht="18" customHeight="1" x14ac:dyDescent="0.3">
      <c r="A17" s="163" t="s">
        <v>72</v>
      </c>
      <c r="B17" s="163" t="s">
        <v>820</v>
      </c>
      <c r="C17" s="164">
        <v>0</v>
      </c>
      <c r="D17" s="165">
        <v>0</v>
      </c>
      <c r="E17" s="165">
        <v>3.8386999999999998</v>
      </c>
      <c r="F17" s="165">
        <v>-8.6775000000000002</v>
      </c>
      <c r="G17" s="165">
        <v>4.8764000000000003</v>
      </c>
      <c r="H17" s="165">
        <v>10.723100000000001</v>
      </c>
      <c r="I17" s="164"/>
      <c r="J17" s="165">
        <v>10.397500000000001</v>
      </c>
      <c r="K17" s="164"/>
      <c r="L17" s="165">
        <v>16.029</v>
      </c>
      <c r="M17" s="165">
        <v>6.7678000000000003</v>
      </c>
      <c r="N17" s="165">
        <v>8.1841000000000008</v>
      </c>
      <c r="O17" s="165">
        <v>0</v>
      </c>
      <c r="P17" s="164">
        <v>-22</v>
      </c>
      <c r="Q17" s="165">
        <v>0</v>
      </c>
      <c r="R17" s="164"/>
      <c r="S17" s="165">
        <v>-15.4</v>
      </c>
      <c r="T17" s="165">
        <v>3.6333000000000002</v>
      </c>
      <c r="U17" s="165">
        <v>-2.7551999999999999</v>
      </c>
      <c r="V17" s="165">
        <v>3.2412000000000001</v>
      </c>
      <c r="W17" s="165">
        <v>3.1114000000000002</v>
      </c>
      <c r="X17" s="165">
        <v>5.9127999999999998</v>
      </c>
      <c r="Y17" s="165">
        <v>3.2926000000000002</v>
      </c>
      <c r="Z17" s="165">
        <v>-0.48849999999999999</v>
      </c>
      <c r="AA17" s="165">
        <v>1.9241999999999999</v>
      </c>
      <c r="AB17" s="164"/>
      <c r="AC17" s="165">
        <v>-1.1495</v>
      </c>
      <c r="AD17" s="164"/>
      <c r="AE17" s="165">
        <v>1.048</v>
      </c>
      <c r="AF17" s="165">
        <v>2.7330000000000001</v>
      </c>
      <c r="AG17" s="165">
        <v>-19.98</v>
      </c>
      <c r="AH17" s="165">
        <v>-13.2</v>
      </c>
      <c r="AI17" s="165">
        <v>0.76900000000000002</v>
      </c>
      <c r="AJ17" s="165">
        <v>0.29699999999999999</v>
      </c>
      <c r="AK17" s="165">
        <v>-14.28</v>
      </c>
      <c r="AL17" s="165">
        <v>-14.44</v>
      </c>
      <c r="AM17" s="164"/>
      <c r="AN17" s="165">
        <v>-8.33</v>
      </c>
      <c r="AO17" s="165">
        <v>-8.24</v>
      </c>
      <c r="AP17" s="165">
        <v>3.1756000000000002</v>
      </c>
      <c r="AQ17" s="165">
        <v>3.9163999999999999</v>
      </c>
      <c r="AR17" s="165">
        <v>16.642499999999998</v>
      </c>
      <c r="AS17" s="165">
        <v>18.355499999999999</v>
      </c>
      <c r="AT17" s="165">
        <v>-18.219799999999999</v>
      </c>
      <c r="AU17" s="165">
        <v>-8.8312000000000008</v>
      </c>
      <c r="AV17" s="165">
        <v>-8.5848999999999993</v>
      </c>
      <c r="AW17" s="165">
        <v>4.1200999999999999</v>
      </c>
      <c r="AX17" s="165">
        <v>4.1856</v>
      </c>
      <c r="AY17" s="165">
        <v>-14.312099999999999</v>
      </c>
      <c r="AZ17" s="165">
        <v>-11.795999999999999</v>
      </c>
      <c r="BA17" s="165">
        <v>13.4841</v>
      </c>
      <c r="BB17" s="165">
        <v>14.0068</v>
      </c>
      <c r="BC17" s="165">
        <v>26.496099999999998</v>
      </c>
      <c r="BD17" s="165">
        <v>17.032699999999998</v>
      </c>
      <c r="BE17" s="165">
        <v>-6.5</v>
      </c>
      <c r="BF17" s="165">
        <v>-6.5</v>
      </c>
      <c r="BG17" s="165">
        <v>-23.0534</v>
      </c>
      <c r="BH17" s="165">
        <v>-23.0654</v>
      </c>
      <c r="BI17" s="165">
        <v>-1.538</v>
      </c>
      <c r="BJ17" s="164"/>
      <c r="BK17" s="165">
        <v>-2.5062000000000002</v>
      </c>
      <c r="BL17" s="165">
        <v>2.7292999999999998</v>
      </c>
      <c r="BM17" s="165">
        <v>-1.0545</v>
      </c>
      <c r="BN17" s="165">
        <v>-0.53310000000000002</v>
      </c>
      <c r="BO17" s="165">
        <v>-97.537099999999995</v>
      </c>
      <c r="BP17" s="165">
        <v>35.889800000000001</v>
      </c>
      <c r="BQ17" s="165">
        <v>35.981299999999997</v>
      </c>
      <c r="BR17" s="165">
        <v>39.793999999999997</v>
      </c>
      <c r="BS17" s="165">
        <v>-172.89660000000001</v>
      </c>
      <c r="BT17" s="164"/>
      <c r="BU17" s="164"/>
      <c r="BV17" s="164"/>
      <c r="BW17" s="164"/>
      <c r="BX17" s="165">
        <v>8.5299999999999994</v>
      </c>
      <c r="BY17" s="165">
        <v>5.69</v>
      </c>
      <c r="BZ17" s="165">
        <v>-13.46</v>
      </c>
      <c r="CA17" s="165">
        <v>4.4400000000000004</v>
      </c>
      <c r="CB17" s="165">
        <v>-25.0458</v>
      </c>
      <c r="CC17" s="165">
        <v>-25.1797</v>
      </c>
      <c r="CD17" s="165">
        <v>24.857500000000002</v>
      </c>
      <c r="CE17" s="165">
        <v>23.678999999999998</v>
      </c>
      <c r="CF17" s="165">
        <v>-6.9931000000000001</v>
      </c>
      <c r="CG17" s="165">
        <v>-9.4870000000000001</v>
      </c>
      <c r="CH17" s="165">
        <v>-8.9238</v>
      </c>
      <c r="CI17" s="165">
        <v>-2.6739000000000002</v>
      </c>
      <c r="CJ17" s="164"/>
      <c r="CK17" s="165">
        <v>4.2153</v>
      </c>
      <c r="CL17" s="165">
        <v>8.1839999999999993</v>
      </c>
      <c r="CM17" s="165">
        <v>-24.1</v>
      </c>
      <c r="CN17" s="165">
        <v>-23.1</v>
      </c>
      <c r="CO17" s="165">
        <v>-2.75</v>
      </c>
      <c r="CP17" s="165">
        <v>10.856199999999999</v>
      </c>
      <c r="CQ17" s="165">
        <v>11.3904</v>
      </c>
      <c r="CR17" s="165">
        <v>9.4146000000000001</v>
      </c>
      <c r="CS17" s="165">
        <v>58.4617</v>
      </c>
      <c r="CT17" s="165">
        <v>58.663899999999998</v>
      </c>
      <c r="CU17" s="165">
        <v>-30.528300000000002</v>
      </c>
      <c r="CV17" s="165">
        <v>-31.8935</v>
      </c>
      <c r="CW17" s="165">
        <v>-29.1098</v>
      </c>
      <c r="CX17" s="165">
        <v>3.2643</v>
      </c>
      <c r="CY17" s="165">
        <v>28.38</v>
      </c>
      <c r="CZ17" s="165">
        <v>10.29</v>
      </c>
      <c r="DA17" s="165">
        <v>4.2236000000000002</v>
      </c>
      <c r="DB17" s="165">
        <v>3.2256999999999998</v>
      </c>
      <c r="DC17" s="165">
        <v>-6.1679000000000004</v>
      </c>
      <c r="DD17" s="164"/>
      <c r="DE17" s="164"/>
      <c r="DF17" s="164"/>
      <c r="DG17" s="165">
        <v>11.2133</v>
      </c>
      <c r="DH17" s="164"/>
      <c r="DI17" s="164"/>
      <c r="DJ17" s="164"/>
      <c r="DK17" s="165">
        <v>-19.7</v>
      </c>
      <c r="DL17" s="165">
        <v>-0.77390000000000003</v>
      </c>
      <c r="DM17" s="165">
        <v>-1.1000000000000001</v>
      </c>
      <c r="DN17" s="165">
        <v>7.9</v>
      </c>
      <c r="DO17" s="165">
        <v>2.78</v>
      </c>
      <c r="DP17" s="165">
        <v>-2.66</v>
      </c>
      <c r="DQ17" s="165">
        <v>-3.22</v>
      </c>
      <c r="DR17" s="165">
        <v>11.423500000000001</v>
      </c>
      <c r="DS17" s="165">
        <v>-14.3483</v>
      </c>
      <c r="DT17" s="165">
        <v>-12.62</v>
      </c>
      <c r="DU17" s="165">
        <v>-12.74</v>
      </c>
      <c r="DV17" s="165">
        <v>26.45</v>
      </c>
      <c r="DW17" s="165">
        <v>-1.57</v>
      </c>
      <c r="DX17" s="165">
        <v>-14.054500000000001</v>
      </c>
      <c r="DY17" s="165">
        <v>-7.6818</v>
      </c>
      <c r="DZ17" s="165">
        <v>-36.340899999999998</v>
      </c>
      <c r="EA17" s="165">
        <v>-34.9</v>
      </c>
      <c r="EB17" s="164"/>
      <c r="EC17" s="165">
        <v>-19.043800000000001</v>
      </c>
      <c r="ED17" s="165">
        <v>-26.5488</v>
      </c>
      <c r="EE17" s="165">
        <v>-26.094100000000001</v>
      </c>
      <c r="EF17" s="165">
        <v>-15.2928</v>
      </c>
      <c r="EG17" s="165">
        <v>-24.982900000000001</v>
      </c>
      <c r="EH17" s="165">
        <v>-12.667</v>
      </c>
      <c r="EI17" s="165">
        <v>-118.4383</v>
      </c>
      <c r="EJ17" s="165">
        <v>5.1985999999999999</v>
      </c>
      <c r="EK17" s="164"/>
      <c r="EL17" s="165">
        <v>-7.5987999999999998</v>
      </c>
      <c r="EM17" s="165">
        <v>-6.8696999999999999</v>
      </c>
      <c r="EN17" s="164"/>
      <c r="EO17" s="165">
        <v>-17.130600000000001</v>
      </c>
      <c r="EP17" s="165">
        <v>-16.158100000000001</v>
      </c>
      <c r="EQ17" s="165">
        <v>18.448</v>
      </c>
      <c r="ER17" s="165">
        <v>-16.423100000000002</v>
      </c>
      <c r="ES17" s="165">
        <v>-15.790800000000001</v>
      </c>
      <c r="ET17" s="165">
        <v>12.594099999999999</v>
      </c>
      <c r="EU17" s="165">
        <v>-17.329999999999998</v>
      </c>
      <c r="EV17" s="165">
        <v>-7.04</v>
      </c>
      <c r="EW17" s="165">
        <v>-4.9000000000000004</v>
      </c>
      <c r="EX17" s="165">
        <v>1.9676</v>
      </c>
      <c r="EY17" s="165">
        <v>-20.0091</v>
      </c>
      <c r="EZ17" s="165">
        <v>-12.1043</v>
      </c>
      <c r="FA17" s="165">
        <v>-12.196199999999999</v>
      </c>
      <c r="FB17" s="165">
        <v>9.7515000000000001</v>
      </c>
      <c r="FC17" s="165">
        <v>16.151299999999999</v>
      </c>
      <c r="FD17" s="165">
        <v>-29.236000000000001</v>
      </c>
      <c r="FE17" s="165">
        <v>7.0378999999999996</v>
      </c>
      <c r="FF17" s="164"/>
      <c r="FG17" s="165">
        <v>4.9596</v>
      </c>
      <c r="FH17" s="165">
        <v>0</v>
      </c>
      <c r="FI17" s="165">
        <v>0</v>
      </c>
      <c r="FJ17" s="165">
        <v>0</v>
      </c>
      <c r="FK17" s="165">
        <v>12.3918</v>
      </c>
      <c r="FL17" s="165">
        <v>12.559200000000001</v>
      </c>
      <c r="FM17" s="165">
        <v>-17.582899999999999</v>
      </c>
      <c r="FN17" s="165">
        <v>15.9498</v>
      </c>
      <c r="FO17" s="165">
        <v>15.9918</v>
      </c>
      <c r="FP17" s="165">
        <v>-5.6125999999999996</v>
      </c>
      <c r="FQ17" s="164"/>
      <c r="FR17" s="165">
        <v>18.9664</v>
      </c>
      <c r="FS17" s="165">
        <v>-15.07</v>
      </c>
      <c r="FT17" s="165">
        <v>-1.4186000000000001</v>
      </c>
      <c r="FU17" s="165">
        <v>0.16500000000000001</v>
      </c>
      <c r="FV17" s="165">
        <v>0.22</v>
      </c>
      <c r="FW17" s="165">
        <v>2.69</v>
      </c>
      <c r="FX17" s="165">
        <v>-19.160900000000002</v>
      </c>
      <c r="FY17" s="164"/>
      <c r="FZ17" s="165">
        <v>3.57</v>
      </c>
      <c r="GA17" s="165">
        <v>0.83699999999999997</v>
      </c>
      <c r="GB17" s="164"/>
      <c r="GC17" s="165">
        <v>12.38</v>
      </c>
      <c r="GD17" s="165">
        <v>-19.609300000000001</v>
      </c>
      <c r="GE17" s="165">
        <v>-12.091200000000001</v>
      </c>
      <c r="GF17" s="165">
        <v>-2.31</v>
      </c>
      <c r="GG17" s="165">
        <v>19.7575</v>
      </c>
      <c r="GH17" s="164"/>
      <c r="GI17" s="165">
        <v>17.500299999999999</v>
      </c>
      <c r="GJ17" s="165">
        <v>-1.4288000000000001</v>
      </c>
      <c r="GK17" s="165">
        <v>-1.8869</v>
      </c>
      <c r="GL17" s="165">
        <v>1.5031000000000001</v>
      </c>
      <c r="GM17" s="164"/>
      <c r="GN17" s="164"/>
      <c r="GO17" s="165">
        <v>-11.5557</v>
      </c>
      <c r="GP17" s="165">
        <v>65.165300000000002</v>
      </c>
      <c r="GQ17" s="165">
        <v>0.83950000000000002</v>
      </c>
      <c r="GR17" s="165">
        <v>-20.6755</v>
      </c>
      <c r="GS17" s="165">
        <v>-6.4465000000000003</v>
      </c>
      <c r="GT17" s="165">
        <v>-6.3891999999999998</v>
      </c>
      <c r="GU17" s="165">
        <v>98.454899999999995</v>
      </c>
      <c r="GV17" s="165">
        <v>-5.8943000000000003</v>
      </c>
      <c r="GW17" s="165">
        <v>-11.144299999999999</v>
      </c>
      <c r="GX17" s="165">
        <v>10.5809</v>
      </c>
      <c r="GY17" s="165">
        <v>4.0199999999999996</v>
      </c>
      <c r="GZ17" s="165">
        <v>5.3478000000000003</v>
      </c>
      <c r="HA17" s="165">
        <v>5.3800999999999997</v>
      </c>
      <c r="HB17" s="165">
        <v>3.6705999999999999</v>
      </c>
      <c r="HC17" s="165">
        <v>-7.6810999999999998</v>
      </c>
      <c r="HD17" s="165">
        <v>-5.8882000000000003</v>
      </c>
      <c r="HE17" s="165">
        <v>-5.45</v>
      </c>
      <c r="HF17" s="165">
        <v>0</v>
      </c>
      <c r="HG17" s="165">
        <v>38.847900000000003</v>
      </c>
      <c r="HH17" s="165">
        <v>16.410299999999999</v>
      </c>
      <c r="HI17" s="165">
        <v>93.301299999999998</v>
      </c>
      <c r="HJ17" s="165">
        <v>0</v>
      </c>
      <c r="HK17" s="165">
        <v>49.520299999999999</v>
      </c>
      <c r="HL17" s="165">
        <v>0</v>
      </c>
      <c r="HM17" s="165">
        <v>-10.970700000000001</v>
      </c>
      <c r="HN17" s="165">
        <v>-10.787800000000001</v>
      </c>
      <c r="HO17" s="165">
        <v>-11.8935</v>
      </c>
      <c r="HP17" s="165">
        <v>34.083799999999997</v>
      </c>
      <c r="HQ17" s="164"/>
      <c r="HR17" s="165">
        <v>-20.653199999999998</v>
      </c>
      <c r="HS17" s="165">
        <v>-20.098400000000002</v>
      </c>
      <c r="HT17" s="165">
        <v>-6.7576000000000001</v>
      </c>
      <c r="HU17" s="165">
        <v>-6.5914999999999999</v>
      </c>
      <c r="HV17" s="165">
        <v>8.59</v>
      </c>
      <c r="HW17" s="165">
        <v>8.81</v>
      </c>
      <c r="HX17" s="165">
        <v>-34.200000000000003</v>
      </c>
      <c r="HY17" s="165">
        <v>-34.299999999999997</v>
      </c>
      <c r="HZ17" s="165">
        <v>0.1419</v>
      </c>
      <c r="IA17" s="165">
        <v>-8.08</v>
      </c>
      <c r="IB17" s="165">
        <v>61.1447</v>
      </c>
      <c r="IC17" s="165">
        <v>20.441500000000001</v>
      </c>
      <c r="ID17" s="165">
        <v>20.794599999999999</v>
      </c>
      <c r="IE17" s="165">
        <v>-19.5</v>
      </c>
      <c r="IF17" s="165">
        <v>-43.5</v>
      </c>
      <c r="IG17" s="165">
        <v>4.7</v>
      </c>
      <c r="IH17" s="165">
        <v>4.2</v>
      </c>
      <c r="II17" s="164"/>
      <c r="IJ17" s="164"/>
      <c r="IK17" s="165">
        <v>-92.38</v>
      </c>
      <c r="IL17" s="165">
        <v>32.508099999999999</v>
      </c>
      <c r="IM17" s="165">
        <v>-290.9418</v>
      </c>
      <c r="IN17" s="165">
        <v>-26.46</v>
      </c>
      <c r="IO17" s="165">
        <v>-31.904399999999999</v>
      </c>
      <c r="IP17" s="165">
        <v>126.58280000000001</v>
      </c>
      <c r="IQ17" s="165">
        <v>40.200099999999999</v>
      </c>
      <c r="IR17" s="165">
        <v>139.8734</v>
      </c>
      <c r="IS17" s="165">
        <v>88.017600000000002</v>
      </c>
      <c r="IT17" s="165">
        <v>61.075499999999998</v>
      </c>
      <c r="IU17" s="165">
        <v>16.092300000000002</v>
      </c>
      <c r="IV17" s="165">
        <v>15.272500000000001</v>
      </c>
      <c r="IW17" s="165">
        <v>-28.8536</v>
      </c>
      <c r="IX17" s="165">
        <v>239.7927</v>
      </c>
      <c r="IY17" s="165">
        <v>-188.61240000000001</v>
      </c>
      <c r="IZ17" s="165">
        <v>57.603400000000001</v>
      </c>
      <c r="JA17" s="165">
        <v>-46.235300000000002</v>
      </c>
      <c r="JB17" s="165">
        <v>-1.9910000000000001</v>
      </c>
      <c r="JC17" s="165">
        <v>6.5369999999999999</v>
      </c>
      <c r="JD17" s="165">
        <v>-5.52</v>
      </c>
      <c r="JE17" s="165">
        <v>-1.948</v>
      </c>
      <c r="JF17" s="165">
        <v>-1.954</v>
      </c>
      <c r="JG17" s="165">
        <v>0.64</v>
      </c>
      <c r="JH17" s="165">
        <v>-1.28</v>
      </c>
      <c r="JI17" s="165">
        <v>-0.64219999999999999</v>
      </c>
      <c r="JJ17" s="165">
        <v>-4.4511000000000003</v>
      </c>
      <c r="JK17" s="165">
        <v>10.695</v>
      </c>
      <c r="JL17" s="165">
        <v>-6.5324</v>
      </c>
      <c r="JM17" s="165">
        <v>-3.8</v>
      </c>
      <c r="JN17" s="165">
        <v>1.3169999999999999</v>
      </c>
      <c r="JO17" s="165">
        <v>1.9390000000000001</v>
      </c>
      <c r="JP17" s="164"/>
      <c r="JQ17" s="164"/>
      <c r="JR17" s="165">
        <v>3.8771</v>
      </c>
      <c r="JS17" s="165">
        <v>3.57</v>
      </c>
      <c r="JT17" s="165">
        <v>3.68</v>
      </c>
      <c r="JU17" s="164"/>
      <c r="JV17" s="165">
        <v>28.2</v>
      </c>
      <c r="JW17" s="165">
        <v>3.5358000000000001</v>
      </c>
      <c r="JX17" s="165">
        <v>-0.04</v>
      </c>
      <c r="JY17" s="164"/>
      <c r="JZ17" s="165">
        <v>-3.5889000000000002</v>
      </c>
      <c r="KA17" s="165">
        <v>-17.455400000000001</v>
      </c>
      <c r="KB17" s="165">
        <v>-18.0671</v>
      </c>
      <c r="KC17" s="165">
        <v>0</v>
      </c>
      <c r="KD17" s="165">
        <v>12.7621</v>
      </c>
      <c r="KE17" s="165">
        <v>-11.5928</v>
      </c>
      <c r="KF17" s="165">
        <v>-2.3008999999999999</v>
      </c>
      <c r="KG17" s="165">
        <v>-23.2</v>
      </c>
      <c r="KH17" s="165">
        <v>5.2</v>
      </c>
      <c r="KI17" s="165">
        <v>67.557699999999997</v>
      </c>
      <c r="KJ17" s="165">
        <v>-138.89769999999999</v>
      </c>
    </row>
    <row r="18" spans="1:296" ht="18" customHeight="1" x14ac:dyDescent="0.3">
      <c r="A18" s="163" t="s">
        <v>72</v>
      </c>
      <c r="B18" s="163" t="s">
        <v>821</v>
      </c>
      <c r="C18" s="166">
        <v>0</v>
      </c>
      <c r="D18" s="167">
        <v>0</v>
      </c>
      <c r="E18" s="167">
        <v>4.0503</v>
      </c>
      <c r="F18" s="167">
        <v>-8.9650999999999996</v>
      </c>
      <c r="G18" s="167">
        <v>3.6132</v>
      </c>
      <c r="H18" s="167">
        <v>10.768700000000001</v>
      </c>
      <c r="I18" s="166"/>
      <c r="J18" s="167">
        <v>10.313700000000001</v>
      </c>
      <c r="K18" s="166"/>
      <c r="L18" s="167">
        <v>14.979799999999999</v>
      </c>
      <c r="M18" s="167">
        <v>6.2767999999999997</v>
      </c>
      <c r="N18" s="167">
        <v>7.8037000000000001</v>
      </c>
      <c r="O18" s="167">
        <v>0</v>
      </c>
      <c r="P18" s="166">
        <v>-22</v>
      </c>
      <c r="Q18" s="166"/>
      <c r="R18" s="166"/>
      <c r="S18" s="167">
        <v>-15.4</v>
      </c>
      <c r="T18" s="167">
        <v>3.9853999999999998</v>
      </c>
      <c r="U18" s="167">
        <v>-3.4365000000000001</v>
      </c>
      <c r="V18" s="167">
        <v>3.4906999999999999</v>
      </c>
      <c r="W18" s="167">
        <v>3.3519000000000001</v>
      </c>
      <c r="X18" s="167">
        <v>6.266</v>
      </c>
      <c r="Y18" s="167">
        <v>3.375</v>
      </c>
      <c r="Z18" s="167">
        <v>-0.4965</v>
      </c>
      <c r="AA18" s="167">
        <v>1.8646</v>
      </c>
      <c r="AB18" s="166"/>
      <c r="AC18" s="167">
        <v>-1.0862000000000001</v>
      </c>
      <c r="AD18" s="166"/>
      <c r="AE18" s="167">
        <v>1.3420000000000001</v>
      </c>
      <c r="AF18" s="167">
        <v>2.91</v>
      </c>
      <c r="AG18" s="167">
        <v>-19.98</v>
      </c>
      <c r="AH18" s="166">
        <v>-13.2</v>
      </c>
      <c r="AI18" s="167">
        <v>0.24399999999999999</v>
      </c>
      <c r="AJ18" s="167">
        <v>0.30099999999999999</v>
      </c>
      <c r="AK18" s="167">
        <v>-13.4</v>
      </c>
      <c r="AL18" s="167">
        <v>-13.5</v>
      </c>
      <c r="AM18" s="166"/>
      <c r="AN18" s="167">
        <v>-7.52</v>
      </c>
      <c r="AO18" s="167">
        <v>-7.45</v>
      </c>
      <c r="AP18" s="167">
        <v>2.4794999999999998</v>
      </c>
      <c r="AQ18" s="167">
        <v>4.0759999999999996</v>
      </c>
      <c r="AR18" s="167">
        <v>16.648299999999999</v>
      </c>
      <c r="AS18" s="167">
        <v>18.503599999999999</v>
      </c>
      <c r="AT18" s="167">
        <v>-21.0412</v>
      </c>
      <c r="AU18" s="167">
        <v>-7.4664000000000001</v>
      </c>
      <c r="AV18" s="167">
        <v>-7.9428999999999998</v>
      </c>
      <c r="AW18" s="167">
        <v>12.480600000000001</v>
      </c>
      <c r="AX18" s="167">
        <v>11.760300000000001</v>
      </c>
      <c r="AY18" s="167">
        <v>-16.330200000000001</v>
      </c>
      <c r="AZ18" s="167">
        <v>-15.1214</v>
      </c>
      <c r="BA18" s="167">
        <v>22.885100000000001</v>
      </c>
      <c r="BB18" s="167">
        <v>25.7197</v>
      </c>
      <c r="BC18" s="167">
        <v>22.557099999999998</v>
      </c>
      <c r="BD18" s="167">
        <v>15.8041</v>
      </c>
      <c r="BE18" s="167">
        <v>-5.5</v>
      </c>
      <c r="BF18" s="167">
        <v>-5.4</v>
      </c>
      <c r="BG18" s="167">
        <v>-20.688500000000001</v>
      </c>
      <c r="BH18" s="167">
        <v>-21.256499999999999</v>
      </c>
      <c r="BI18" s="167">
        <v>-1.4403999999999999</v>
      </c>
      <c r="BJ18" s="166"/>
      <c r="BK18" s="167">
        <v>-2.1564000000000001</v>
      </c>
      <c r="BL18" s="167">
        <v>2.3997000000000002</v>
      </c>
      <c r="BM18" s="167">
        <v>-0.74750000000000005</v>
      </c>
      <c r="BN18" s="167">
        <v>-0.54379999999999995</v>
      </c>
      <c r="BO18" s="167">
        <v>-83.254499999999993</v>
      </c>
      <c r="BP18" s="167">
        <v>35.248899999999999</v>
      </c>
      <c r="BQ18" s="167">
        <v>35.462499999999999</v>
      </c>
      <c r="BR18" s="167">
        <v>33.579700000000003</v>
      </c>
      <c r="BS18" s="167">
        <v>-160.4426</v>
      </c>
      <c r="BT18" s="166"/>
      <c r="BU18" s="166"/>
      <c r="BV18" s="166"/>
      <c r="BW18" s="166"/>
      <c r="BX18" s="167">
        <v>8.68</v>
      </c>
      <c r="BY18" s="167">
        <v>5.74</v>
      </c>
      <c r="BZ18" s="167">
        <v>-13.26</v>
      </c>
      <c r="CA18" s="167">
        <v>4.6100000000000003</v>
      </c>
      <c r="CB18" s="167">
        <v>-27.055099999999999</v>
      </c>
      <c r="CC18" s="167">
        <v>-26.921199999999999</v>
      </c>
      <c r="CD18" s="167">
        <v>24.908300000000001</v>
      </c>
      <c r="CE18" s="167">
        <v>23.7424</v>
      </c>
      <c r="CF18" s="167">
        <v>-7.9252000000000002</v>
      </c>
      <c r="CG18" s="167">
        <v>-8.7449999999999992</v>
      </c>
      <c r="CH18" s="167">
        <v>-8.3183000000000007</v>
      </c>
      <c r="CI18" s="167">
        <v>-2.8877000000000002</v>
      </c>
      <c r="CJ18" s="166"/>
      <c r="CK18" s="167">
        <v>4.2153</v>
      </c>
      <c r="CL18" s="167">
        <v>8.2669999999999995</v>
      </c>
      <c r="CM18" s="167">
        <v>-22.8</v>
      </c>
      <c r="CN18" s="167">
        <v>-21.5</v>
      </c>
      <c r="CO18" s="167">
        <v>-2.83</v>
      </c>
      <c r="CP18" s="167">
        <v>11.844799999999999</v>
      </c>
      <c r="CQ18" s="167">
        <v>12.066700000000001</v>
      </c>
      <c r="CR18" s="167">
        <v>10.712</v>
      </c>
      <c r="CS18" s="167">
        <v>55.342300000000002</v>
      </c>
      <c r="CT18" s="167">
        <v>55.396000000000001</v>
      </c>
      <c r="CU18" s="167">
        <v>-26.075900000000001</v>
      </c>
      <c r="CV18" s="167">
        <v>-32.333799999999997</v>
      </c>
      <c r="CW18" s="167">
        <v>-26.2166</v>
      </c>
      <c r="CX18" s="167">
        <v>3.1267999999999998</v>
      </c>
      <c r="CY18" s="167">
        <v>29.47</v>
      </c>
      <c r="CZ18" s="167">
        <v>10.86</v>
      </c>
      <c r="DA18" s="167">
        <v>4.3799000000000001</v>
      </c>
      <c r="DB18" s="167">
        <v>3.4209999999999998</v>
      </c>
      <c r="DC18" s="167">
        <v>-6.3586</v>
      </c>
      <c r="DD18" s="166"/>
      <c r="DE18" s="166"/>
      <c r="DF18" s="166"/>
      <c r="DG18" s="167">
        <v>10.299300000000001</v>
      </c>
      <c r="DH18" s="166"/>
      <c r="DI18" s="166"/>
      <c r="DJ18" s="166"/>
      <c r="DK18" s="166"/>
      <c r="DL18" s="167">
        <v>-1.0790999999999999</v>
      </c>
      <c r="DM18" s="167">
        <v>-0.9</v>
      </c>
      <c r="DN18" s="167">
        <v>8.8800000000000008</v>
      </c>
      <c r="DO18" s="167">
        <v>2.78</v>
      </c>
      <c r="DP18" s="167">
        <v>-2.69</v>
      </c>
      <c r="DQ18" s="167">
        <v>-3.53</v>
      </c>
      <c r="DR18" s="167">
        <v>10.772500000000001</v>
      </c>
      <c r="DS18" s="167">
        <v>-11.808199999999999</v>
      </c>
      <c r="DT18" s="167">
        <v>-12.24</v>
      </c>
      <c r="DU18" s="167">
        <v>-12.35</v>
      </c>
      <c r="DV18" s="167">
        <v>26.07</v>
      </c>
      <c r="DW18" s="167">
        <v>-1.27</v>
      </c>
      <c r="DX18" s="167">
        <v>-13.1091</v>
      </c>
      <c r="DY18" s="167">
        <v>-6.7545000000000002</v>
      </c>
      <c r="DZ18" s="167">
        <v>-36.537100000000002</v>
      </c>
      <c r="EA18" s="167">
        <v>-35.4</v>
      </c>
      <c r="EB18" s="166"/>
      <c r="EC18" s="167">
        <v>-19.306799999999999</v>
      </c>
      <c r="ED18" s="167">
        <v>-25.938400000000001</v>
      </c>
      <c r="EE18" s="167">
        <v>-25.771699999999999</v>
      </c>
      <c r="EF18" s="167">
        <v>-14.8871</v>
      </c>
      <c r="EG18" s="167">
        <v>-20.372499999999999</v>
      </c>
      <c r="EH18" s="167">
        <v>-12.57</v>
      </c>
      <c r="EI18" s="167">
        <v>-112.8909</v>
      </c>
      <c r="EJ18" s="167">
        <v>7.9852999999999996</v>
      </c>
      <c r="EK18" s="166"/>
      <c r="EL18" s="167">
        <v>-7.3836000000000004</v>
      </c>
      <c r="EM18" s="167">
        <v>-6.3704999999999998</v>
      </c>
      <c r="EN18" s="166"/>
      <c r="EO18" s="167">
        <v>-19.968399999999999</v>
      </c>
      <c r="EP18" s="167">
        <v>-19.4575</v>
      </c>
      <c r="EQ18" s="167">
        <v>29.2</v>
      </c>
      <c r="ER18" s="167">
        <v>-17.773399999999999</v>
      </c>
      <c r="ES18" s="167">
        <v>-17.604199999999999</v>
      </c>
      <c r="ET18" s="167">
        <v>12.6122</v>
      </c>
      <c r="EU18" s="167">
        <v>-13.96</v>
      </c>
      <c r="EV18" s="167">
        <v>-13.91</v>
      </c>
      <c r="EW18" s="167">
        <v>-1.5</v>
      </c>
      <c r="EX18" s="167">
        <v>1.7430000000000001</v>
      </c>
      <c r="EY18" s="167">
        <v>-27.616199999999999</v>
      </c>
      <c r="EZ18" s="167">
        <v>-12.4344</v>
      </c>
      <c r="FA18" s="167">
        <v>-12.3674</v>
      </c>
      <c r="FB18" s="167">
        <v>9.6264000000000003</v>
      </c>
      <c r="FC18" s="167">
        <v>14.835800000000001</v>
      </c>
      <c r="FD18" s="167">
        <v>-23.4283</v>
      </c>
      <c r="FE18" s="167">
        <v>7.1924000000000001</v>
      </c>
      <c r="FF18" s="166"/>
      <c r="FG18" s="167">
        <v>4.8707000000000003</v>
      </c>
      <c r="FH18" s="167">
        <v>2.4114</v>
      </c>
      <c r="FI18" s="167">
        <v>2.5482999999999998</v>
      </c>
      <c r="FJ18" s="167">
        <v>0</v>
      </c>
      <c r="FK18" s="167">
        <v>13.3965</v>
      </c>
      <c r="FL18" s="167">
        <v>13.731400000000001</v>
      </c>
      <c r="FM18" s="167">
        <v>-17.248000000000001</v>
      </c>
      <c r="FN18" s="167">
        <v>16.1311</v>
      </c>
      <c r="FO18" s="167">
        <v>16.6312</v>
      </c>
      <c r="FP18" s="167">
        <v>-5.2759</v>
      </c>
      <c r="FQ18" s="166"/>
      <c r="FR18" s="167">
        <v>19.23</v>
      </c>
      <c r="FS18" s="167">
        <v>-15.38</v>
      </c>
      <c r="FT18" s="167">
        <v>-2.3195000000000001</v>
      </c>
      <c r="FU18" s="167">
        <v>0.1394</v>
      </c>
      <c r="FV18" s="167">
        <v>1.58</v>
      </c>
      <c r="FW18" s="167">
        <v>1.04</v>
      </c>
      <c r="FX18" s="167">
        <v>-18.777000000000001</v>
      </c>
      <c r="FY18" s="166"/>
      <c r="FZ18" s="167">
        <v>3.5619999999999998</v>
      </c>
      <c r="GA18" s="167">
        <v>0.77200000000000002</v>
      </c>
      <c r="GB18" s="166"/>
      <c r="GC18" s="167">
        <v>12.34</v>
      </c>
      <c r="GD18" s="167">
        <v>-19.9331</v>
      </c>
      <c r="GE18" s="167">
        <v>-12.123699999999999</v>
      </c>
      <c r="GF18" s="167">
        <v>-2.5</v>
      </c>
      <c r="GG18" s="167">
        <v>19.281099999999999</v>
      </c>
      <c r="GH18" s="166"/>
      <c r="GI18" s="167">
        <v>17.7608</v>
      </c>
      <c r="GJ18" s="167">
        <v>-1.6880999999999999</v>
      </c>
      <c r="GK18" s="167">
        <v>-2.0240999999999998</v>
      </c>
      <c r="GL18" s="167">
        <v>1.4681999999999999</v>
      </c>
      <c r="GM18" s="166"/>
      <c r="GN18" s="166"/>
      <c r="GO18" s="166"/>
      <c r="GP18" s="167">
        <v>64.802400000000006</v>
      </c>
      <c r="GQ18" s="167">
        <v>1.0242</v>
      </c>
      <c r="GR18" s="167">
        <v>-20.278500000000001</v>
      </c>
      <c r="GS18" s="167">
        <v>-6.0221999999999998</v>
      </c>
      <c r="GT18" s="167">
        <v>-6.4922000000000004</v>
      </c>
      <c r="GU18" s="167">
        <v>102.58710000000001</v>
      </c>
      <c r="GV18" s="167">
        <v>-5.6586999999999996</v>
      </c>
      <c r="GW18" s="167">
        <v>-10.8796</v>
      </c>
      <c r="GX18" s="167">
        <v>10.2464</v>
      </c>
      <c r="GY18" s="167">
        <v>4.1119000000000003</v>
      </c>
      <c r="GZ18" s="167">
        <v>5.4869000000000003</v>
      </c>
      <c r="HA18" s="167">
        <v>5.4749999999999996</v>
      </c>
      <c r="HB18" s="167">
        <v>3.5405000000000002</v>
      </c>
      <c r="HC18" s="167">
        <v>-7.0201000000000002</v>
      </c>
      <c r="HD18" s="167">
        <v>-5.0255999999999998</v>
      </c>
      <c r="HE18" s="167">
        <v>-4.1900000000000004</v>
      </c>
      <c r="HF18" s="167">
        <v>0</v>
      </c>
      <c r="HG18" s="167">
        <v>25.355799999999999</v>
      </c>
      <c r="HH18" s="167">
        <v>22.059699999999999</v>
      </c>
      <c r="HI18" s="167">
        <v>96.459500000000006</v>
      </c>
      <c r="HJ18" s="167">
        <v>0</v>
      </c>
      <c r="HK18" s="167">
        <v>49.783700000000003</v>
      </c>
      <c r="HL18" s="166"/>
      <c r="HM18" s="167">
        <v>-10.6768</v>
      </c>
      <c r="HN18" s="167">
        <v>-10.245699999999999</v>
      </c>
      <c r="HO18" s="167">
        <v>-12.6396</v>
      </c>
      <c r="HP18" s="166"/>
      <c r="HQ18" s="167">
        <v>35.246899999999997</v>
      </c>
      <c r="HR18" s="167">
        <v>-19.3733</v>
      </c>
      <c r="HS18" s="167">
        <v>-18.9998</v>
      </c>
      <c r="HT18" s="167">
        <v>-7.6388999999999996</v>
      </c>
      <c r="HU18" s="167">
        <v>-7.681</v>
      </c>
      <c r="HV18" s="167">
        <v>9.0299999999999994</v>
      </c>
      <c r="HW18" s="167">
        <v>9.18</v>
      </c>
      <c r="HX18" s="167">
        <v>-32.700000000000003</v>
      </c>
      <c r="HY18" s="167">
        <v>-32.5</v>
      </c>
      <c r="HZ18" s="167">
        <v>0.19500000000000001</v>
      </c>
      <c r="IA18" s="167">
        <v>-8.08</v>
      </c>
      <c r="IB18" s="167">
        <v>58.114400000000003</v>
      </c>
      <c r="IC18" s="167">
        <v>21.2745</v>
      </c>
      <c r="ID18" s="167">
        <v>21.584</v>
      </c>
      <c r="IE18" s="167">
        <v>-19.100000000000001</v>
      </c>
      <c r="IF18" s="167">
        <v>-43.5</v>
      </c>
      <c r="IG18" s="167">
        <v>4.3</v>
      </c>
      <c r="IH18" s="167">
        <v>3.8</v>
      </c>
      <c r="II18" s="166"/>
      <c r="IJ18" s="166"/>
      <c r="IK18" s="167">
        <v>-97.929299999999998</v>
      </c>
      <c r="IL18" s="167">
        <v>36.996200000000002</v>
      </c>
      <c r="IM18" s="167">
        <v>-291.78980000000001</v>
      </c>
      <c r="IN18" s="167">
        <v>-27.515999999999998</v>
      </c>
      <c r="IO18" s="167">
        <v>-31.5869</v>
      </c>
      <c r="IP18" s="167">
        <v>129.654</v>
      </c>
      <c r="IQ18" s="167">
        <v>36.850700000000003</v>
      </c>
      <c r="IR18" s="167">
        <v>133.77449999999999</v>
      </c>
      <c r="IS18" s="167">
        <v>87.226500000000001</v>
      </c>
      <c r="IT18" s="167">
        <v>63.610799999999998</v>
      </c>
      <c r="IU18" s="167">
        <v>17.060199999999998</v>
      </c>
      <c r="IV18" s="167">
        <v>17.153500000000001</v>
      </c>
      <c r="IW18" s="167">
        <v>-23.5792</v>
      </c>
      <c r="IX18" s="167">
        <v>247.0703</v>
      </c>
      <c r="IY18" s="167">
        <v>-187.7346</v>
      </c>
      <c r="IZ18" s="167">
        <v>61.046199999999999</v>
      </c>
      <c r="JA18" s="167">
        <v>-47.7453</v>
      </c>
      <c r="JB18" s="167">
        <v>-3.0920999999999998</v>
      </c>
      <c r="JC18" s="167">
        <v>10.112</v>
      </c>
      <c r="JD18" s="167">
        <v>-5.52</v>
      </c>
      <c r="JE18" s="167">
        <v>-2.0299999999999998</v>
      </c>
      <c r="JF18" s="167">
        <v>-2.0329999999999999</v>
      </c>
      <c r="JG18" s="167">
        <v>0.56000000000000005</v>
      </c>
      <c r="JH18" s="167">
        <v>-0.96</v>
      </c>
      <c r="JI18" s="167">
        <v>-1.1211</v>
      </c>
      <c r="JJ18" s="167">
        <v>-5.0095000000000001</v>
      </c>
      <c r="JK18" s="167">
        <v>10.8415</v>
      </c>
      <c r="JL18" s="167">
        <v>-6.4744000000000002</v>
      </c>
      <c r="JM18" s="167">
        <v>-3.4</v>
      </c>
      <c r="JN18" s="167">
        <v>2.4049999999999998</v>
      </c>
      <c r="JO18" s="167">
        <v>3.7490000000000001</v>
      </c>
      <c r="JP18" s="166"/>
      <c r="JQ18" s="166"/>
      <c r="JR18" s="167">
        <v>3.5649999999999999</v>
      </c>
      <c r="JS18" s="167">
        <v>3.2292999999999998</v>
      </c>
      <c r="JT18" s="167">
        <v>2.3504</v>
      </c>
      <c r="JU18" s="166"/>
      <c r="JV18" s="167">
        <v>28.7</v>
      </c>
      <c r="JW18" s="167">
        <v>3.6594000000000002</v>
      </c>
      <c r="JX18" s="167">
        <v>-0.05</v>
      </c>
      <c r="JY18" s="166"/>
      <c r="JZ18" s="167">
        <v>-4.5019999999999998</v>
      </c>
      <c r="KA18" s="167">
        <v>-17.623899999999999</v>
      </c>
      <c r="KB18" s="167">
        <v>-17.816400000000002</v>
      </c>
      <c r="KC18" s="167">
        <v>-1.2249000000000001</v>
      </c>
      <c r="KD18" s="167">
        <v>12.9924</v>
      </c>
      <c r="KE18" s="167">
        <v>-11.456300000000001</v>
      </c>
      <c r="KF18" s="167">
        <v>-1.8148</v>
      </c>
      <c r="KG18" s="167">
        <v>-23.4</v>
      </c>
      <c r="KH18" s="167">
        <v>5.4</v>
      </c>
      <c r="KI18" s="167">
        <v>62.329300000000003</v>
      </c>
      <c r="KJ18" s="167">
        <v>-135.02440000000001</v>
      </c>
    </row>
    <row r="19" spans="1:296" ht="18" customHeight="1" x14ac:dyDescent="0.3">
      <c r="A19" s="163" t="s">
        <v>72</v>
      </c>
      <c r="B19" s="163" t="s">
        <v>822</v>
      </c>
      <c r="C19" s="166">
        <v>0</v>
      </c>
      <c r="D19" s="167">
        <v>0</v>
      </c>
      <c r="E19" s="167">
        <v>4.1694000000000004</v>
      </c>
      <c r="F19" s="167">
        <v>-8.9705999999999992</v>
      </c>
      <c r="G19" s="167">
        <v>3.4459</v>
      </c>
      <c r="H19" s="167">
        <v>10.672800000000001</v>
      </c>
      <c r="I19" s="166"/>
      <c r="J19" s="167">
        <v>11.0951</v>
      </c>
      <c r="K19" s="166"/>
      <c r="L19" s="167">
        <v>14.902100000000001</v>
      </c>
      <c r="M19" s="167">
        <v>6.2717999999999998</v>
      </c>
      <c r="N19" s="167">
        <v>7.8315999999999999</v>
      </c>
      <c r="O19" s="167">
        <v>-2.2200000000000002</v>
      </c>
      <c r="P19" s="167">
        <v>-22</v>
      </c>
      <c r="Q19" s="166"/>
      <c r="R19" s="166"/>
      <c r="S19" s="167">
        <v>-17.600000000000001</v>
      </c>
      <c r="T19" s="167">
        <v>3.6854</v>
      </c>
      <c r="U19" s="167">
        <v>-3.7664</v>
      </c>
      <c r="V19" s="167">
        <v>3.6032000000000002</v>
      </c>
      <c r="W19" s="167">
        <v>3.4156</v>
      </c>
      <c r="X19" s="167">
        <v>6.4801000000000002</v>
      </c>
      <c r="Y19" s="167">
        <v>3.4750999999999999</v>
      </c>
      <c r="Z19" s="167">
        <v>-0.47960000000000003</v>
      </c>
      <c r="AA19" s="167">
        <v>1.6035999999999999</v>
      </c>
      <c r="AB19" s="166"/>
      <c r="AC19" s="167">
        <v>-1.097</v>
      </c>
      <c r="AD19" s="166"/>
      <c r="AE19" s="167">
        <v>1.4</v>
      </c>
      <c r="AF19" s="167">
        <v>2.5790000000000002</v>
      </c>
      <c r="AG19" s="167">
        <v>-17.760000000000002</v>
      </c>
      <c r="AH19" s="166">
        <v>-13.2</v>
      </c>
      <c r="AI19" s="167">
        <v>-0.17499999999999999</v>
      </c>
      <c r="AJ19" s="167">
        <v>0.30299999999999999</v>
      </c>
      <c r="AK19" s="167">
        <v>-13.56</v>
      </c>
      <c r="AL19" s="167">
        <v>-13.26</v>
      </c>
      <c r="AM19" s="166"/>
      <c r="AN19" s="167">
        <v>-7</v>
      </c>
      <c r="AO19" s="167">
        <v>-6.99</v>
      </c>
      <c r="AP19" s="167">
        <v>2.7492999999999999</v>
      </c>
      <c r="AQ19" s="167">
        <v>3.9283999999999999</v>
      </c>
      <c r="AR19" s="167">
        <v>15.8969</v>
      </c>
      <c r="AS19" s="167">
        <v>18.1585</v>
      </c>
      <c r="AT19" s="167">
        <v>-20.296900000000001</v>
      </c>
      <c r="AU19" s="167">
        <v>-8.7348999999999997</v>
      </c>
      <c r="AV19" s="167">
        <v>-8.7672000000000008</v>
      </c>
      <c r="AW19" s="167">
        <v>11.185600000000001</v>
      </c>
      <c r="AX19" s="167">
        <v>18.046099999999999</v>
      </c>
      <c r="AY19" s="167">
        <v>-16.750499999999999</v>
      </c>
      <c r="AZ19" s="167">
        <v>-13.664199999999999</v>
      </c>
      <c r="BA19" s="167">
        <v>16.2072</v>
      </c>
      <c r="BB19" s="167">
        <v>11.8888</v>
      </c>
      <c r="BC19" s="167">
        <v>26.573599999999999</v>
      </c>
      <c r="BD19" s="167">
        <v>16.405899999999999</v>
      </c>
      <c r="BE19" s="167">
        <v>-5.4</v>
      </c>
      <c r="BF19" s="167">
        <v>-5.4</v>
      </c>
      <c r="BG19" s="167">
        <v>-20.025600000000001</v>
      </c>
      <c r="BH19" s="167">
        <v>-21.6877</v>
      </c>
      <c r="BI19" s="167">
        <v>-1.4973000000000001</v>
      </c>
      <c r="BJ19" s="166"/>
      <c r="BK19" s="167">
        <v>-3.3786</v>
      </c>
      <c r="BL19" s="167">
        <v>2.851</v>
      </c>
      <c r="BM19" s="167">
        <v>-0.6048</v>
      </c>
      <c r="BN19" s="167">
        <v>-0.39700000000000002</v>
      </c>
      <c r="BO19" s="167">
        <v>-74.739800000000002</v>
      </c>
      <c r="BP19" s="167">
        <v>34.577500000000001</v>
      </c>
      <c r="BQ19" s="167">
        <v>35.248899999999999</v>
      </c>
      <c r="BR19" s="167">
        <v>30.0932</v>
      </c>
      <c r="BS19" s="167">
        <v>-152.74420000000001</v>
      </c>
      <c r="BT19" s="166"/>
      <c r="BU19" s="166"/>
      <c r="BV19" s="166"/>
      <c r="BW19" s="167">
        <v>9.5803999999999991</v>
      </c>
      <c r="BX19" s="167">
        <v>8.7100000000000009</v>
      </c>
      <c r="BY19" s="167">
        <v>5.97</v>
      </c>
      <c r="BZ19" s="167">
        <v>-13.12</v>
      </c>
      <c r="CA19" s="167">
        <v>4.4800000000000004</v>
      </c>
      <c r="CB19" s="167">
        <v>-27.457000000000001</v>
      </c>
      <c r="CC19" s="167">
        <v>-27.055099999999999</v>
      </c>
      <c r="CD19" s="167">
        <v>25.4878</v>
      </c>
      <c r="CE19" s="167">
        <v>24.835899999999999</v>
      </c>
      <c r="CF19" s="167">
        <v>-8.1485000000000003</v>
      </c>
      <c r="CG19" s="167">
        <v>-10.4033</v>
      </c>
      <c r="CH19" s="167">
        <v>-9.5373000000000001</v>
      </c>
      <c r="CI19" s="167">
        <v>-3.3851</v>
      </c>
      <c r="CJ19" s="166"/>
      <c r="CK19" s="167">
        <v>4.2153</v>
      </c>
      <c r="CL19" s="167">
        <v>8.1519999999999992</v>
      </c>
      <c r="CM19" s="167">
        <v>-22.2</v>
      </c>
      <c r="CN19" s="167">
        <v>-20.8</v>
      </c>
      <c r="CO19" s="167">
        <v>-2.83</v>
      </c>
      <c r="CP19" s="167">
        <v>12.006600000000001</v>
      </c>
      <c r="CQ19" s="167">
        <v>12.459300000000001</v>
      </c>
      <c r="CR19" s="167">
        <v>10.878500000000001</v>
      </c>
      <c r="CS19" s="167">
        <v>54.707700000000003</v>
      </c>
      <c r="CT19" s="167">
        <v>54.455399999999997</v>
      </c>
      <c r="CU19" s="167">
        <v>-29.697199999999999</v>
      </c>
      <c r="CV19" s="167">
        <v>-31.012799999999999</v>
      </c>
      <c r="CW19" s="167">
        <v>-27.5078</v>
      </c>
      <c r="CX19" s="167">
        <v>3.0743999999999998</v>
      </c>
      <c r="CY19" s="167">
        <v>30.02</v>
      </c>
      <c r="CZ19" s="167">
        <v>11.09</v>
      </c>
      <c r="DA19" s="167">
        <v>4.8486000000000002</v>
      </c>
      <c r="DB19" s="167">
        <v>3.8115999999999999</v>
      </c>
      <c r="DC19" s="167">
        <v>-6.3448000000000002</v>
      </c>
      <c r="DD19" s="166"/>
      <c r="DE19" s="166"/>
      <c r="DF19" s="166"/>
      <c r="DG19" s="167">
        <v>8.8940000000000001</v>
      </c>
      <c r="DH19" s="166"/>
      <c r="DI19" s="166"/>
      <c r="DJ19" s="166"/>
      <c r="DK19" s="167">
        <v>-22.1</v>
      </c>
      <c r="DL19" s="167">
        <v>-1.012</v>
      </c>
      <c r="DM19" s="167">
        <v>-0.6</v>
      </c>
      <c r="DN19" s="167">
        <v>9.58</v>
      </c>
      <c r="DO19" s="167">
        <v>3.12</v>
      </c>
      <c r="DP19" s="167">
        <v>-2.4900000000000002</v>
      </c>
      <c r="DQ19" s="167">
        <v>-3.78</v>
      </c>
      <c r="DR19" s="167">
        <v>11.330500000000001</v>
      </c>
      <c r="DS19" s="167">
        <v>-11.0556</v>
      </c>
      <c r="DT19" s="167">
        <v>-12.58</v>
      </c>
      <c r="DU19" s="167">
        <v>-12.69</v>
      </c>
      <c r="DV19" s="167">
        <v>27.17</v>
      </c>
      <c r="DW19" s="167">
        <v>-0.81</v>
      </c>
      <c r="DX19" s="167">
        <v>-11.4727</v>
      </c>
      <c r="DY19" s="167">
        <v>-5.9272999999999998</v>
      </c>
      <c r="DZ19" s="167">
        <v>-36.685299999999998</v>
      </c>
      <c r="EA19" s="167">
        <v>-35.327300000000001</v>
      </c>
      <c r="EB19" s="166"/>
      <c r="EC19" s="167">
        <v>-16.843499999999999</v>
      </c>
      <c r="ED19" s="167">
        <v>-24.178100000000001</v>
      </c>
      <c r="EE19" s="167">
        <v>-23.296500000000002</v>
      </c>
      <c r="EF19" s="167">
        <v>-25.154800000000002</v>
      </c>
      <c r="EG19" s="167">
        <v>-30.323699999999999</v>
      </c>
      <c r="EH19" s="167">
        <v>-12.877000000000001</v>
      </c>
      <c r="EI19" s="167">
        <v>-110.599</v>
      </c>
      <c r="EJ19" s="167">
        <v>-1.4500000000000001E-2</v>
      </c>
      <c r="EK19" s="166"/>
      <c r="EL19" s="167">
        <v>-7.9684999999999997</v>
      </c>
      <c r="EM19" s="167">
        <v>-7.4404000000000003</v>
      </c>
      <c r="EN19" s="166"/>
      <c r="EO19" s="167">
        <v>-12.5358</v>
      </c>
      <c r="EP19" s="167">
        <v>-10.673</v>
      </c>
      <c r="EQ19" s="167">
        <v>-3.5880000000000001</v>
      </c>
      <c r="ER19" s="167">
        <v>-15.688499999999999</v>
      </c>
      <c r="ES19" s="167">
        <v>-15.6142</v>
      </c>
      <c r="ET19" s="167">
        <v>15.141299999999999</v>
      </c>
      <c r="EU19" s="167">
        <v>0</v>
      </c>
      <c r="EV19" s="167">
        <v>-9.56</v>
      </c>
      <c r="EW19" s="167">
        <v>3</v>
      </c>
      <c r="EX19" s="167">
        <v>2.1153</v>
      </c>
      <c r="EY19" s="167">
        <v>-12.660399999999999</v>
      </c>
      <c r="EZ19" s="167">
        <v>-12.507199999999999</v>
      </c>
      <c r="FA19" s="167">
        <v>-12.604900000000001</v>
      </c>
      <c r="FB19" s="167">
        <v>10.0121</v>
      </c>
      <c r="FC19" s="167">
        <v>18.409500000000001</v>
      </c>
      <c r="FD19" s="167">
        <v>-32.335599999999999</v>
      </c>
      <c r="FE19" s="167">
        <v>7.1368</v>
      </c>
      <c r="FF19" s="166"/>
      <c r="FG19" s="167">
        <v>4.9528999999999996</v>
      </c>
      <c r="FH19" s="167">
        <v>0</v>
      </c>
      <c r="FI19" s="167">
        <v>0</v>
      </c>
      <c r="FJ19" s="167">
        <v>0</v>
      </c>
      <c r="FK19" s="167">
        <v>14.5687</v>
      </c>
      <c r="FL19" s="167">
        <v>13.228999999999999</v>
      </c>
      <c r="FM19" s="167">
        <v>-20.094799999999999</v>
      </c>
      <c r="FN19" s="167">
        <v>16.854099999999999</v>
      </c>
      <c r="FO19" s="167">
        <v>16.610900000000001</v>
      </c>
      <c r="FP19" s="167">
        <v>-5.5869</v>
      </c>
      <c r="FQ19" s="166"/>
      <c r="FR19" s="167">
        <v>21.788699999999999</v>
      </c>
      <c r="FS19" s="167">
        <v>-15.4</v>
      </c>
      <c r="FT19" s="167">
        <v>-1.7171000000000001</v>
      </c>
      <c r="FU19" s="167">
        <v>0.13850000000000001</v>
      </c>
      <c r="FV19" s="167">
        <v>1.71</v>
      </c>
      <c r="FW19" s="167">
        <v>0.77</v>
      </c>
      <c r="FX19" s="167">
        <v>-21.705500000000001</v>
      </c>
      <c r="FY19" s="166"/>
      <c r="FZ19" s="167">
        <v>3.6379999999999999</v>
      </c>
      <c r="GA19" s="167">
        <v>0.97599999999999998</v>
      </c>
      <c r="GB19" s="167">
        <v>3.1966999999999999</v>
      </c>
      <c r="GC19" s="167">
        <v>11.52</v>
      </c>
      <c r="GD19" s="167">
        <v>-20.1907</v>
      </c>
      <c r="GE19" s="167">
        <v>-12.348800000000001</v>
      </c>
      <c r="GF19" s="167">
        <v>-2.66</v>
      </c>
      <c r="GG19" s="167">
        <v>18.470300000000002</v>
      </c>
      <c r="GH19" s="166"/>
      <c r="GI19" s="167">
        <v>17.1143</v>
      </c>
      <c r="GJ19" s="167">
        <v>-1.6839999999999999</v>
      </c>
      <c r="GK19" s="167">
        <v>-2.1322999999999999</v>
      </c>
      <c r="GL19" s="167">
        <v>1.7073</v>
      </c>
      <c r="GM19" s="166"/>
      <c r="GN19" s="166"/>
      <c r="GO19" s="167">
        <v>-11.145300000000001</v>
      </c>
      <c r="GP19" s="167">
        <v>64.528499999999994</v>
      </c>
      <c r="GQ19" s="167">
        <v>0.10199999999999999</v>
      </c>
      <c r="GR19" s="167">
        <v>-19.796399999999998</v>
      </c>
      <c r="GS19" s="167">
        <v>-6.6044999999999998</v>
      </c>
      <c r="GT19" s="167">
        <v>-6.9084000000000003</v>
      </c>
      <c r="GU19" s="167">
        <v>104.9671</v>
      </c>
      <c r="GV19" s="167">
        <v>-5.4428999999999998</v>
      </c>
      <c r="GW19" s="167">
        <v>-10.580399999999999</v>
      </c>
      <c r="GX19" s="167">
        <v>10.094099999999999</v>
      </c>
      <c r="GY19" s="167">
        <v>3.7886000000000002</v>
      </c>
      <c r="GZ19" s="167">
        <v>5.6040999999999999</v>
      </c>
      <c r="HA19" s="167">
        <v>5.6016000000000004</v>
      </c>
      <c r="HB19" s="167">
        <v>3.4826000000000001</v>
      </c>
      <c r="HC19" s="167">
        <v>-7.1783000000000001</v>
      </c>
      <c r="HD19" s="167">
        <v>-5.8274999999999997</v>
      </c>
      <c r="HE19" s="167">
        <v>-6.71</v>
      </c>
      <c r="HF19" s="167">
        <v>0</v>
      </c>
      <c r="HG19" s="167">
        <v>29.894600000000001</v>
      </c>
      <c r="HH19" s="167">
        <v>20.364799999999999</v>
      </c>
      <c r="HI19" s="167">
        <v>95.857299999999995</v>
      </c>
      <c r="HJ19" s="167">
        <v>-1.3849</v>
      </c>
      <c r="HK19" s="167">
        <v>49.768099999999997</v>
      </c>
      <c r="HL19" s="166"/>
      <c r="HM19" s="167">
        <v>-10.600899999999999</v>
      </c>
      <c r="HN19" s="167">
        <v>-11.9648</v>
      </c>
      <c r="HO19" s="167">
        <v>-12.491099999999999</v>
      </c>
      <c r="HP19" s="166"/>
      <c r="HQ19" s="166"/>
      <c r="HR19" s="167">
        <v>-20.208300000000001</v>
      </c>
      <c r="HS19" s="167">
        <v>-19.9666</v>
      </c>
      <c r="HT19" s="167">
        <v>-8.3117000000000001</v>
      </c>
      <c r="HU19" s="167">
        <v>-8.8402999999999992</v>
      </c>
      <c r="HV19" s="167">
        <v>12.11</v>
      </c>
      <c r="HW19" s="167">
        <v>12.21</v>
      </c>
      <c r="HX19" s="167">
        <v>-32.1</v>
      </c>
      <c r="HY19" s="167">
        <v>-32.799999999999997</v>
      </c>
      <c r="HZ19" s="167">
        <v>0.15840000000000001</v>
      </c>
      <c r="IA19" s="167">
        <v>-8.56</v>
      </c>
      <c r="IB19" s="167">
        <v>61.351700000000001</v>
      </c>
      <c r="IC19" s="167">
        <v>22.202300000000001</v>
      </c>
      <c r="ID19" s="167">
        <v>21.645700000000001</v>
      </c>
      <c r="IE19" s="167">
        <v>-18.7</v>
      </c>
      <c r="IF19" s="167">
        <v>-43.1</v>
      </c>
      <c r="IG19" s="167">
        <v>3.5</v>
      </c>
      <c r="IH19" s="167">
        <v>2.9</v>
      </c>
      <c r="II19" s="166"/>
      <c r="IJ19" s="166"/>
      <c r="IK19" s="167">
        <v>-99.993399999999994</v>
      </c>
      <c r="IL19" s="167">
        <v>31.8066</v>
      </c>
      <c r="IM19" s="167">
        <v>-287.7552</v>
      </c>
      <c r="IN19" s="167">
        <v>-25.9678</v>
      </c>
      <c r="IO19" s="167">
        <v>-31.604800000000001</v>
      </c>
      <c r="IP19" s="167">
        <v>128.31139999999999</v>
      </c>
      <c r="IQ19" s="167">
        <v>40.732100000000003</v>
      </c>
      <c r="IR19" s="167">
        <v>139.5754</v>
      </c>
      <c r="IS19" s="167">
        <v>87.613900000000001</v>
      </c>
      <c r="IT19" s="167">
        <v>63.991900000000001</v>
      </c>
      <c r="IU19" s="167">
        <v>21.6021</v>
      </c>
      <c r="IV19" s="167">
        <v>22.244199999999999</v>
      </c>
      <c r="IW19" s="167">
        <v>-27.2256</v>
      </c>
      <c r="IX19" s="167">
        <v>242.48560000000001</v>
      </c>
      <c r="IY19" s="167">
        <v>-188.36840000000001</v>
      </c>
      <c r="IZ19" s="167">
        <v>60.289099999999998</v>
      </c>
      <c r="JA19" s="167">
        <v>-49.429900000000004</v>
      </c>
      <c r="JB19" s="167">
        <v>-2.367</v>
      </c>
      <c r="JC19" s="167">
        <v>11.885</v>
      </c>
      <c r="JD19" s="167">
        <v>-6.56</v>
      </c>
      <c r="JE19" s="167">
        <v>-2.0369999999999999</v>
      </c>
      <c r="JF19" s="167">
        <v>-2.0419999999999998</v>
      </c>
      <c r="JG19" s="167">
        <v>1.6</v>
      </c>
      <c r="JH19" s="167">
        <v>0</v>
      </c>
      <c r="JI19" s="167">
        <v>-2.2372000000000001</v>
      </c>
      <c r="JJ19" s="167">
        <v>-6.0349000000000004</v>
      </c>
      <c r="JK19" s="167">
        <v>10.8721</v>
      </c>
      <c r="JL19" s="167">
        <v>-5.6535000000000002</v>
      </c>
      <c r="JM19" s="167">
        <v>-3.1</v>
      </c>
      <c r="JN19" s="167">
        <v>3.6019999999999999</v>
      </c>
      <c r="JO19" s="167">
        <v>2.669</v>
      </c>
      <c r="JP19" s="166"/>
      <c r="JQ19" s="166"/>
      <c r="JR19" s="167">
        <v>4.0484</v>
      </c>
      <c r="JS19" s="167">
        <v>3.2553999999999998</v>
      </c>
      <c r="JT19" s="167">
        <v>3.5045999999999999</v>
      </c>
      <c r="JU19" s="166"/>
      <c r="JV19" s="167">
        <v>28.1</v>
      </c>
      <c r="JW19" s="167">
        <v>3.7764000000000002</v>
      </c>
      <c r="JX19" s="167">
        <v>0.02</v>
      </c>
      <c r="JY19" s="166"/>
      <c r="JZ19" s="167">
        <v>-3.1288999999999998</v>
      </c>
      <c r="KA19" s="167">
        <v>-17.72</v>
      </c>
      <c r="KB19" s="167">
        <v>-18.600999999999999</v>
      </c>
      <c r="KC19" s="167">
        <v>0</v>
      </c>
      <c r="KD19" s="167">
        <v>13.2735</v>
      </c>
      <c r="KE19" s="167">
        <v>-12.4856</v>
      </c>
      <c r="KF19" s="167">
        <v>-2.3854000000000002</v>
      </c>
      <c r="KG19" s="167">
        <v>-22.8</v>
      </c>
      <c r="KH19" s="167">
        <v>4.5999999999999996</v>
      </c>
      <c r="KI19" s="167">
        <v>64.4923</v>
      </c>
      <c r="KJ19" s="167">
        <v>-136.0069</v>
      </c>
    </row>
    <row r="20" spans="1:296" ht="18" customHeight="1" x14ac:dyDescent="0.3">
      <c r="A20" s="163" t="s">
        <v>72</v>
      </c>
      <c r="B20" s="163" t="s">
        <v>823</v>
      </c>
      <c r="C20" s="166">
        <v>0</v>
      </c>
      <c r="D20" s="167">
        <v>0</v>
      </c>
      <c r="E20" s="167">
        <v>4.0831999999999997</v>
      </c>
      <c r="F20" s="167">
        <v>-8.9539000000000009</v>
      </c>
      <c r="G20" s="167">
        <v>3.4716999999999998</v>
      </c>
      <c r="H20" s="167">
        <v>10.6083</v>
      </c>
      <c r="I20" s="166"/>
      <c r="J20" s="167">
        <v>11.164999999999999</v>
      </c>
      <c r="K20" s="166"/>
      <c r="L20" s="167">
        <v>15.29</v>
      </c>
      <c r="M20" s="167">
        <v>6.3628</v>
      </c>
      <c r="N20" s="167">
        <v>7.5338000000000003</v>
      </c>
      <c r="O20" s="167">
        <v>-2.2200000000000002</v>
      </c>
      <c r="P20" s="167">
        <v>-22</v>
      </c>
      <c r="Q20" s="166"/>
      <c r="R20" s="166"/>
      <c r="S20" s="167">
        <v>-17.600000000000001</v>
      </c>
      <c r="T20" s="167">
        <v>3.9994999999999998</v>
      </c>
      <c r="U20" s="167">
        <v>-3.4342000000000001</v>
      </c>
      <c r="V20" s="167">
        <v>3.8443000000000001</v>
      </c>
      <c r="W20" s="167">
        <v>3.6141000000000001</v>
      </c>
      <c r="X20" s="167">
        <v>6.7773000000000003</v>
      </c>
      <c r="Y20" s="167">
        <v>3.3748999999999998</v>
      </c>
      <c r="Z20" s="167">
        <v>-0.52090000000000003</v>
      </c>
      <c r="AA20" s="167">
        <v>1.788</v>
      </c>
      <c r="AB20" s="166"/>
      <c r="AC20" s="167">
        <v>-1.1978</v>
      </c>
      <c r="AD20" s="166"/>
      <c r="AE20" s="167">
        <v>1.2629999999999999</v>
      </c>
      <c r="AF20" s="167">
        <v>2.8969999999999998</v>
      </c>
      <c r="AG20" s="167">
        <v>-19.98</v>
      </c>
      <c r="AH20" s="166">
        <v>-13.2</v>
      </c>
      <c r="AI20" s="167">
        <v>0.40200000000000002</v>
      </c>
      <c r="AJ20" s="167">
        <v>0.311</v>
      </c>
      <c r="AK20" s="167">
        <v>-13.48</v>
      </c>
      <c r="AL20" s="167">
        <v>-13.42</v>
      </c>
      <c r="AM20" s="166"/>
      <c r="AN20" s="167">
        <v>-7.87</v>
      </c>
      <c r="AO20" s="167">
        <v>-7.74</v>
      </c>
      <c r="AP20" s="167">
        <v>0.99029999999999996</v>
      </c>
      <c r="AQ20" s="167">
        <v>3.8420000000000001</v>
      </c>
      <c r="AR20" s="167">
        <v>17.146599999999999</v>
      </c>
      <c r="AS20" s="167">
        <v>19.058299999999999</v>
      </c>
      <c r="AT20" s="167">
        <v>-20.374099999999999</v>
      </c>
      <c r="AU20" s="167">
        <v>-9.1371000000000002</v>
      </c>
      <c r="AV20" s="167">
        <v>-9.6168999999999993</v>
      </c>
      <c r="AW20" s="167">
        <v>12.049200000000001</v>
      </c>
      <c r="AX20" s="167">
        <v>9.9047000000000001</v>
      </c>
      <c r="AY20" s="167">
        <v>-15.209899999999999</v>
      </c>
      <c r="AZ20" s="167">
        <v>-13.1488</v>
      </c>
      <c r="BA20" s="167">
        <v>11.1294</v>
      </c>
      <c r="BB20" s="167">
        <v>12.82</v>
      </c>
      <c r="BC20" s="167">
        <v>32.334699999999998</v>
      </c>
      <c r="BD20" s="167">
        <v>17.0519</v>
      </c>
      <c r="BE20" s="167">
        <v>-5.8</v>
      </c>
      <c r="BF20" s="167">
        <v>-5.8</v>
      </c>
      <c r="BG20" s="167">
        <v>-21.332599999999999</v>
      </c>
      <c r="BH20" s="167">
        <v>-21.551100000000002</v>
      </c>
      <c r="BI20" s="167">
        <v>-1.5784</v>
      </c>
      <c r="BJ20" s="166"/>
      <c r="BK20" s="167">
        <v>-3.6894</v>
      </c>
      <c r="BL20" s="167">
        <v>2.8302999999999998</v>
      </c>
      <c r="BM20" s="167">
        <v>-0.50929999999999997</v>
      </c>
      <c r="BN20" s="167">
        <v>-0.1656</v>
      </c>
      <c r="BO20" s="167">
        <v>-83.040800000000004</v>
      </c>
      <c r="BP20" s="167">
        <v>34.455399999999997</v>
      </c>
      <c r="BQ20" s="167">
        <v>34.516399999999997</v>
      </c>
      <c r="BR20" s="167">
        <v>31.8567</v>
      </c>
      <c r="BS20" s="167">
        <v>-163.25460000000001</v>
      </c>
      <c r="BT20" s="166"/>
      <c r="BU20" s="166"/>
      <c r="BV20" s="166"/>
      <c r="BW20" s="167">
        <v>9.5603999999999996</v>
      </c>
      <c r="BX20" s="167">
        <v>8.35</v>
      </c>
      <c r="BY20" s="167">
        <v>5.5</v>
      </c>
      <c r="BZ20" s="167">
        <v>-13.18</v>
      </c>
      <c r="CA20" s="167">
        <v>4.37</v>
      </c>
      <c r="CB20" s="167">
        <v>-26.2514</v>
      </c>
      <c r="CC20" s="167">
        <v>-26.385400000000001</v>
      </c>
      <c r="CD20" s="167">
        <v>25.8384</v>
      </c>
      <c r="CE20" s="167">
        <v>24.725300000000001</v>
      </c>
      <c r="CF20" s="167">
        <v>-8.3558000000000003</v>
      </c>
      <c r="CG20" s="167">
        <v>-8.9687999999999999</v>
      </c>
      <c r="CH20" s="167">
        <v>-8.9308999999999994</v>
      </c>
      <c r="CI20" s="167">
        <v>-3.9201000000000001</v>
      </c>
      <c r="CJ20" s="166"/>
      <c r="CK20" s="167">
        <v>4.2153</v>
      </c>
      <c r="CL20" s="167">
        <v>9.0850000000000009</v>
      </c>
      <c r="CM20" s="167">
        <v>-21.3</v>
      </c>
      <c r="CN20" s="167">
        <v>-20.7</v>
      </c>
      <c r="CO20" s="167">
        <v>-2.83</v>
      </c>
      <c r="CP20" s="167">
        <v>12.2195</v>
      </c>
      <c r="CQ20" s="167">
        <v>12.520899999999999</v>
      </c>
      <c r="CR20" s="167">
        <v>10.9773</v>
      </c>
      <c r="CS20" s="167">
        <v>55.270400000000002</v>
      </c>
      <c r="CT20" s="167">
        <v>56.401400000000002</v>
      </c>
      <c r="CU20" s="167">
        <v>-31.383400000000002</v>
      </c>
      <c r="CV20" s="167">
        <v>-28.660900000000002</v>
      </c>
      <c r="CW20" s="167">
        <v>-30.622599999999998</v>
      </c>
      <c r="CX20" s="167">
        <v>3.0129999999999999</v>
      </c>
      <c r="CY20" s="167">
        <v>29.6</v>
      </c>
      <c r="CZ20" s="167">
        <v>10.89</v>
      </c>
      <c r="DA20" s="167">
        <v>5.0049000000000001</v>
      </c>
      <c r="DB20" s="167">
        <v>4.0069999999999997</v>
      </c>
      <c r="DC20" s="167">
        <v>-6.5475000000000003</v>
      </c>
      <c r="DD20" s="166"/>
      <c r="DE20" s="166"/>
      <c r="DF20" s="166"/>
      <c r="DG20" s="167">
        <v>11.2531</v>
      </c>
      <c r="DH20" s="166"/>
      <c r="DI20" s="166"/>
      <c r="DJ20" s="166"/>
      <c r="DK20" s="166"/>
      <c r="DL20" s="167">
        <v>-0.8276</v>
      </c>
      <c r="DM20" s="167">
        <v>-0.1</v>
      </c>
      <c r="DN20" s="167">
        <v>9.2799999999999994</v>
      </c>
      <c r="DO20" s="167">
        <v>3.8</v>
      </c>
      <c r="DP20" s="167">
        <v>-1.94</v>
      </c>
      <c r="DQ20" s="167">
        <v>-3.58</v>
      </c>
      <c r="DR20" s="167">
        <v>11.191000000000001</v>
      </c>
      <c r="DS20" s="167">
        <v>-11.5657</v>
      </c>
      <c r="DT20" s="167">
        <v>-12.49</v>
      </c>
      <c r="DU20" s="167">
        <v>-12.62</v>
      </c>
      <c r="DV20" s="167">
        <v>27.61</v>
      </c>
      <c r="DW20" s="167">
        <v>-0.72</v>
      </c>
      <c r="DX20" s="167">
        <v>-12.436400000000001</v>
      </c>
      <c r="DY20" s="167">
        <v>-6.2454999999999998</v>
      </c>
      <c r="DZ20" s="167">
        <v>-37.0291</v>
      </c>
      <c r="EA20" s="167">
        <v>-35.627299999999998</v>
      </c>
      <c r="EB20" s="167">
        <v>9.8864000000000001</v>
      </c>
      <c r="EC20" s="167">
        <v>-15.973800000000001</v>
      </c>
      <c r="ED20" s="167">
        <v>-22.9024</v>
      </c>
      <c r="EE20" s="167">
        <v>-23.265899999999998</v>
      </c>
      <c r="EF20" s="167">
        <v>-24.197600000000001</v>
      </c>
      <c r="EG20" s="167">
        <v>-30.177</v>
      </c>
      <c r="EH20" s="167">
        <v>-12.688000000000001</v>
      </c>
      <c r="EI20" s="167">
        <v>-109.0063</v>
      </c>
      <c r="EJ20" s="167">
        <v>0.89780000000000004</v>
      </c>
      <c r="EK20" s="166"/>
      <c r="EL20" s="167">
        <v>-7.4749999999999996</v>
      </c>
      <c r="EM20" s="167">
        <v>-6.9964000000000004</v>
      </c>
      <c r="EN20" s="166"/>
      <c r="EO20" s="167">
        <v>-11.3042</v>
      </c>
      <c r="EP20" s="167">
        <v>-10.438800000000001</v>
      </c>
      <c r="EQ20" s="167">
        <v>1.552</v>
      </c>
      <c r="ER20" s="167">
        <v>-16.0077</v>
      </c>
      <c r="ES20" s="167">
        <v>-15.6464</v>
      </c>
      <c r="ET20" s="167">
        <v>13.421900000000001</v>
      </c>
      <c r="EU20" s="167">
        <v>0</v>
      </c>
      <c r="EV20" s="167">
        <v>-12.85</v>
      </c>
      <c r="EW20" s="167">
        <v>0.2</v>
      </c>
      <c r="EX20" s="167">
        <v>2.4748000000000001</v>
      </c>
      <c r="EY20" s="167">
        <v>-12.430899999999999</v>
      </c>
      <c r="EZ20" s="167">
        <v>-11.914999999999999</v>
      </c>
      <c r="FA20" s="167">
        <v>-11.9345</v>
      </c>
      <c r="FB20" s="167">
        <v>9.3031000000000006</v>
      </c>
      <c r="FC20" s="167">
        <v>16.715299999999999</v>
      </c>
      <c r="FD20" s="167">
        <v>-27.703600000000002</v>
      </c>
      <c r="FE20" s="167">
        <v>7.0617000000000001</v>
      </c>
      <c r="FF20" s="166"/>
      <c r="FG20" s="167">
        <v>5.085</v>
      </c>
      <c r="FH20" s="167">
        <v>0</v>
      </c>
      <c r="FI20" s="167">
        <v>0</v>
      </c>
      <c r="FJ20" s="167">
        <v>0</v>
      </c>
      <c r="FK20" s="167">
        <v>13.731400000000001</v>
      </c>
      <c r="FL20" s="167">
        <v>13.731400000000001</v>
      </c>
      <c r="FM20" s="167">
        <v>-24.7835</v>
      </c>
      <c r="FN20" s="167">
        <v>16.479399999999998</v>
      </c>
      <c r="FO20" s="167">
        <v>16.540800000000001</v>
      </c>
      <c r="FP20" s="167">
        <v>-7.1822999999999997</v>
      </c>
      <c r="FQ20" s="166"/>
      <c r="FR20" s="167">
        <v>24.210599999999999</v>
      </c>
      <c r="FS20" s="167">
        <v>-14.8</v>
      </c>
      <c r="FT20" s="167">
        <v>-1.6127</v>
      </c>
      <c r="FU20" s="167">
        <v>0.16500000000000001</v>
      </c>
      <c r="FV20" s="167">
        <v>1.05</v>
      </c>
      <c r="FW20" s="167">
        <v>-0.51</v>
      </c>
      <c r="FX20" s="167">
        <v>-23.861000000000001</v>
      </c>
      <c r="FY20" s="166"/>
      <c r="FZ20" s="167">
        <v>3.677</v>
      </c>
      <c r="GA20" s="167">
        <v>1.0629999999999999</v>
      </c>
      <c r="GB20" s="166"/>
      <c r="GC20" s="167">
        <v>10.96</v>
      </c>
      <c r="GD20" s="167">
        <v>-19.6206</v>
      </c>
      <c r="GE20" s="167">
        <v>-11.3598</v>
      </c>
      <c r="GF20" s="167">
        <v>-2.77</v>
      </c>
      <c r="GG20" s="167">
        <v>17.592700000000001</v>
      </c>
      <c r="GH20" s="166"/>
      <c r="GI20" s="167">
        <v>17.066700000000001</v>
      </c>
      <c r="GJ20" s="167">
        <v>-1.7223999999999999</v>
      </c>
      <c r="GK20" s="167">
        <v>-1.8945000000000001</v>
      </c>
      <c r="GL20" s="167">
        <v>2.0059999999999998</v>
      </c>
      <c r="GM20" s="166"/>
      <c r="GN20" s="166"/>
      <c r="GO20" s="167">
        <v>-11.7318</v>
      </c>
      <c r="GP20" s="167">
        <v>64.313100000000006</v>
      </c>
      <c r="GQ20" s="167">
        <v>-1.0105999999999999</v>
      </c>
      <c r="GR20" s="167">
        <v>-19.617799999999999</v>
      </c>
      <c r="GS20" s="167">
        <v>-6.4413</v>
      </c>
      <c r="GT20" s="167">
        <v>-6.5038999999999998</v>
      </c>
      <c r="GU20" s="167">
        <v>108.7097</v>
      </c>
      <c r="GV20" s="167">
        <v>-5.6830999999999996</v>
      </c>
      <c r="GW20" s="167">
        <v>-10.930099999999999</v>
      </c>
      <c r="GX20" s="167">
        <v>10.275600000000001</v>
      </c>
      <c r="GY20" s="167">
        <v>3.1358999999999999</v>
      </c>
      <c r="GZ20" s="167">
        <v>5.5820999999999996</v>
      </c>
      <c r="HA20" s="167">
        <v>5.6253000000000002</v>
      </c>
      <c r="HB20" s="167">
        <v>2.5274999999999999</v>
      </c>
      <c r="HC20" s="167">
        <v>-7.1630000000000003</v>
      </c>
      <c r="HD20" s="167">
        <v>-3.9075000000000002</v>
      </c>
      <c r="HE20" s="167">
        <v>-6.29</v>
      </c>
      <c r="HF20" s="167">
        <v>4.5048000000000004</v>
      </c>
      <c r="HG20" s="167">
        <v>42.8185</v>
      </c>
      <c r="HH20" s="167">
        <v>21.394600000000001</v>
      </c>
      <c r="HI20" s="167">
        <v>90.058499999999995</v>
      </c>
      <c r="HJ20" s="167">
        <v>0</v>
      </c>
      <c r="HK20" s="167">
        <v>49.985100000000003</v>
      </c>
      <c r="HL20" s="167">
        <v>0</v>
      </c>
      <c r="HM20" s="167">
        <v>-11.8093</v>
      </c>
      <c r="HN20" s="167">
        <v>-11.5703</v>
      </c>
      <c r="HO20" s="167">
        <v>-12.535399999999999</v>
      </c>
      <c r="HP20" s="166"/>
      <c r="HQ20" s="166"/>
      <c r="HR20" s="167">
        <v>-21.361899999999999</v>
      </c>
      <c r="HS20" s="167">
        <v>-20.818000000000001</v>
      </c>
      <c r="HT20" s="167">
        <v>-8.3379999999999992</v>
      </c>
      <c r="HU20" s="167">
        <v>-8.3119999999999994</v>
      </c>
      <c r="HV20" s="167">
        <v>12.31</v>
      </c>
      <c r="HW20" s="167">
        <v>12.36</v>
      </c>
      <c r="HX20" s="167">
        <v>-32.9</v>
      </c>
      <c r="HY20" s="167">
        <v>-31.6</v>
      </c>
      <c r="HZ20" s="167">
        <v>0.19500000000000001</v>
      </c>
      <c r="IA20" s="167">
        <v>-8.48</v>
      </c>
      <c r="IB20" s="167">
        <v>64.2714</v>
      </c>
      <c r="IC20" s="167">
        <v>20.898900000000001</v>
      </c>
      <c r="ID20" s="167">
        <v>20.568200000000001</v>
      </c>
      <c r="IE20" s="167">
        <v>-18.2</v>
      </c>
      <c r="IF20" s="167">
        <v>-43.1</v>
      </c>
      <c r="IG20" s="167">
        <v>4.7</v>
      </c>
      <c r="IH20" s="167">
        <v>4.2</v>
      </c>
      <c r="II20" s="166"/>
      <c r="IJ20" s="166"/>
      <c r="IK20" s="167">
        <v>-90.379199999999997</v>
      </c>
      <c r="IL20" s="167">
        <v>24.939499999999999</v>
      </c>
      <c r="IM20" s="167">
        <v>-289.61380000000003</v>
      </c>
      <c r="IN20" s="167">
        <v>-22.697700000000001</v>
      </c>
      <c r="IO20" s="167">
        <v>-32.383000000000003</v>
      </c>
      <c r="IP20" s="167">
        <v>130.8056</v>
      </c>
      <c r="IQ20" s="167">
        <v>38.902500000000003</v>
      </c>
      <c r="IR20" s="167">
        <v>138.8794</v>
      </c>
      <c r="IS20" s="167">
        <v>90.828599999999994</v>
      </c>
      <c r="IT20" s="167">
        <v>64.069699999999997</v>
      </c>
      <c r="IU20" s="167">
        <v>23.168800000000001</v>
      </c>
      <c r="IV20" s="167">
        <v>25.4955</v>
      </c>
      <c r="IW20" s="167">
        <v>-31.359500000000001</v>
      </c>
      <c r="IX20" s="167">
        <v>245.2861</v>
      </c>
      <c r="IY20" s="167">
        <v>-190.53919999999999</v>
      </c>
      <c r="IZ20" s="167">
        <v>61.051900000000003</v>
      </c>
      <c r="JA20" s="167">
        <v>-49.9893</v>
      </c>
      <c r="JB20" s="167">
        <v>-2.4134000000000002</v>
      </c>
      <c r="JC20" s="167">
        <v>11.157999999999999</v>
      </c>
      <c r="JD20" s="167">
        <v>-6.88</v>
      </c>
      <c r="JE20" s="167">
        <v>-1.9770000000000001</v>
      </c>
      <c r="JF20" s="167">
        <v>-2.0019999999999998</v>
      </c>
      <c r="JG20" s="167">
        <v>1.92</v>
      </c>
      <c r="JH20" s="167">
        <v>-0.08</v>
      </c>
      <c r="JI20" s="167">
        <v>-2.2286000000000001</v>
      </c>
      <c r="JJ20" s="167">
        <v>-6.1509</v>
      </c>
      <c r="JK20" s="167">
        <v>10.1976</v>
      </c>
      <c r="JL20" s="167">
        <v>-5.7694000000000001</v>
      </c>
      <c r="JM20" s="167">
        <v>-2.2000000000000002</v>
      </c>
      <c r="JN20" s="167">
        <v>3.9449999999999998</v>
      </c>
      <c r="JO20" s="167">
        <v>3.964</v>
      </c>
      <c r="JP20" s="166"/>
      <c r="JQ20" s="166"/>
      <c r="JR20" s="167">
        <v>3.1244000000000001</v>
      </c>
      <c r="JS20" s="167">
        <v>2.9580000000000002</v>
      </c>
      <c r="JT20" s="167">
        <v>3.3258999999999999</v>
      </c>
      <c r="JU20" s="166"/>
      <c r="JV20" s="167">
        <v>27.6</v>
      </c>
      <c r="JW20" s="167">
        <v>3.6223999999999998</v>
      </c>
      <c r="JX20" s="167">
        <v>0.03</v>
      </c>
      <c r="JY20" s="166"/>
      <c r="JZ20" s="167">
        <v>-2.4073000000000002</v>
      </c>
      <c r="KA20" s="167">
        <v>-17.448399999999999</v>
      </c>
      <c r="KB20" s="167">
        <v>-17.827200000000001</v>
      </c>
      <c r="KC20" s="167">
        <v>0</v>
      </c>
      <c r="KD20" s="167">
        <v>13.1942</v>
      </c>
      <c r="KE20" s="167">
        <v>-12.055899999999999</v>
      </c>
      <c r="KF20" s="167">
        <v>-1.8946000000000001</v>
      </c>
      <c r="KG20" s="167">
        <v>-23</v>
      </c>
      <c r="KH20" s="167">
        <v>4.5</v>
      </c>
      <c r="KI20" s="167">
        <v>69.832999999999998</v>
      </c>
      <c r="KJ20" s="167">
        <v>-139.21129999999999</v>
      </c>
    </row>
    <row r="21" spans="1:296" ht="18" customHeight="1" x14ac:dyDescent="0.3">
      <c r="A21" s="163" t="s">
        <v>72</v>
      </c>
      <c r="B21" s="163" t="s">
        <v>824</v>
      </c>
      <c r="C21" s="166">
        <v>0</v>
      </c>
      <c r="D21" s="167">
        <v>0</v>
      </c>
      <c r="E21" s="167">
        <v>3.7504</v>
      </c>
      <c r="F21" s="167">
        <v>-8.4946999999999999</v>
      </c>
      <c r="G21" s="167">
        <v>2.3296000000000001</v>
      </c>
      <c r="H21" s="167">
        <v>10.014900000000001</v>
      </c>
      <c r="I21" s="166"/>
      <c r="J21" s="167">
        <v>11.8087</v>
      </c>
      <c r="K21" s="166"/>
      <c r="L21" s="167">
        <v>13.016999999999999</v>
      </c>
      <c r="M21" s="167">
        <v>5.9408000000000003</v>
      </c>
      <c r="N21" s="167">
        <v>7.1608000000000001</v>
      </c>
      <c r="O21" s="167">
        <v>-2.2200000000000002</v>
      </c>
      <c r="P21" s="167">
        <v>-24.2</v>
      </c>
      <c r="Q21" s="166"/>
      <c r="R21" s="167">
        <v>0.82799999999999996</v>
      </c>
      <c r="S21" s="166"/>
      <c r="T21" s="167">
        <v>3.7302</v>
      </c>
      <c r="U21" s="167">
        <v>-4.3628</v>
      </c>
      <c r="V21" s="167">
        <v>3.9792999999999998</v>
      </c>
      <c r="W21" s="167">
        <v>3.8405999999999998</v>
      </c>
      <c r="X21" s="167">
        <v>6.9733999999999998</v>
      </c>
      <c r="Y21" s="167">
        <v>3.5366</v>
      </c>
      <c r="Z21" s="167">
        <v>-0.49569999999999997</v>
      </c>
      <c r="AA21" s="167">
        <v>1.7910999999999999</v>
      </c>
      <c r="AB21" s="166"/>
      <c r="AC21" s="167">
        <v>-1.1529</v>
      </c>
      <c r="AD21" s="166"/>
      <c r="AE21" s="167">
        <v>1.401</v>
      </c>
      <c r="AF21" s="167">
        <v>1.9550000000000001</v>
      </c>
      <c r="AG21" s="167">
        <v>-17.760000000000002</v>
      </c>
      <c r="AH21" s="167">
        <v>-13.2</v>
      </c>
      <c r="AI21" s="167">
        <v>7.0999999999999994E-2</v>
      </c>
      <c r="AJ21" s="167">
        <v>0.28899999999999998</v>
      </c>
      <c r="AK21" s="167">
        <v>-13.51</v>
      </c>
      <c r="AL21" s="167">
        <v>-13.43</v>
      </c>
      <c r="AM21" s="167">
        <v>-10</v>
      </c>
      <c r="AN21" s="167">
        <v>-7.43</v>
      </c>
      <c r="AO21" s="167">
        <v>-7.11</v>
      </c>
      <c r="AP21" s="167">
        <v>0.64470000000000005</v>
      </c>
      <c r="AQ21" s="167">
        <v>4.1460999999999997</v>
      </c>
      <c r="AR21" s="167">
        <v>18.279399999999999</v>
      </c>
      <c r="AS21" s="167">
        <v>20.573</v>
      </c>
      <c r="AT21" s="167">
        <v>-21.361899999999999</v>
      </c>
      <c r="AU21" s="167">
        <v>-9.9024999999999999</v>
      </c>
      <c r="AV21" s="167">
        <v>-9.8168000000000006</v>
      </c>
      <c r="AW21" s="167">
        <v>19.654</v>
      </c>
      <c r="AX21" s="167">
        <v>17.560199999999998</v>
      </c>
      <c r="AY21" s="167">
        <v>-16.216899999999999</v>
      </c>
      <c r="AZ21" s="167">
        <v>-13.737399999999999</v>
      </c>
      <c r="BA21" s="167">
        <v>17.477499999999999</v>
      </c>
      <c r="BB21" s="167">
        <v>19.080200000000001</v>
      </c>
      <c r="BC21" s="167">
        <v>29.575900000000001</v>
      </c>
      <c r="BD21" s="167">
        <v>15.711399999999999</v>
      </c>
      <c r="BE21" s="167">
        <v>-6.4</v>
      </c>
      <c r="BF21" s="167">
        <v>-6.3</v>
      </c>
      <c r="BG21" s="167">
        <v>-20.595800000000001</v>
      </c>
      <c r="BH21" s="167">
        <v>-19.718499999999999</v>
      </c>
      <c r="BI21" s="167">
        <v>-1.5047999999999999</v>
      </c>
      <c r="BJ21" s="166"/>
      <c r="BK21" s="167">
        <v>-3.6602000000000001</v>
      </c>
      <c r="BL21" s="167">
        <v>2.9470999999999998</v>
      </c>
      <c r="BM21" s="167">
        <v>-0.1782</v>
      </c>
      <c r="BN21" s="167">
        <v>-7.1999999999999998E-3</v>
      </c>
      <c r="BO21" s="167">
        <v>-70.802899999999994</v>
      </c>
      <c r="BP21" s="167">
        <v>31.250900000000001</v>
      </c>
      <c r="BQ21" s="167">
        <v>31.189900000000002</v>
      </c>
      <c r="BR21" s="167">
        <v>22.950199999999999</v>
      </c>
      <c r="BS21" s="167">
        <v>-156.91890000000001</v>
      </c>
      <c r="BT21" s="166"/>
      <c r="BU21" s="166"/>
      <c r="BV21" s="166"/>
      <c r="BW21" s="167">
        <v>6.4668000000000001</v>
      </c>
      <c r="BX21" s="167">
        <v>7.48</v>
      </c>
      <c r="BY21" s="167">
        <v>4.42</v>
      </c>
      <c r="BZ21" s="167">
        <v>-14.18</v>
      </c>
      <c r="CA21" s="167">
        <v>2.56</v>
      </c>
      <c r="CB21" s="167">
        <v>-27.457000000000001</v>
      </c>
      <c r="CC21" s="167">
        <v>-27.1891</v>
      </c>
      <c r="CD21" s="167">
        <v>26.155899999999999</v>
      </c>
      <c r="CE21" s="167">
        <v>25.234999999999999</v>
      </c>
      <c r="CF21" s="167">
        <v>-8.8912999999999993</v>
      </c>
      <c r="CG21" s="167">
        <v>-3.1661999999999999</v>
      </c>
      <c r="CH21" s="167">
        <v>-2.8159000000000001</v>
      </c>
      <c r="CI21" s="167">
        <v>-4.0050999999999997</v>
      </c>
      <c r="CJ21" s="166"/>
      <c r="CK21" s="167">
        <v>4.2153</v>
      </c>
      <c r="CL21" s="167">
        <v>9.0079999999999991</v>
      </c>
      <c r="CM21" s="167">
        <v>-22</v>
      </c>
      <c r="CN21" s="167">
        <v>-20.9</v>
      </c>
      <c r="CO21" s="167">
        <v>-2.63</v>
      </c>
      <c r="CP21" s="167">
        <v>13.428000000000001</v>
      </c>
      <c r="CQ21" s="167">
        <v>13.6873</v>
      </c>
      <c r="CR21" s="167">
        <v>11.947699999999999</v>
      </c>
      <c r="CS21" s="167">
        <v>54.931199999999997</v>
      </c>
      <c r="CT21" s="167">
        <v>54.552700000000002</v>
      </c>
      <c r="CU21" s="167">
        <v>-29.9116</v>
      </c>
      <c r="CV21" s="167">
        <v>-26.793099999999999</v>
      </c>
      <c r="CW21" s="167">
        <v>-30.847000000000001</v>
      </c>
      <c r="CX21" s="167">
        <v>3.0217000000000001</v>
      </c>
      <c r="CY21" s="167">
        <v>30.06</v>
      </c>
      <c r="CZ21" s="167">
        <v>10.73</v>
      </c>
      <c r="DA21" s="167">
        <v>5.3174000000000001</v>
      </c>
      <c r="DB21" s="167">
        <v>4.2999000000000001</v>
      </c>
      <c r="DC21" s="167">
        <v>-6.7575000000000003</v>
      </c>
      <c r="DD21" s="166"/>
      <c r="DE21" s="166"/>
      <c r="DF21" s="166"/>
      <c r="DG21" s="167">
        <v>15.7966</v>
      </c>
      <c r="DH21" s="166"/>
      <c r="DI21" s="166"/>
      <c r="DJ21" s="167">
        <v>-22</v>
      </c>
      <c r="DK21" s="167">
        <v>-22.1</v>
      </c>
      <c r="DL21" s="167">
        <v>-0.48459999999999998</v>
      </c>
      <c r="DM21" s="167">
        <v>1</v>
      </c>
      <c r="DN21" s="167">
        <v>9.6</v>
      </c>
      <c r="DO21" s="167">
        <v>5.0999999999999996</v>
      </c>
      <c r="DP21" s="167">
        <v>-0.99</v>
      </c>
      <c r="DQ21" s="167">
        <v>-3.45</v>
      </c>
      <c r="DR21" s="167">
        <v>9.5945</v>
      </c>
      <c r="DS21" s="167">
        <v>-16.598400000000002</v>
      </c>
      <c r="DT21" s="167">
        <v>-12.85</v>
      </c>
      <c r="DU21" s="167">
        <v>-12.95</v>
      </c>
      <c r="DV21" s="167">
        <v>28.2</v>
      </c>
      <c r="DW21" s="167">
        <v>0.51</v>
      </c>
      <c r="DX21" s="167">
        <v>-18.672699999999999</v>
      </c>
      <c r="DY21" s="167">
        <v>-9.1273</v>
      </c>
      <c r="DZ21" s="167">
        <v>-39.372399999999999</v>
      </c>
      <c r="EA21" s="167">
        <v>-38.581800000000001</v>
      </c>
      <c r="EB21" s="167">
        <v>9.5539000000000005</v>
      </c>
      <c r="EC21" s="167">
        <v>-9.3871000000000002</v>
      </c>
      <c r="ED21" s="167">
        <v>-18.784500000000001</v>
      </c>
      <c r="EE21" s="167">
        <v>-18.784500000000001</v>
      </c>
      <c r="EF21" s="167">
        <v>-13.512</v>
      </c>
      <c r="EG21" s="167">
        <v>-17.0505</v>
      </c>
      <c r="EH21" s="167">
        <v>-10.989000000000001</v>
      </c>
      <c r="EI21" s="167">
        <v>-99.171199999999999</v>
      </c>
      <c r="EJ21" s="167">
        <v>-3.0895000000000001</v>
      </c>
      <c r="EK21" s="166"/>
      <c r="EL21" s="167">
        <v>-8.3893000000000004</v>
      </c>
      <c r="EM21" s="167">
        <v>-8.2980999999999998</v>
      </c>
      <c r="EN21" s="166"/>
      <c r="EO21" s="167">
        <v>-20.056699999999999</v>
      </c>
      <c r="EP21" s="167">
        <v>-19.7133</v>
      </c>
      <c r="EQ21" s="167">
        <v>32.783999999999999</v>
      </c>
      <c r="ER21" s="167">
        <v>-16.7424</v>
      </c>
      <c r="ES21" s="167">
        <v>-16.199300000000001</v>
      </c>
      <c r="ET21" s="167">
        <v>11.518800000000001</v>
      </c>
      <c r="EU21" s="167">
        <v>-8.77</v>
      </c>
      <c r="EV21" s="167">
        <v>-12.47</v>
      </c>
      <c r="EW21" s="167">
        <v>0.9</v>
      </c>
      <c r="EX21" s="167">
        <v>2.6091000000000002</v>
      </c>
      <c r="EY21" s="167">
        <v>-31.680499999999999</v>
      </c>
      <c r="EZ21" s="167">
        <v>-11.420199999999999</v>
      </c>
      <c r="FA21" s="167">
        <v>-11.5214</v>
      </c>
      <c r="FB21" s="167">
        <v>8.1806000000000001</v>
      </c>
      <c r="FC21" s="167">
        <v>11.952999999999999</v>
      </c>
      <c r="FD21" s="167">
        <v>-22.7149</v>
      </c>
      <c r="FE21" s="167">
        <v>7.2601000000000004</v>
      </c>
      <c r="FF21" s="166"/>
      <c r="FG21" s="167">
        <v>5.4352999999999998</v>
      </c>
      <c r="FH21" s="167">
        <v>0</v>
      </c>
      <c r="FI21" s="167">
        <v>0</v>
      </c>
      <c r="FJ21" s="167">
        <v>0</v>
      </c>
      <c r="FK21" s="167">
        <v>14.5687</v>
      </c>
      <c r="FL21" s="167">
        <v>14.5687</v>
      </c>
      <c r="FM21" s="167">
        <v>-25.9557</v>
      </c>
      <c r="FN21" s="167">
        <v>19.930599999999998</v>
      </c>
      <c r="FO21" s="167">
        <v>19.753399999999999</v>
      </c>
      <c r="FP21" s="167">
        <v>-9.0885999999999996</v>
      </c>
      <c r="FQ21" s="166"/>
      <c r="FR21" s="167">
        <v>28.2927</v>
      </c>
      <c r="FS21" s="167">
        <v>-17.2</v>
      </c>
      <c r="FT21" s="167">
        <v>-0.12039999999999999</v>
      </c>
      <c r="FU21" s="167">
        <v>0.1293</v>
      </c>
      <c r="FV21" s="167">
        <v>0.54</v>
      </c>
      <c r="FW21" s="167">
        <v>0.37</v>
      </c>
      <c r="FX21" s="167">
        <v>-27.385100000000001</v>
      </c>
      <c r="FY21" s="166"/>
      <c r="FZ21" s="167">
        <v>3.7309999999999999</v>
      </c>
      <c r="GA21" s="167">
        <v>1.054</v>
      </c>
      <c r="GB21" s="166"/>
      <c r="GC21" s="167">
        <v>10.52</v>
      </c>
      <c r="GD21" s="167">
        <v>-18.697800000000001</v>
      </c>
      <c r="GE21" s="167">
        <v>-9.8889999999999993</v>
      </c>
      <c r="GF21" s="167">
        <v>-2.87</v>
      </c>
      <c r="GG21" s="167">
        <v>16.381799999999998</v>
      </c>
      <c r="GH21" s="166"/>
      <c r="GI21" s="167">
        <v>17.136900000000001</v>
      </c>
      <c r="GJ21" s="167">
        <v>-1.7579</v>
      </c>
      <c r="GK21" s="167">
        <v>-2.0748000000000002</v>
      </c>
      <c r="GL21" s="167">
        <v>2.0369999999999999</v>
      </c>
      <c r="GM21" s="166"/>
      <c r="GN21" s="166"/>
      <c r="GO21" s="167">
        <v>-12.026999999999999</v>
      </c>
      <c r="GP21" s="167">
        <v>65.799400000000006</v>
      </c>
      <c r="GQ21" s="167">
        <v>-1.3838999999999999</v>
      </c>
      <c r="GR21" s="167">
        <v>-19.037500000000001</v>
      </c>
      <c r="GS21" s="167">
        <v>-6.5332999999999997</v>
      </c>
      <c r="GT21" s="167">
        <v>-6.8777999999999997</v>
      </c>
      <c r="GU21" s="167">
        <v>109.5348</v>
      </c>
      <c r="GV21" s="167">
        <v>-5.4881000000000002</v>
      </c>
      <c r="GW21" s="167">
        <v>-10.303100000000001</v>
      </c>
      <c r="GX21" s="167">
        <v>10.2193</v>
      </c>
      <c r="GY21" s="167">
        <v>3.2618999999999998</v>
      </c>
      <c r="GZ21" s="167">
        <v>5.5235000000000003</v>
      </c>
      <c r="HA21" s="167">
        <v>5.5777999999999999</v>
      </c>
      <c r="HB21" s="167">
        <v>2.6168999999999998</v>
      </c>
      <c r="HC21" s="167">
        <v>-9.7001000000000008</v>
      </c>
      <c r="HD21" s="167">
        <v>-8.6620000000000008</v>
      </c>
      <c r="HE21" s="167">
        <v>-5.87</v>
      </c>
      <c r="HF21" s="167">
        <v>4.0674999999999999</v>
      </c>
      <c r="HG21" s="167">
        <v>45.997300000000003</v>
      </c>
      <c r="HH21" s="167">
        <v>23.892499999999998</v>
      </c>
      <c r="HI21" s="167">
        <v>88.075299999999999</v>
      </c>
      <c r="HJ21" s="167">
        <v>-1.6707000000000001</v>
      </c>
      <c r="HK21" s="167">
        <v>49.883099999999999</v>
      </c>
      <c r="HL21" s="166"/>
      <c r="HM21" s="167">
        <v>-9.8177000000000003</v>
      </c>
      <c r="HN21" s="167">
        <v>-12.4361</v>
      </c>
      <c r="HO21" s="167">
        <v>-14.677300000000001</v>
      </c>
      <c r="HP21" s="166"/>
      <c r="HQ21" s="166"/>
      <c r="HR21" s="167">
        <v>-20.768599999999999</v>
      </c>
      <c r="HS21" s="167">
        <v>-20.109400000000001</v>
      </c>
      <c r="HT21" s="167">
        <v>-8.0585000000000004</v>
      </c>
      <c r="HU21" s="167">
        <v>-7.9869000000000003</v>
      </c>
      <c r="HV21" s="167">
        <v>14.73</v>
      </c>
      <c r="HW21" s="167">
        <v>14.73</v>
      </c>
      <c r="HX21" s="167">
        <v>-34.299999999999997</v>
      </c>
      <c r="HY21" s="167">
        <v>-34.4</v>
      </c>
      <c r="HZ21" s="167">
        <v>1.9199999999999998E-2</v>
      </c>
      <c r="IA21" s="167">
        <v>-10.96</v>
      </c>
      <c r="IB21" s="167">
        <v>62.066099999999999</v>
      </c>
      <c r="IC21" s="167">
        <v>21.6126</v>
      </c>
      <c r="ID21" s="167">
        <v>21.531400000000001</v>
      </c>
      <c r="IE21" s="167">
        <v>-18.2</v>
      </c>
      <c r="IF21" s="167">
        <v>-43.6</v>
      </c>
      <c r="IG21" s="167">
        <v>4.7</v>
      </c>
      <c r="IH21" s="167">
        <v>4.2</v>
      </c>
      <c r="II21" s="167">
        <v>-18.190000000000001</v>
      </c>
      <c r="IJ21" s="167">
        <v>-18.113399999999999</v>
      </c>
      <c r="IK21" s="167">
        <v>-84.428299999999993</v>
      </c>
      <c r="IL21" s="167">
        <v>29.752500000000001</v>
      </c>
      <c r="IM21" s="167">
        <v>-290.30900000000003</v>
      </c>
      <c r="IN21" s="167">
        <v>-27.084700000000002</v>
      </c>
      <c r="IO21" s="167">
        <v>-29.6614</v>
      </c>
      <c r="IP21" s="167">
        <v>125.12479999999999</v>
      </c>
      <c r="IQ21" s="167">
        <v>40.439100000000003</v>
      </c>
      <c r="IR21" s="167">
        <v>142.0154</v>
      </c>
      <c r="IS21" s="167">
        <v>86.277699999999996</v>
      </c>
      <c r="IT21" s="167">
        <v>57.920200000000001</v>
      </c>
      <c r="IU21" s="167">
        <v>22.968599999999999</v>
      </c>
      <c r="IV21" s="167">
        <v>21.143799999999999</v>
      </c>
      <c r="IW21" s="167">
        <v>-31.023599999999998</v>
      </c>
      <c r="IX21" s="167">
        <v>240.851</v>
      </c>
      <c r="IY21" s="167">
        <v>-185.29839999999999</v>
      </c>
      <c r="IZ21" s="167">
        <v>58.715000000000003</v>
      </c>
      <c r="JA21" s="167">
        <v>-47.046799999999998</v>
      </c>
      <c r="JB21" s="167">
        <v>-2.6476999999999999</v>
      </c>
      <c r="JC21" s="167">
        <v>11.33</v>
      </c>
      <c r="JD21" s="167">
        <v>-7.2</v>
      </c>
      <c r="JE21" s="167">
        <v>-1.9790000000000001</v>
      </c>
      <c r="JF21" s="167">
        <v>-1.982</v>
      </c>
      <c r="JG21" s="167">
        <v>1.92</v>
      </c>
      <c r="JH21" s="167">
        <v>0</v>
      </c>
      <c r="JI21" s="167">
        <v>-2.3410000000000002</v>
      </c>
      <c r="JJ21" s="167">
        <v>-5.9739000000000004</v>
      </c>
      <c r="JK21" s="167">
        <v>11.045999999999999</v>
      </c>
      <c r="JL21" s="167">
        <v>-5.4184999999999999</v>
      </c>
      <c r="JM21" s="167">
        <v>-3.3</v>
      </c>
      <c r="JN21" s="167">
        <v>2.306</v>
      </c>
      <c r="JO21" s="167">
        <v>1.982</v>
      </c>
      <c r="JP21" s="166"/>
      <c r="JQ21" s="166"/>
      <c r="JR21" s="167">
        <v>3.1638000000000002</v>
      </c>
      <c r="JS21" s="167">
        <v>2.3647</v>
      </c>
      <c r="JT21" s="167">
        <v>3.3752</v>
      </c>
      <c r="JU21" s="166"/>
      <c r="JV21" s="167">
        <v>28.3</v>
      </c>
      <c r="JW21" s="167">
        <v>3.3856000000000002</v>
      </c>
      <c r="JX21" s="167">
        <v>0.19</v>
      </c>
      <c r="JY21" s="166"/>
      <c r="JZ21" s="167">
        <v>0</v>
      </c>
      <c r="KA21" s="167">
        <v>-18.099399999999999</v>
      </c>
      <c r="KB21" s="167">
        <v>-18.657800000000002</v>
      </c>
      <c r="KC21" s="167">
        <v>0</v>
      </c>
      <c r="KD21" s="167">
        <v>13.670199999999999</v>
      </c>
      <c r="KE21" s="167">
        <v>-12.361599999999999</v>
      </c>
      <c r="KF21" s="167">
        <v>-1.7768999999999999</v>
      </c>
      <c r="KG21" s="167">
        <v>-23</v>
      </c>
      <c r="KH21" s="167">
        <v>5.4</v>
      </c>
      <c r="KI21" s="167">
        <v>65.473699999999994</v>
      </c>
      <c r="KJ21" s="167">
        <v>-136.9975</v>
      </c>
    </row>
    <row r="22" spans="1:296" ht="18" customHeight="1" x14ac:dyDescent="0.3">
      <c r="A22" s="163" t="s">
        <v>72</v>
      </c>
      <c r="B22" s="163" t="s">
        <v>825</v>
      </c>
      <c r="C22" s="166">
        <v>0</v>
      </c>
      <c r="D22" s="167">
        <v>0</v>
      </c>
      <c r="E22" s="167">
        <v>3.266</v>
      </c>
      <c r="F22" s="167">
        <v>-7.9598000000000004</v>
      </c>
      <c r="G22" s="167">
        <v>3.4333</v>
      </c>
      <c r="H22" s="167">
        <v>10.456799999999999</v>
      </c>
      <c r="I22" s="166"/>
      <c r="J22" s="167">
        <v>11.9863</v>
      </c>
      <c r="K22" s="166"/>
      <c r="L22" s="167">
        <v>14.6599</v>
      </c>
      <c r="M22" s="167">
        <v>6.3517999999999999</v>
      </c>
      <c r="N22" s="167">
        <v>7.9549000000000003</v>
      </c>
      <c r="O22" s="167">
        <v>-6.66</v>
      </c>
      <c r="P22" s="167">
        <v>-24.2</v>
      </c>
      <c r="Q22" s="166"/>
      <c r="R22" s="167">
        <v>0</v>
      </c>
      <c r="S22" s="167">
        <v>-17.600000000000001</v>
      </c>
      <c r="T22" s="167">
        <v>3.7490999999999999</v>
      </c>
      <c r="U22" s="167">
        <v>-4.4162999999999997</v>
      </c>
      <c r="V22" s="167">
        <v>3.9011</v>
      </c>
      <c r="W22" s="167">
        <v>3.8174000000000001</v>
      </c>
      <c r="X22" s="167">
        <v>6.8913000000000002</v>
      </c>
      <c r="Y22" s="167">
        <v>3.0411999999999999</v>
      </c>
      <c r="Z22" s="167">
        <v>-0.65749999999999997</v>
      </c>
      <c r="AA22" s="167">
        <v>1.8532</v>
      </c>
      <c r="AB22" s="166"/>
      <c r="AC22" s="167">
        <v>-1.0265</v>
      </c>
      <c r="AD22" s="166"/>
      <c r="AE22" s="167">
        <v>0.99099999999999999</v>
      </c>
      <c r="AF22" s="167">
        <v>2.2869999999999999</v>
      </c>
      <c r="AG22" s="167">
        <v>-13.32</v>
      </c>
      <c r="AH22" s="167">
        <v>-13.2</v>
      </c>
      <c r="AI22" s="167">
        <v>0.52300000000000002</v>
      </c>
      <c r="AJ22" s="167">
        <v>0.29799999999999999</v>
      </c>
      <c r="AK22" s="167">
        <v>-14.5</v>
      </c>
      <c r="AL22" s="167">
        <v>-14.46</v>
      </c>
      <c r="AM22" s="166"/>
      <c r="AN22" s="167">
        <v>-7.66</v>
      </c>
      <c r="AO22" s="167">
        <v>-7.66</v>
      </c>
      <c r="AP22" s="167">
        <v>-5.5500000000000001E-2</v>
      </c>
      <c r="AQ22" s="167">
        <v>3.5051999999999999</v>
      </c>
      <c r="AR22" s="167">
        <v>18.0352</v>
      </c>
      <c r="AS22" s="167">
        <v>19.485600000000002</v>
      </c>
      <c r="AT22" s="167">
        <v>-19.1568</v>
      </c>
      <c r="AU22" s="167">
        <v>-10.2805</v>
      </c>
      <c r="AV22" s="167">
        <v>-10.758599999999999</v>
      </c>
      <c r="AW22" s="167">
        <v>10.049099999999999</v>
      </c>
      <c r="AX22" s="167">
        <v>21.89</v>
      </c>
      <c r="AY22" s="167">
        <v>-14.930099999999999</v>
      </c>
      <c r="AZ22" s="167">
        <v>-14.1182</v>
      </c>
      <c r="BA22" s="167">
        <v>15.3367</v>
      </c>
      <c r="BB22" s="167">
        <v>12.9604</v>
      </c>
      <c r="BC22" s="167">
        <v>24.713899999999999</v>
      </c>
      <c r="BD22" s="167">
        <v>16.878599999999999</v>
      </c>
      <c r="BE22" s="167">
        <v>-6</v>
      </c>
      <c r="BF22" s="167">
        <v>-5.9</v>
      </c>
      <c r="BG22" s="167">
        <v>-21.220099999999999</v>
      </c>
      <c r="BH22" s="167">
        <v>-21.0228</v>
      </c>
      <c r="BI22" s="167">
        <v>-1.6581999999999999</v>
      </c>
      <c r="BJ22" s="166"/>
      <c r="BK22" s="167">
        <v>-4.7506000000000004</v>
      </c>
      <c r="BL22" s="167">
        <v>3.2401</v>
      </c>
      <c r="BM22" s="167">
        <v>-0.1115</v>
      </c>
      <c r="BN22" s="167">
        <v>7.6999999999999999E-2</v>
      </c>
      <c r="BO22" s="167">
        <v>-73.030799999999999</v>
      </c>
      <c r="BP22" s="167">
        <v>35.584600000000002</v>
      </c>
      <c r="BQ22" s="167">
        <v>36.133899999999997</v>
      </c>
      <c r="BR22" s="167">
        <v>31.969799999999999</v>
      </c>
      <c r="BS22" s="167">
        <v>-143.5754</v>
      </c>
      <c r="BT22" s="166"/>
      <c r="BU22" s="166"/>
      <c r="BV22" s="166"/>
      <c r="BW22" s="167">
        <v>8.5923999999999996</v>
      </c>
      <c r="BX22" s="167">
        <v>7.85</v>
      </c>
      <c r="BY22" s="167">
        <v>4.6100000000000003</v>
      </c>
      <c r="BZ22" s="167">
        <v>-14.11</v>
      </c>
      <c r="CA22" s="167">
        <v>3.27</v>
      </c>
      <c r="CB22" s="167">
        <v>-29.600300000000001</v>
      </c>
      <c r="CC22" s="167">
        <v>-29.198499999999999</v>
      </c>
      <c r="CD22" s="167">
        <v>28.341000000000001</v>
      </c>
      <c r="CE22" s="167">
        <v>27.338899999999999</v>
      </c>
      <c r="CF22" s="167">
        <v>-9.1160999999999994</v>
      </c>
      <c r="CG22" s="167">
        <v>-8.2893000000000008</v>
      </c>
      <c r="CH22" s="167">
        <v>-8.0045000000000002</v>
      </c>
      <c r="CI22" s="167">
        <v>-3.9171999999999998</v>
      </c>
      <c r="CJ22" s="166"/>
      <c r="CK22" s="167">
        <v>4.4116</v>
      </c>
      <c r="CL22" s="167">
        <v>9.3520000000000003</v>
      </c>
      <c r="CM22" s="167">
        <v>-21.8</v>
      </c>
      <c r="CN22" s="167">
        <v>-20.6</v>
      </c>
      <c r="CO22" s="167">
        <v>-2.5499999999999998</v>
      </c>
      <c r="CP22" s="167">
        <v>11.772600000000001</v>
      </c>
      <c r="CQ22" s="167">
        <v>11.8474</v>
      </c>
      <c r="CR22" s="167">
        <v>10.4916</v>
      </c>
      <c r="CS22" s="167">
        <v>55.616500000000002</v>
      </c>
      <c r="CT22" s="167">
        <v>55.601100000000002</v>
      </c>
      <c r="CU22" s="167">
        <v>-30.122199999999999</v>
      </c>
      <c r="CV22" s="167">
        <v>-30.019400000000001</v>
      </c>
      <c r="CW22" s="167">
        <v>-28.4649</v>
      </c>
      <c r="CX22" s="167">
        <v>2.8814000000000002</v>
      </c>
      <c r="CY22" s="167">
        <v>29.74</v>
      </c>
      <c r="CZ22" s="167">
        <v>10.86</v>
      </c>
      <c r="DA22" s="167">
        <v>5.7861000000000002</v>
      </c>
      <c r="DB22" s="167">
        <v>4.7881999999999998</v>
      </c>
      <c r="DC22" s="167">
        <v>-6.8727</v>
      </c>
      <c r="DD22" s="166"/>
      <c r="DE22" s="166"/>
      <c r="DF22" s="166"/>
      <c r="DG22" s="167">
        <v>15.410600000000001</v>
      </c>
      <c r="DH22" s="166"/>
      <c r="DI22" s="166"/>
      <c r="DJ22" s="166"/>
      <c r="DK22" s="166"/>
      <c r="DL22" s="167">
        <v>-0.50900000000000001</v>
      </c>
      <c r="DM22" s="167">
        <v>1.8</v>
      </c>
      <c r="DN22" s="167">
        <v>9.56</v>
      </c>
      <c r="DO22" s="167">
        <v>6.02</v>
      </c>
      <c r="DP22" s="167">
        <v>-0.43</v>
      </c>
      <c r="DQ22" s="167">
        <v>-3.53</v>
      </c>
      <c r="DR22" s="167">
        <v>6.9130000000000003</v>
      </c>
      <c r="DS22" s="167">
        <v>-15.960900000000001</v>
      </c>
      <c r="DT22" s="167">
        <v>-12.66</v>
      </c>
      <c r="DU22" s="167">
        <v>-12.77</v>
      </c>
      <c r="DV22" s="167">
        <v>27.5</v>
      </c>
      <c r="DW22" s="167">
        <v>-0.98</v>
      </c>
      <c r="DX22" s="167">
        <v>-17.636399999999998</v>
      </c>
      <c r="DY22" s="167">
        <v>-8.5908999999999995</v>
      </c>
      <c r="DZ22" s="167">
        <v>-41.4998</v>
      </c>
      <c r="EA22" s="167">
        <v>-40.545499999999997</v>
      </c>
      <c r="EB22" s="166"/>
      <c r="EC22" s="167">
        <v>-11.128399999999999</v>
      </c>
      <c r="ED22" s="167">
        <v>-20.459299999999999</v>
      </c>
      <c r="EE22" s="167">
        <v>-20.783799999999999</v>
      </c>
      <c r="EF22" s="167">
        <v>-21.419699999999999</v>
      </c>
      <c r="EG22" s="167">
        <v>-23.172999999999998</v>
      </c>
      <c r="EH22" s="167">
        <v>-10.513999999999999</v>
      </c>
      <c r="EI22" s="167">
        <v>-111.312</v>
      </c>
      <c r="EJ22" s="167">
        <v>-29.226199999999999</v>
      </c>
      <c r="EK22" s="166"/>
      <c r="EL22" s="167">
        <v>-9.7466000000000008</v>
      </c>
      <c r="EM22" s="167">
        <v>-8.9222000000000001</v>
      </c>
      <c r="EN22" s="166"/>
      <c r="EO22" s="167">
        <v>-16.102</v>
      </c>
      <c r="EP22" s="167">
        <v>-15.8751</v>
      </c>
      <c r="EQ22" s="167">
        <v>3.6</v>
      </c>
      <c r="ER22" s="167">
        <v>-16.894100000000002</v>
      </c>
      <c r="ES22" s="167">
        <v>-16.825099999999999</v>
      </c>
      <c r="ET22" s="167">
        <v>16.061800000000002</v>
      </c>
      <c r="EU22" s="167">
        <v>6.34</v>
      </c>
      <c r="EV22" s="167">
        <v>-15.75</v>
      </c>
      <c r="EW22" s="167">
        <v>9.3000000000000007</v>
      </c>
      <c r="EX22" s="167">
        <v>2.8527999999999998</v>
      </c>
      <c r="EY22" s="167">
        <v>-22.950399999999998</v>
      </c>
      <c r="EZ22" s="167">
        <v>-11.744300000000001</v>
      </c>
      <c r="FA22" s="167">
        <v>-11.809699999999999</v>
      </c>
      <c r="FB22" s="167">
        <v>8.4618000000000002</v>
      </c>
      <c r="FC22" s="167">
        <v>17.11</v>
      </c>
      <c r="FD22" s="167">
        <v>-29.0457</v>
      </c>
      <c r="FE22" s="167">
        <v>7.8116000000000003</v>
      </c>
      <c r="FF22" s="166"/>
      <c r="FG22" s="167">
        <v>5.4581999999999997</v>
      </c>
      <c r="FH22" s="167">
        <v>0</v>
      </c>
      <c r="FI22" s="167">
        <v>0</v>
      </c>
      <c r="FJ22" s="167">
        <v>0</v>
      </c>
      <c r="FK22" s="167">
        <v>16.578199999999999</v>
      </c>
      <c r="FL22" s="167">
        <v>16.7456</v>
      </c>
      <c r="FM22" s="167">
        <v>-27.797799999999999</v>
      </c>
      <c r="FN22" s="167">
        <v>21.671399999999998</v>
      </c>
      <c r="FO22" s="167">
        <v>21.926300000000001</v>
      </c>
      <c r="FP22" s="167">
        <v>-8.7184000000000008</v>
      </c>
      <c r="FQ22" s="166"/>
      <c r="FR22" s="167">
        <v>26.6325</v>
      </c>
      <c r="FS22" s="167">
        <v>-17.52</v>
      </c>
      <c r="FT22" s="167">
        <v>-1.4186000000000001</v>
      </c>
      <c r="FU22" s="167">
        <v>0.10920000000000001</v>
      </c>
      <c r="FV22" s="167">
        <v>0.89</v>
      </c>
      <c r="FW22" s="167">
        <v>-0.57999999999999996</v>
      </c>
      <c r="FX22" s="167">
        <v>-26.5047</v>
      </c>
      <c r="FY22" s="166"/>
      <c r="FZ22" s="167">
        <v>3.601</v>
      </c>
      <c r="GA22" s="167">
        <v>0.86199999999999999</v>
      </c>
      <c r="GB22" s="166"/>
      <c r="GC22" s="167">
        <v>10.5</v>
      </c>
      <c r="GD22" s="167">
        <v>-19.019200000000001</v>
      </c>
      <c r="GE22" s="167">
        <v>-10.0687</v>
      </c>
      <c r="GF22" s="167">
        <v>-3.19</v>
      </c>
      <c r="GG22" s="167">
        <v>16.478300000000001</v>
      </c>
      <c r="GH22" s="166"/>
      <c r="GI22" s="167">
        <v>16.501000000000001</v>
      </c>
      <c r="GJ22" s="167">
        <v>-1.7527999999999999</v>
      </c>
      <c r="GK22" s="167">
        <v>-1.9576</v>
      </c>
      <c r="GL22" s="167">
        <v>2.0291999999999999</v>
      </c>
      <c r="GM22" s="166"/>
      <c r="GN22" s="166"/>
      <c r="GO22" s="167">
        <v>-11.795</v>
      </c>
      <c r="GP22" s="167">
        <v>62.764699999999998</v>
      </c>
      <c r="GQ22" s="167">
        <v>-0.24859999999999999</v>
      </c>
      <c r="GR22" s="167">
        <v>-18.439699999999998</v>
      </c>
      <c r="GS22" s="167">
        <v>-6.8163999999999998</v>
      </c>
      <c r="GT22" s="167">
        <v>-6.9561000000000002</v>
      </c>
      <c r="GU22" s="167">
        <v>105.1305</v>
      </c>
      <c r="GV22" s="167">
        <v>-5.2241999999999997</v>
      </c>
      <c r="GW22" s="167">
        <v>-10.2073</v>
      </c>
      <c r="GX22" s="167">
        <v>10.0908</v>
      </c>
      <c r="GY22" s="167">
        <v>3.3267000000000002</v>
      </c>
      <c r="GZ22" s="167">
        <v>6.0289000000000001</v>
      </c>
      <c r="HA22" s="167">
        <v>6.0919999999999996</v>
      </c>
      <c r="HB22" s="167">
        <v>2.6008</v>
      </c>
      <c r="HC22" s="167">
        <v>-16.982099999999999</v>
      </c>
      <c r="HD22" s="167">
        <v>-15.819900000000001</v>
      </c>
      <c r="HE22" s="167">
        <v>-11.31</v>
      </c>
      <c r="HF22" s="167">
        <v>3.4047999999999998</v>
      </c>
      <c r="HG22" s="167">
        <v>30.508900000000001</v>
      </c>
      <c r="HH22" s="167">
        <v>0</v>
      </c>
      <c r="HI22" s="167">
        <v>77.023899999999998</v>
      </c>
      <c r="HJ22" s="167">
        <v>-10.462</v>
      </c>
      <c r="HK22" s="167">
        <v>40.659999999999997</v>
      </c>
      <c r="HL22" s="166"/>
      <c r="HM22" s="167">
        <v>-7.1402000000000001</v>
      </c>
      <c r="HN22" s="167">
        <v>-12.285299999999999</v>
      </c>
      <c r="HO22" s="167">
        <v>-13.6249</v>
      </c>
      <c r="HP22" s="166"/>
      <c r="HQ22" s="167">
        <v>22.1738</v>
      </c>
      <c r="HR22" s="167">
        <v>-23.5152</v>
      </c>
      <c r="HS22" s="167">
        <v>-23.026299999999999</v>
      </c>
      <c r="HT22" s="167">
        <v>-10.858700000000001</v>
      </c>
      <c r="HU22" s="167">
        <v>-10.8363</v>
      </c>
      <c r="HV22" s="167">
        <v>18.82</v>
      </c>
      <c r="HW22" s="167">
        <v>19.010000000000002</v>
      </c>
      <c r="HX22" s="167">
        <v>-33.799999999999997</v>
      </c>
      <c r="HY22" s="167">
        <v>-33.799999999999997</v>
      </c>
      <c r="HZ22" s="167">
        <v>3.5700000000000003E-2</v>
      </c>
      <c r="IA22" s="167">
        <v>-8.48</v>
      </c>
      <c r="IB22" s="167">
        <v>63.7271</v>
      </c>
      <c r="IC22" s="167">
        <v>19.267600000000002</v>
      </c>
      <c r="ID22" s="167">
        <v>19.433599999999998</v>
      </c>
      <c r="IE22" s="167">
        <v>-17.8</v>
      </c>
      <c r="IF22" s="167">
        <v>-42.7</v>
      </c>
      <c r="IG22" s="167">
        <v>7.3</v>
      </c>
      <c r="IH22" s="167">
        <v>6.8</v>
      </c>
      <c r="II22" s="167">
        <v>-18.447199999999999</v>
      </c>
      <c r="IJ22" s="167">
        <v>-18.370699999999999</v>
      </c>
      <c r="IK22" s="167">
        <v>-116.69580000000001</v>
      </c>
      <c r="IL22" s="167">
        <v>38.502099999999999</v>
      </c>
      <c r="IM22" s="167">
        <v>-283.51679999999999</v>
      </c>
      <c r="IN22" s="167">
        <v>-22.161999999999999</v>
      </c>
      <c r="IO22" s="167">
        <v>-31.2791</v>
      </c>
      <c r="IP22" s="167">
        <v>95.942800000000005</v>
      </c>
      <c r="IQ22" s="167">
        <v>73.201899999999995</v>
      </c>
      <c r="IR22" s="167">
        <v>151.72669999999999</v>
      </c>
      <c r="IS22" s="167">
        <v>67.273399999999995</v>
      </c>
      <c r="IT22" s="167">
        <v>31.307099999999998</v>
      </c>
      <c r="IU22" s="167">
        <v>19.441600000000001</v>
      </c>
      <c r="IV22" s="167">
        <v>17.3124</v>
      </c>
      <c r="IW22" s="167">
        <v>-39.887500000000003</v>
      </c>
      <c r="IX22" s="167">
        <v>206.54650000000001</v>
      </c>
      <c r="IY22" s="167">
        <v>-178.95769999999999</v>
      </c>
      <c r="IZ22" s="167">
        <v>28.656199999999998</v>
      </c>
      <c r="JA22" s="167">
        <v>-20.376899999999999</v>
      </c>
      <c r="JB22" s="167">
        <v>-0.18679999999999999</v>
      </c>
      <c r="JC22" s="167">
        <v>11.682</v>
      </c>
      <c r="JD22" s="167">
        <v>-8.56</v>
      </c>
      <c r="JE22" s="167">
        <v>-2.0350000000000001</v>
      </c>
      <c r="JF22" s="167">
        <v>-2.04</v>
      </c>
      <c r="JG22" s="167">
        <v>3.44</v>
      </c>
      <c r="JH22" s="167">
        <v>-0.8</v>
      </c>
      <c r="JI22" s="167">
        <v>-2.7563</v>
      </c>
      <c r="JJ22" s="167">
        <v>-5.33</v>
      </c>
      <c r="JK22" s="167">
        <v>9.4346999999999994</v>
      </c>
      <c r="JL22" s="167">
        <v>-4.8019999999999996</v>
      </c>
      <c r="JM22" s="167">
        <v>-2</v>
      </c>
      <c r="JN22" s="167">
        <v>1.9319999999999999</v>
      </c>
      <c r="JO22" s="167">
        <v>1.901</v>
      </c>
      <c r="JP22" s="166"/>
      <c r="JQ22" s="166"/>
      <c r="JR22" s="167">
        <v>3.7408000000000001</v>
      </c>
      <c r="JS22" s="167">
        <v>2.9798</v>
      </c>
      <c r="JT22" s="167">
        <v>3.4226000000000001</v>
      </c>
      <c r="JU22" s="166"/>
      <c r="JV22" s="167">
        <v>26.4</v>
      </c>
      <c r="JW22" s="167">
        <v>3.2593000000000001</v>
      </c>
      <c r="JX22" s="167">
        <v>0.3</v>
      </c>
      <c r="JY22" s="166"/>
      <c r="JZ22" s="167">
        <v>0</v>
      </c>
      <c r="KA22" s="167">
        <v>-18.596699999999998</v>
      </c>
      <c r="KB22" s="167">
        <v>-20.966100000000001</v>
      </c>
      <c r="KC22" s="167">
        <v>4.9869000000000003</v>
      </c>
      <c r="KD22" s="167">
        <v>14.5021</v>
      </c>
      <c r="KE22" s="167">
        <v>-15.4443</v>
      </c>
      <c r="KF22" s="167">
        <v>0</v>
      </c>
      <c r="KG22" s="167">
        <v>-20.9</v>
      </c>
      <c r="KH22" s="167">
        <v>2.8</v>
      </c>
      <c r="KI22" s="167">
        <v>45.341000000000001</v>
      </c>
      <c r="KJ22" s="167">
        <v>-115.99679999999999</v>
      </c>
    </row>
    <row r="23" spans="1:296" ht="18" customHeight="1" x14ac:dyDescent="0.3">
      <c r="A23" s="163" t="s">
        <v>72</v>
      </c>
      <c r="B23" s="163" t="s">
        <v>826</v>
      </c>
      <c r="C23" s="166">
        <v>0</v>
      </c>
      <c r="D23" s="167">
        <v>0</v>
      </c>
      <c r="E23" s="167">
        <v>3.2458</v>
      </c>
      <c r="F23" s="167">
        <v>-7.9701000000000004</v>
      </c>
      <c r="G23" s="167">
        <v>3.5226999999999999</v>
      </c>
      <c r="H23" s="167">
        <v>11.237399999999999</v>
      </c>
      <c r="I23" s="166"/>
      <c r="J23" s="167">
        <v>13.2761</v>
      </c>
      <c r="K23" s="166"/>
      <c r="L23" s="167">
        <v>14.933400000000001</v>
      </c>
      <c r="M23" s="167">
        <v>6.2778</v>
      </c>
      <c r="N23" s="167">
        <v>7.6571999999999996</v>
      </c>
      <c r="O23" s="167">
        <v>-8.8800000000000008</v>
      </c>
      <c r="P23" s="167">
        <v>-24.2</v>
      </c>
      <c r="Q23" s="167">
        <v>0</v>
      </c>
      <c r="R23" s="167">
        <v>0.82799999999999996</v>
      </c>
      <c r="S23" s="167">
        <v>-17.600000000000001</v>
      </c>
      <c r="T23" s="167">
        <v>3.3378999999999999</v>
      </c>
      <c r="U23" s="167">
        <v>-4.4936999999999996</v>
      </c>
      <c r="V23" s="167">
        <v>4.3912000000000004</v>
      </c>
      <c r="W23" s="167">
        <v>4.3144999999999998</v>
      </c>
      <c r="X23" s="167">
        <v>7.7450999999999999</v>
      </c>
      <c r="Y23" s="167">
        <v>2.4371</v>
      </c>
      <c r="Z23" s="167">
        <v>-0.5454</v>
      </c>
      <c r="AA23" s="167">
        <v>1.7648999999999999</v>
      </c>
      <c r="AB23" s="166"/>
      <c r="AC23" s="167">
        <v>-1.0869</v>
      </c>
      <c r="AD23" s="166"/>
      <c r="AE23" s="167">
        <v>0.94699999999999995</v>
      </c>
      <c r="AF23" s="167">
        <v>2.4390000000000001</v>
      </c>
      <c r="AG23" s="167">
        <v>-13.32</v>
      </c>
      <c r="AH23" s="167">
        <v>-11</v>
      </c>
      <c r="AI23" s="167">
        <v>1.0249999999999999</v>
      </c>
      <c r="AJ23" s="167">
        <v>0.307</v>
      </c>
      <c r="AK23" s="167">
        <v>-14.24</v>
      </c>
      <c r="AL23" s="167">
        <v>-14.16</v>
      </c>
      <c r="AM23" s="166"/>
      <c r="AN23" s="167">
        <v>-8.1999999999999993</v>
      </c>
      <c r="AO23" s="167">
        <v>-8.44</v>
      </c>
      <c r="AP23" s="167">
        <v>0.5373</v>
      </c>
      <c r="AQ23" s="167">
        <v>3.3472</v>
      </c>
      <c r="AR23" s="167">
        <v>19.287299999999998</v>
      </c>
      <c r="AS23" s="167">
        <v>21.180299999999999</v>
      </c>
      <c r="AT23" s="167">
        <v>-18.6236</v>
      </c>
      <c r="AU23" s="167">
        <v>-10.1221</v>
      </c>
      <c r="AV23" s="167">
        <v>-9.7886000000000006</v>
      </c>
      <c r="AW23" s="167">
        <v>3.3973</v>
      </c>
      <c r="AX23" s="167">
        <v>3.4506999999999999</v>
      </c>
      <c r="AY23" s="167">
        <v>-12.734</v>
      </c>
      <c r="AZ23" s="167">
        <v>-10.0547</v>
      </c>
      <c r="BA23" s="167">
        <v>9.9760000000000009</v>
      </c>
      <c r="BB23" s="167">
        <v>10.507999999999999</v>
      </c>
      <c r="BC23" s="167">
        <v>31.7059</v>
      </c>
      <c r="BD23" s="167">
        <v>15.409700000000001</v>
      </c>
      <c r="BE23" s="167">
        <v>-5.9</v>
      </c>
      <c r="BF23" s="167">
        <v>-5.8</v>
      </c>
      <c r="BG23" s="167">
        <v>-21.964300000000001</v>
      </c>
      <c r="BH23" s="167">
        <v>-21.888500000000001</v>
      </c>
      <c r="BI23" s="167">
        <v>-1.7679</v>
      </c>
      <c r="BJ23" s="166"/>
      <c r="BK23" s="167">
        <v>-1.6480999999999999</v>
      </c>
      <c r="BL23" s="167">
        <v>4.3723000000000001</v>
      </c>
      <c r="BM23" s="167">
        <v>0.20480000000000001</v>
      </c>
      <c r="BN23" s="167">
        <v>0.13070000000000001</v>
      </c>
      <c r="BO23" s="167">
        <v>-77.150800000000004</v>
      </c>
      <c r="BP23" s="167">
        <v>41.993499999999997</v>
      </c>
      <c r="BQ23" s="167">
        <v>42.054499999999997</v>
      </c>
      <c r="BR23" s="167">
        <v>20.2333</v>
      </c>
      <c r="BS23" s="167">
        <v>-137.65710000000001</v>
      </c>
      <c r="BT23" s="166"/>
      <c r="BU23" s="166"/>
      <c r="BV23" s="166"/>
      <c r="BW23" s="167">
        <v>12.9435</v>
      </c>
      <c r="BX23" s="167">
        <v>8.89</v>
      </c>
      <c r="BY23" s="167">
        <v>6.11</v>
      </c>
      <c r="BZ23" s="167">
        <v>-11.58</v>
      </c>
      <c r="CA23" s="167">
        <v>4.59</v>
      </c>
      <c r="CB23" s="167">
        <v>-30.270099999999999</v>
      </c>
      <c r="CC23" s="167">
        <v>-29.734300000000001</v>
      </c>
      <c r="CD23" s="167">
        <v>28.491800000000001</v>
      </c>
      <c r="CE23" s="167">
        <v>27.290600000000001</v>
      </c>
      <c r="CF23" s="167">
        <v>-8.9966000000000008</v>
      </c>
      <c r="CG23" s="167">
        <v>-7.9093</v>
      </c>
      <c r="CH23" s="167">
        <v>-7.2487000000000004</v>
      </c>
      <c r="CI23" s="167">
        <v>-1.8026</v>
      </c>
      <c r="CJ23" s="167">
        <v>0</v>
      </c>
      <c r="CK23" s="167">
        <v>4.2153</v>
      </c>
      <c r="CL23" s="167">
        <v>8.9619999999999997</v>
      </c>
      <c r="CM23" s="167">
        <v>-18.600000000000001</v>
      </c>
      <c r="CN23" s="167">
        <v>-18.399999999999999</v>
      </c>
      <c r="CO23" s="167">
        <v>-2.93</v>
      </c>
      <c r="CP23" s="167">
        <v>15.423400000000001</v>
      </c>
      <c r="CQ23" s="167">
        <v>16.158899999999999</v>
      </c>
      <c r="CR23" s="167">
        <v>14.1425</v>
      </c>
      <c r="CS23" s="167">
        <v>56.363599999999998</v>
      </c>
      <c r="CT23" s="167">
        <v>55.740699999999997</v>
      </c>
      <c r="CU23" s="167">
        <v>-31.118099999999998</v>
      </c>
      <c r="CV23" s="167">
        <v>-31.3718</v>
      </c>
      <c r="CW23" s="167">
        <v>-28.966200000000001</v>
      </c>
      <c r="CX23" s="167">
        <v>2.7181999999999999</v>
      </c>
      <c r="CY23" s="167">
        <v>33.21</v>
      </c>
      <c r="CZ23" s="167">
        <v>12.72</v>
      </c>
      <c r="DA23" s="167">
        <v>6.7236000000000002</v>
      </c>
      <c r="DB23" s="167">
        <v>5.7648000000000001</v>
      </c>
      <c r="DC23" s="167">
        <v>-7.3583999999999996</v>
      </c>
      <c r="DD23" s="166"/>
      <c r="DE23" s="166"/>
      <c r="DF23" s="166"/>
      <c r="DG23" s="167">
        <v>14.607799999999999</v>
      </c>
      <c r="DH23" s="166"/>
      <c r="DI23" s="166"/>
      <c r="DJ23" s="167">
        <v>-24.3</v>
      </c>
      <c r="DK23" s="167">
        <v>-24.5</v>
      </c>
      <c r="DL23" s="167">
        <v>0.18859999999999999</v>
      </c>
      <c r="DM23" s="167">
        <v>3.7</v>
      </c>
      <c r="DN23" s="167">
        <v>12.24</v>
      </c>
      <c r="DO23" s="167">
        <v>7.86</v>
      </c>
      <c r="DP23" s="167">
        <v>1.1100000000000001</v>
      </c>
      <c r="DQ23" s="167">
        <v>-4.25</v>
      </c>
      <c r="DR23" s="167">
        <v>8.4164999999999992</v>
      </c>
      <c r="DS23" s="167">
        <v>-16.5334</v>
      </c>
      <c r="DT23" s="167">
        <v>-12.5</v>
      </c>
      <c r="DU23" s="167">
        <v>-12.64</v>
      </c>
      <c r="DV23" s="167">
        <v>28.22</v>
      </c>
      <c r="DW23" s="167">
        <v>2.0499999999999998</v>
      </c>
      <c r="DX23" s="167">
        <v>-17.127300000000002</v>
      </c>
      <c r="DY23" s="167">
        <v>-8.6364000000000001</v>
      </c>
      <c r="DZ23" s="167">
        <v>-42.503799999999998</v>
      </c>
      <c r="EA23" s="167">
        <v>-40.445500000000003</v>
      </c>
      <c r="EB23" s="166"/>
      <c r="EC23" s="167">
        <v>-4.7337999999999996</v>
      </c>
      <c r="ED23" s="167">
        <v>-13.444699999999999</v>
      </c>
      <c r="EE23" s="167">
        <v>-14.292299999999999</v>
      </c>
      <c r="EF23" s="167">
        <v>-21.829499999999999</v>
      </c>
      <c r="EG23" s="167">
        <v>-23.348500000000001</v>
      </c>
      <c r="EH23" s="167">
        <v>-9.6539999999999999</v>
      </c>
      <c r="EI23" s="167">
        <v>-95.337900000000005</v>
      </c>
      <c r="EJ23" s="167">
        <v>-60.684899999999999</v>
      </c>
      <c r="EK23" s="166"/>
      <c r="EL23" s="167">
        <v>-10.354799999999999</v>
      </c>
      <c r="EM23" s="167">
        <v>-8.8785000000000007</v>
      </c>
      <c r="EN23" s="166"/>
      <c r="EO23" s="167">
        <v>-16.753699999999998</v>
      </c>
      <c r="EP23" s="167">
        <v>-19.066500000000001</v>
      </c>
      <c r="EQ23" s="167">
        <v>24.08</v>
      </c>
      <c r="ER23" s="167">
        <v>-18.001100000000001</v>
      </c>
      <c r="ES23" s="167">
        <v>-16.618099999999998</v>
      </c>
      <c r="ET23" s="167">
        <v>11.6861</v>
      </c>
      <c r="EU23" s="167">
        <v>-1.49</v>
      </c>
      <c r="EV23" s="167">
        <v>-11.15</v>
      </c>
      <c r="EW23" s="167">
        <v>-2.6</v>
      </c>
      <c r="EX23" s="167">
        <v>3.4569999999999999</v>
      </c>
      <c r="EY23" s="167">
        <v>-26.997</v>
      </c>
      <c r="EZ23" s="167">
        <v>-11.1867</v>
      </c>
      <c r="FA23" s="167">
        <v>-11.4886</v>
      </c>
      <c r="FB23" s="167">
        <v>8.5507000000000009</v>
      </c>
      <c r="FC23" s="167">
        <v>14.234999999999999</v>
      </c>
      <c r="FD23" s="167">
        <v>-9.9954999999999998</v>
      </c>
      <c r="FE23" s="167">
        <v>7.6525999999999996</v>
      </c>
      <c r="FF23" s="166"/>
      <c r="FG23" s="167">
        <v>4.976</v>
      </c>
      <c r="FH23" s="167">
        <v>0</v>
      </c>
      <c r="FI23" s="167">
        <v>0</v>
      </c>
      <c r="FJ23" s="167">
        <v>0</v>
      </c>
      <c r="FK23" s="167">
        <v>17.248000000000001</v>
      </c>
      <c r="FL23" s="167">
        <v>17.248000000000001</v>
      </c>
      <c r="FM23" s="167">
        <v>-28.467600000000001</v>
      </c>
      <c r="FN23" s="167">
        <v>22.213100000000001</v>
      </c>
      <c r="FO23" s="167">
        <v>22.613199999999999</v>
      </c>
      <c r="FP23" s="167">
        <v>-10.100300000000001</v>
      </c>
      <c r="FQ23" s="166"/>
      <c r="FR23" s="167">
        <v>26.398099999999999</v>
      </c>
      <c r="FS23" s="167">
        <v>-17.489999999999998</v>
      </c>
      <c r="FT23" s="167">
        <v>-0.71179999999999999</v>
      </c>
      <c r="FU23" s="167">
        <v>0.16500000000000001</v>
      </c>
      <c r="FV23" s="167">
        <v>0.16</v>
      </c>
      <c r="FW23" s="167">
        <v>0.05</v>
      </c>
      <c r="FX23" s="167">
        <v>-24.773399999999999</v>
      </c>
      <c r="FY23" s="166"/>
      <c r="FZ23" s="167">
        <v>3.7450000000000001</v>
      </c>
      <c r="GA23" s="167">
        <v>1.0880000000000001</v>
      </c>
      <c r="GB23" s="166"/>
      <c r="GC23" s="167">
        <v>11.84</v>
      </c>
      <c r="GD23" s="167">
        <v>-16.1189</v>
      </c>
      <c r="GE23" s="167">
        <v>-8.27</v>
      </c>
      <c r="GF23" s="167">
        <v>-3.28</v>
      </c>
      <c r="GG23" s="167">
        <v>18.5748</v>
      </c>
      <c r="GH23" s="166"/>
      <c r="GI23" s="167">
        <v>17.0154</v>
      </c>
      <c r="GJ23" s="167">
        <v>-2.0257999999999998</v>
      </c>
      <c r="GK23" s="167">
        <v>-2.3952</v>
      </c>
      <c r="GL23" s="167">
        <v>2.1076999999999999</v>
      </c>
      <c r="GM23" s="166"/>
      <c r="GN23" s="166"/>
      <c r="GO23" s="167">
        <v>-11.0534</v>
      </c>
      <c r="GP23" s="167">
        <v>66.672499999999999</v>
      </c>
      <c r="GQ23" s="167">
        <v>1.0262</v>
      </c>
      <c r="GR23" s="167">
        <v>-18.113900000000001</v>
      </c>
      <c r="GS23" s="167">
        <v>-6.8174000000000001</v>
      </c>
      <c r="GT23" s="167">
        <v>-6.7607999999999997</v>
      </c>
      <c r="GU23" s="167">
        <v>108.0343</v>
      </c>
      <c r="GV23" s="167">
        <v>-3.9556</v>
      </c>
      <c r="GW23" s="167">
        <v>-9.8927999999999994</v>
      </c>
      <c r="GX23" s="167">
        <v>9.2138000000000009</v>
      </c>
      <c r="GY23" s="167">
        <v>2.7555000000000001</v>
      </c>
      <c r="GZ23" s="167">
        <v>6.3952</v>
      </c>
      <c r="HA23" s="167">
        <v>6.5033000000000003</v>
      </c>
      <c r="HB23" s="167">
        <v>1.9887999999999999</v>
      </c>
      <c r="HC23" s="167">
        <v>-22.7211</v>
      </c>
      <c r="HD23" s="167">
        <v>-21.901199999999999</v>
      </c>
      <c r="HE23" s="167">
        <v>-14.25</v>
      </c>
      <c r="HF23" s="167">
        <v>7.2389999999999999</v>
      </c>
      <c r="HG23" s="167">
        <v>41.260899999999999</v>
      </c>
      <c r="HH23" s="167">
        <v>-9.5381999999999998</v>
      </c>
      <c r="HI23" s="167">
        <v>57.378100000000003</v>
      </c>
      <c r="HJ23" s="167">
        <v>-18.0441</v>
      </c>
      <c r="HK23" s="167">
        <v>34.316800000000001</v>
      </c>
      <c r="HL23" s="166"/>
      <c r="HM23" s="167">
        <v>-6.6551999999999998</v>
      </c>
      <c r="HN23" s="167">
        <v>-12.3309</v>
      </c>
      <c r="HO23" s="167">
        <v>-14.3269</v>
      </c>
      <c r="HP23" s="167">
        <v>21.059100000000001</v>
      </c>
      <c r="HQ23" s="166"/>
      <c r="HR23" s="167">
        <v>-23.1966</v>
      </c>
      <c r="HS23" s="167">
        <v>-22.927399999999999</v>
      </c>
      <c r="HT23" s="167">
        <v>-14.1153</v>
      </c>
      <c r="HU23" s="167">
        <v>-13.895899999999999</v>
      </c>
      <c r="HV23" s="167">
        <v>24.03</v>
      </c>
      <c r="HW23" s="167">
        <v>23.81</v>
      </c>
      <c r="HX23" s="167">
        <v>-32.1</v>
      </c>
      <c r="HY23" s="167">
        <v>-32.200000000000003</v>
      </c>
      <c r="HZ23" s="167">
        <v>5.3999999999999999E-2</v>
      </c>
      <c r="IA23" s="167">
        <v>-6.48</v>
      </c>
      <c r="IB23" s="167">
        <v>62.05</v>
      </c>
      <c r="IC23" s="167">
        <v>19.4406</v>
      </c>
      <c r="ID23" s="167">
        <v>19.055199999999999</v>
      </c>
      <c r="IE23" s="167">
        <v>-17.399999999999999</v>
      </c>
      <c r="IF23" s="167">
        <v>-40.6</v>
      </c>
      <c r="IG23" s="167">
        <v>6</v>
      </c>
      <c r="IH23" s="167">
        <v>5.6</v>
      </c>
      <c r="II23" s="166"/>
      <c r="IJ23" s="167">
        <v>-18.372800000000002</v>
      </c>
      <c r="IK23" s="167">
        <v>-122.2101</v>
      </c>
      <c r="IL23" s="167">
        <v>37.171999999999997</v>
      </c>
      <c r="IM23" s="167">
        <v>-278.79349999999999</v>
      </c>
      <c r="IN23" s="167">
        <v>-20.3568</v>
      </c>
      <c r="IO23" s="167">
        <v>-27.568000000000001</v>
      </c>
      <c r="IP23" s="167">
        <v>74.259900000000002</v>
      </c>
      <c r="IQ23" s="167">
        <v>98.9375</v>
      </c>
      <c r="IR23" s="167">
        <v>152.00479999999999</v>
      </c>
      <c r="IS23" s="167">
        <v>43.010800000000003</v>
      </c>
      <c r="IT23" s="167">
        <v>-4.3000999999999996</v>
      </c>
      <c r="IU23" s="167">
        <v>14.1196</v>
      </c>
      <c r="IV23" s="167">
        <v>11.049899999999999</v>
      </c>
      <c r="IW23" s="167">
        <v>-38.149799999999999</v>
      </c>
      <c r="IX23" s="167">
        <v>168.83279999999999</v>
      </c>
      <c r="IY23" s="167">
        <v>-164.4391</v>
      </c>
      <c r="IZ23" s="167">
        <v>2.5680999999999998</v>
      </c>
      <c r="JA23" s="167">
        <v>2.3067000000000002</v>
      </c>
      <c r="JB23" s="167">
        <v>0.3992</v>
      </c>
      <c r="JC23" s="167">
        <v>10.816000000000001</v>
      </c>
      <c r="JD23" s="167">
        <v>-8.32</v>
      </c>
      <c r="JE23" s="167">
        <v>-2.0110000000000001</v>
      </c>
      <c r="JF23" s="167">
        <v>-2.0030000000000001</v>
      </c>
      <c r="JG23" s="167">
        <v>3.12</v>
      </c>
      <c r="JH23" s="167">
        <v>-0.72</v>
      </c>
      <c r="JI23" s="167">
        <v>-2.6755</v>
      </c>
      <c r="JJ23" s="167">
        <v>-5.5069999999999997</v>
      </c>
      <c r="JK23" s="167">
        <v>6.9748999999999999</v>
      </c>
      <c r="JL23" s="167">
        <v>-3.0167000000000002</v>
      </c>
      <c r="JM23" s="167">
        <v>-1.8</v>
      </c>
      <c r="JN23" s="167">
        <v>2.0790000000000002</v>
      </c>
      <c r="JO23" s="167">
        <v>3.6429999999999998</v>
      </c>
      <c r="JP23" s="166"/>
      <c r="JQ23" s="166"/>
      <c r="JR23" s="167">
        <v>2.8115000000000001</v>
      </c>
      <c r="JS23" s="167">
        <v>3.3266</v>
      </c>
      <c r="JT23" s="167">
        <v>3.5348999999999999</v>
      </c>
      <c r="JU23" s="166"/>
      <c r="JV23" s="167">
        <v>24.3</v>
      </c>
      <c r="JW23" s="167">
        <v>2.2446999999999999</v>
      </c>
      <c r="JX23" s="167">
        <v>0.44</v>
      </c>
      <c r="JY23" s="166"/>
      <c r="JZ23" s="167">
        <v>2.7145000000000001</v>
      </c>
      <c r="KA23" s="167">
        <v>-20.1432</v>
      </c>
      <c r="KB23" s="167">
        <v>-21.904399999999999</v>
      </c>
      <c r="KC23" s="167">
        <v>5.7636000000000003</v>
      </c>
      <c r="KD23" s="167">
        <v>16.0687</v>
      </c>
      <c r="KE23" s="167">
        <v>-16.288599999999999</v>
      </c>
      <c r="KF23" s="167">
        <v>0</v>
      </c>
      <c r="KG23" s="167">
        <v>-19</v>
      </c>
      <c r="KH23" s="167">
        <v>0.5</v>
      </c>
      <c r="KI23" s="167">
        <v>27.279199999999999</v>
      </c>
      <c r="KJ23" s="167">
        <v>-102.41119999999999</v>
      </c>
    </row>
    <row r="24" spans="1:296" ht="18" customHeight="1" x14ac:dyDescent="0.3">
      <c r="A24" s="163" t="s">
        <v>72</v>
      </c>
      <c r="B24" s="163" t="s">
        <v>827</v>
      </c>
      <c r="C24" s="168">
        <v>0</v>
      </c>
      <c r="D24" s="169">
        <v>0</v>
      </c>
      <c r="E24" s="169">
        <v>3.2538999999999998</v>
      </c>
      <c r="F24" s="169">
        <v>-7.9149000000000003</v>
      </c>
      <c r="G24" s="169">
        <v>2.4365999999999999</v>
      </c>
      <c r="H24" s="169">
        <v>11.2346</v>
      </c>
      <c r="I24" s="168"/>
      <c r="J24" s="169">
        <v>14.863099999999999</v>
      </c>
      <c r="K24" s="168"/>
      <c r="L24" s="169">
        <v>14.8293</v>
      </c>
      <c r="M24" s="169">
        <v>6.0327999999999999</v>
      </c>
      <c r="N24" s="169">
        <v>7.2404999999999999</v>
      </c>
      <c r="O24" s="169">
        <v>-15.54</v>
      </c>
      <c r="P24" s="169">
        <v>-24.2</v>
      </c>
      <c r="Q24" s="169">
        <v>2.2000000000000002</v>
      </c>
      <c r="R24" s="169">
        <v>1.6559999999999999</v>
      </c>
      <c r="S24" s="169">
        <v>-17.600000000000001</v>
      </c>
      <c r="T24" s="169">
        <v>3.5428999999999999</v>
      </c>
      <c r="U24" s="169">
        <v>-5.2370999999999999</v>
      </c>
      <c r="V24" s="169">
        <v>4.9481000000000002</v>
      </c>
      <c r="W24" s="169">
        <v>4.8800999999999997</v>
      </c>
      <c r="X24" s="169">
        <v>8.6387999999999998</v>
      </c>
      <c r="Y24" s="169">
        <v>1.0899000000000001</v>
      </c>
      <c r="Z24" s="169">
        <v>-0.64500000000000002</v>
      </c>
      <c r="AA24" s="169">
        <v>1.7726999999999999</v>
      </c>
      <c r="AB24" s="168"/>
      <c r="AC24" s="169">
        <v>-1.1994</v>
      </c>
      <c r="AD24" s="169">
        <v>-0.38900000000000001</v>
      </c>
      <c r="AE24" s="169">
        <v>-0.35599999999999998</v>
      </c>
      <c r="AF24" s="169">
        <v>1.6359999999999999</v>
      </c>
      <c r="AG24" s="169">
        <v>-4.4400000000000004</v>
      </c>
      <c r="AH24" s="169">
        <v>-8.8000000000000007</v>
      </c>
      <c r="AI24" s="169">
        <v>-0.35899999999999999</v>
      </c>
      <c r="AJ24" s="169">
        <v>0.28899999999999998</v>
      </c>
      <c r="AK24" s="169">
        <v>-9.73</v>
      </c>
      <c r="AL24" s="169">
        <v>-10.16</v>
      </c>
      <c r="AM24" s="169">
        <v>-10</v>
      </c>
      <c r="AN24" s="169">
        <v>-9.84</v>
      </c>
      <c r="AO24" s="169">
        <v>-10.08</v>
      </c>
      <c r="AP24" s="169">
        <v>1.0647</v>
      </c>
      <c r="AQ24" s="169">
        <v>3.4024000000000001</v>
      </c>
      <c r="AR24" s="169">
        <v>20.781199999999998</v>
      </c>
      <c r="AS24" s="169">
        <v>22.8584</v>
      </c>
      <c r="AT24" s="169">
        <v>-16.9117</v>
      </c>
      <c r="AU24" s="169">
        <v>-8.3013999999999992</v>
      </c>
      <c r="AV24" s="169">
        <v>-8.2333999999999996</v>
      </c>
      <c r="AW24" s="169">
        <v>3.7094</v>
      </c>
      <c r="AX24" s="169">
        <v>3.516</v>
      </c>
      <c r="AY24" s="169">
        <v>-16.432500000000001</v>
      </c>
      <c r="AZ24" s="169">
        <v>-13.955399999999999</v>
      </c>
      <c r="BA24" s="169">
        <v>9.1722000000000001</v>
      </c>
      <c r="BB24" s="169">
        <v>9.6423000000000005</v>
      </c>
      <c r="BC24" s="169">
        <v>36.509300000000003</v>
      </c>
      <c r="BD24" s="169">
        <v>15.276999999999999</v>
      </c>
      <c r="BE24" s="169">
        <v>-5.6</v>
      </c>
      <c r="BF24" s="169">
        <v>-5.6</v>
      </c>
      <c r="BG24" s="169">
        <v>-21.921800000000001</v>
      </c>
      <c r="BH24" s="169">
        <v>-21.988299999999999</v>
      </c>
      <c r="BI24" s="169">
        <v>-1.7657</v>
      </c>
      <c r="BJ24" s="168"/>
      <c r="BK24" s="169">
        <v>0.64390000000000003</v>
      </c>
      <c r="BL24" s="169">
        <v>4.2850999999999999</v>
      </c>
      <c r="BM24" s="169">
        <v>1.0909</v>
      </c>
      <c r="BN24" s="169">
        <v>0.79469999999999996</v>
      </c>
      <c r="BO24" s="169">
        <v>-80.05</v>
      </c>
      <c r="BP24" s="169">
        <v>59.175400000000003</v>
      </c>
      <c r="BQ24" s="169">
        <v>58.870199999999997</v>
      </c>
      <c r="BR24" s="169">
        <v>3.4500000000000003E-2</v>
      </c>
      <c r="BS24" s="169">
        <v>-111.3998</v>
      </c>
      <c r="BT24" s="168"/>
      <c r="BU24" s="168"/>
      <c r="BV24" s="168"/>
      <c r="BW24" s="169">
        <v>19.200700000000001</v>
      </c>
      <c r="BX24" s="169">
        <v>9.6300000000000008</v>
      </c>
      <c r="BY24" s="169">
        <v>7.31</v>
      </c>
      <c r="BZ24" s="169">
        <v>-8.77</v>
      </c>
      <c r="CA24" s="169">
        <v>6.93</v>
      </c>
      <c r="CB24" s="169">
        <v>4.1999999999999997E-3</v>
      </c>
      <c r="CC24" s="169">
        <v>4.1999999999999997E-3</v>
      </c>
      <c r="CD24" s="169">
        <v>7.3815</v>
      </c>
      <c r="CE24" s="169">
        <v>6.3026</v>
      </c>
      <c r="CF24" s="169">
        <v>-7.3956999999999997</v>
      </c>
      <c r="CG24" s="169">
        <v>4.7282999999999999</v>
      </c>
      <c r="CH24" s="169">
        <v>4.8540000000000001</v>
      </c>
      <c r="CI24" s="169">
        <v>0.41710000000000003</v>
      </c>
      <c r="CJ24" s="169">
        <v>0</v>
      </c>
      <c r="CK24" s="169">
        <v>3.8355999999999999</v>
      </c>
      <c r="CL24" s="169">
        <v>8.2880000000000003</v>
      </c>
      <c r="CM24" s="169">
        <v>-17.399999999999999</v>
      </c>
      <c r="CN24" s="169">
        <v>-17.3</v>
      </c>
      <c r="CO24" s="169">
        <v>-3.22</v>
      </c>
      <c r="CP24" s="169">
        <v>23.3338</v>
      </c>
      <c r="CQ24" s="169">
        <v>24.025400000000001</v>
      </c>
      <c r="CR24" s="169">
        <v>21.4436</v>
      </c>
      <c r="CS24" s="169">
        <v>59.2438</v>
      </c>
      <c r="CT24" s="169">
        <v>60.163600000000002</v>
      </c>
      <c r="CU24" s="169">
        <v>-27.799800000000001</v>
      </c>
      <c r="CV24" s="169">
        <v>-40.926600000000001</v>
      </c>
      <c r="CW24" s="169">
        <v>-25.500299999999999</v>
      </c>
      <c r="CX24" s="169">
        <v>2.8435000000000001</v>
      </c>
      <c r="CY24" s="169">
        <v>35.93</v>
      </c>
      <c r="CZ24" s="169">
        <v>13.97</v>
      </c>
      <c r="DA24" s="169">
        <v>7.8174000000000001</v>
      </c>
      <c r="DB24" s="169">
        <v>6.7412999999999998</v>
      </c>
      <c r="DC24" s="169">
        <v>-8.1609999999999996</v>
      </c>
      <c r="DD24" s="168"/>
      <c r="DE24" s="168"/>
      <c r="DF24" s="168"/>
      <c r="DG24" s="169">
        <v>7.1938000000000004</v>
      </c>
      <c r="DH24" s="168"/>
      <c r="DI24" s="168"/>
      <c r="DJ24" s="169">
        <v>-32.1</v>
      </c>
      <c r="DK24" s="169">
        <v>-31.8</v>
      </c>
      <c r="DL24" s="169">
        <v>-1.1999999999999999E-3</v>
      </c>
      <c r="DM24" s="169">
        <v>5.4</v>
      </c>
      <c r="DN24" s="169">
        <v>15.52</v>
      </c>
      <c r="DO24" s="169">
        <v>10.039999999999999</v>
      </c>
      <c r="DP24" s="169">
        <v>2.68</v>
      </c>
      <c r="DQ24" s="169">
        <v>-4.9000000000000004</v>
      </c>
      <c r="DR24" s="169">
        <v>9.8580000000000005</v>
      </c>
      <c r="DS24" s="169">
        <v>-8.4205000000000005</v>
      </c>
      <c r="DT24" s="169">
        <v>-11.98</v>
      </c>
      <c r="DU24" s="169">
        <v>-12.03</v>
      </c>
      <c r="DV24" s="169">
        <v>29.37</v>
      </c>
      <c r="DW24" s="169">
        <v>5.03</v>
      </c>
      <c r="DX24" s="169">
        <v>-9.6</v>
      </c>
      <c r="DY24" s="169">
        <v>-4.6909000000000001</v>
      </c>
      <c r="DZ24" s="169">
        <v>-48.228499999999997</v>
      </c>
      <c r="EA24" s="169">
        <v>-46.881799999999998</v>
      </c>
      <c r="EB24" s="168"/>
      <c r="EC24" s="169">
        <v>6.7183000000000002</v>
      </c>
      <c r="ED24" s="169">
        <v>-5.0637999999999996</v>
      </c>
      <c r="EE24" s="169">
        <v>-3.6082000000000001</v>
      </c>
      <c r="EF24" s="169">
        <v>-26.282800000000002</v>
      </c>
      <c r="EG24" s="169">
        <v>-30.7057</v>
      </c>
      <c r="EH24" s="169">
        <v>-10.423999999999999</v>
      </c>
      <c r="EI24" s="169">
        <v>-69.799000000000007</v>
      </c>
      <c r="EJ24" s="169">
        <v>-67.149799999999999</v>
      </c>
      <c r="EK24" s="168"/>
      <c r="EL24" s="169">
        <v>-11.309799999999999</v>
      </c>
      <c r="EM24" s="169">
        <v>-10.3262</v>
      </c>
      <c r="EN24" s="168"/>
      <c r="EO24" s="169">
        <v>-11.763500000000001</v>
      </c>
      <c r="EP24" s="169">
        <v>-11.460800000000001</v>
      </c>
      <c r="EQ24" s="169">
        <v>1.552</v>
      </c>
      <c r="ER24" s="169">
        <v>-17.343499999999999</v>
      </c>
      <c r="ES24" s="169">
        <v>-16.848099999999999</v>
      </c>
      <c r="ET24" s="169">
        <v>13.8047</v>
      </c>
      <c r="EU24" s="169">
        <v>6.68</v>
      </c>
      <c r="EV24" s="169">
        <v>-13.82</v>
      </c>
      <c r="EW24" s="169">
        <v>-0.4</v>
      </c>
      <c r="EX24" s="169">
        <v>3.7675999999999998</v>
      </c>
      <c r="EY24" s="169">
        <v>-18.577300000000001</v>
      </c>
      <c r="EZ24" s="169">
        <v>-10.1874</v>
      </c>
      <c r="FA24" s="169">
        <v>-10.4305</v>
      </c>
      <c r="FB24" s="169">
        <v>7.9416000000000002</v>
      </c>
      <c r="FC24" s="169">
        <v>18.909300000000002</v>
      </c>
      <c r="FD24" s="169">
        <v>-28.784800000000001</v>
      </c>
      <c r="FE24" s="169">
        <v>7.5933000000000002</v>
      </c>
      <c r="FF24" s="168"/>
      <c r="FG24" s="169">
        <v>3.1657999999999999</v>
      </c>
      <c r="FH24" s="169">
        <v>0</v>
      </c>
      <c r="FI24" s="169">
        <v>0</v>
      </c>
      <c r="FJ24" s="169">
        <v>0</v>
      </c>
      <c r="FK24" s="169">
        <v>0</v>
      </c>
      <c r="FL24" s="169">
        <v>-14.2338</v>
      </c>
      <c r="FM24" s="169">
        <v>-22.774100000000001</v>
      </c>
      <c r="FN24" s="169">
        <v>31.262599999999999</v>
      </c>
      <c r="FO24" s="169">
        <v>31.205400000000001</v>
      </c>
      <c r="FP24" s="169">
        <v>-9.0419999999999998</v>
      </c>
      <c r="FQ24" s="169">
        <v>0</v>
      </c>
      <c r="FR24" s="169">
        <v>26.398099999999999</v>
      </c>
      <c r="FS24" s="169">
        <v>-16.100000000000001</v>
      </c>
      <c r="FT24" s="169">
        <v>-0.20100000000000001</v>
      </c>
      <c r="FU24" s="169">
        <v>0.13850000000000001</v>
      </c>
      <c r="FV24" s="169">
        <v>0.49</v>
      </c>
      <c r="FW24" s="169">
        <v>0.55000000000000004</v>
      </c>
      <c r="FX24" s="169">
        <v>-24.461099999999998</v>
      </c>
      <c r="FY24" s="168"/>
      <c r="FZ24" s="169">
        <v>3.742</v>
      </c>
      <c r="GA24" s="169">
        <v>1.115</v>
      </c>
      <c r="GB24" s="168"/>
      <c r="GC24" s="169">
        <v>12.29</v>
      </c>
      <c r="GD24" s="169">
        <v>-23.101500000000001</v>
      </c>
      <c r="GE24" s="169">
        <v>-10.912699999999999</v>
      </c>
      <c r="GF24" s="169">
        <v>-2.94</v>
      </c>
      <c r="GG24" s="169">
        <v>18.5808</v>
      </c>
      <c r="GH24" s="168"/>
      <c r="GI24" s="169">
        <v>15.880699999999999</v>
      </c>
      <c r="GJ24" s="169">
        <v>-2.1410999999999998</v>
      </c>
      <c r="GK24" s="169">
        <v>-2.2723</v>
      </c>
      <c r="GL24" s="169">
        <v>2.2404000000000002</v>
      </c>
      <c r="GM24" s="168"/>
      <c r="GN24" s="168"/>
      <c r="GO24" s="169">
        <v>-11.2348</v>
      </c>
      <c r="GP24" s="169">
        <v>67.255300000000005</v>
      </c>
      <c r="GQ24" s="169">
        <v>0.97829999999999995</v>
      </c>
      <c r="GR24" s="169">
        <v>-17.882300000000001</v>
      </c>
      <c r="GS24" s="169">
        <v>-6.7107000000000001</v>
      </c>
      <c r="GT24" s="169">
        <v>-6.58</v>
      </c>
      <c r="GU24" s="169">
        <v>111.9422</v>
      </c>
      <c r="GV24" s="169">
        <v>-4.1623999999999999</v>
      </c>
      <c r="GW24" s="169">
        <v>-8.5932999999999993</v>
      </c>
      <c r="GX24" s="169">
        <v>8.9098000000000006</v>
      </c>
      <c r="GY24" s="169">
        <v>2.7317</v>
      </c>
      <c r="GZ24" s="169">
        <v>6.5490000000000004</v>
      </c>
      <c r="HA24" s="169">
        <v>6.4717000000000002</v>
      </c>
      <c r="HB24" s="169">
        <v>2.1141000000000001</v>
      </c>
      <c r="HC24" s="169">
        <v>-24.891999999999999</v>
      </c>
      <c r="HD24" s="169">
        <v>-23.988600000000002</v>
      </c>
      <c r="HE24" s="169">
        <v>-10.06</v>
      </c>
      <c r="HF24" s="169">
        <v>0</v>
      </c>
      <c r="HG24" s="169">
        <v>27.129300000000001</v>
      </c>
      <c r="HH24" s="169">
        <v>0</v>
      </c>
      <c r="HI24" s="169">
        <v>59.508099999999999</v>
      </c>
      <c r="HJ24" s="169">
        <v>-21.803100000000001</v>
      </c>
      <c r="HK24" s="169">
        <v>30.781099999999999</v>
      </c>
      <c r="HL24" s="168"/>
      <c r="HM24" s="169">
        <v>-7.6509999999999998</v>
      </c>
      <c r="HN24" s="169">
        <v>-14.369</v>
      </c>
      <c r="HO24" s="169">
        <v>-15.960100000000001</v>
      </c>
      <c r="HP24" s="169">
        <v>6.5147000000000004</v>
      </c>
      <c r="HQ24" s="169">
        <v>8.8178000000000001</v>
      </c>
      <c r="HR24" s="169">
        <v>-19.790800000000001</v>
      </c>
      <c r="HS24" s="169">
        <v>-19.5106</v>
      </c>
      <c r="HT24" s="169">
        <v>-9.3870000000000005</v>
      </c>
      <c r="HU24" s="169">
        <v>-8.9959000000000007</v>
      </c>
      <c r="HV24" s="169">
        <v>24.51</v>
      </c>
      <c r="HW24" s="169">
        <v>24.44</v>
      </c>
      <c r="HX24" s="169">
        <v>-31.8</v>
      </c>
      <c r="HY24" s="169">
        <v>-31.8</v>
      </c>
      <c r="HZ24" s="169">
        <v>0.19500000000000001</v>
      </c>
      <c r="IA24" s="169">
        <v>-2.96</v>
      </c>
      <c r="IB24" s="169">
        <v>71.737899999999996</v>
      </c>
      <c r="IC24" s="169">
        <v>20.423400000000001</v>
      </c>
      <c r="ID24" s="169">
        <v>20.356100000000001</v>
      </c>
      <c r="IE24" s="169">
        <v>-16.5</v>
      </c>
      <c r="IF24" s="169">
        <v>-41</v>
      </c>
      <c r="IG24" s="169">
        <v>2.6</v>
      </c>
      <c r="IH24" s="169">
        <v>2.1</v>
      </c>
      <c r="II24" s="169">
        <v>-18.2349</v>
      </c>
      <c r="IJ24" s="169">
        <v>-18.297599999999999</v>
      </c>
      <c r="IK24" s="169">
        <v>-143.72460000000001</v>
      </c>
      <c r="IL24" s="169">
        <v>26.779499999999999</v>
      </c>
      <c r="IM24" s="169">
        <v>-238.71199999999999</v>
      </c>
      <c r="IN24" s="169">
        <v>-17.015799999999999</v>
      </c>
      <c r="IO24" s="169">
        <v>-24.273900000000001</v>
      </c>
      <c r="IP24" s="169">
        <v>64.770200000000003</v>
      </c>
      <c r="IQ24" s="169">
        <v>105.7658</v>
      </c>
      <c r="IR24" s="169">
        <v>112.0163</v>
      </c>
      <c r="IS24" s="169">
        <v>91.180999999999997</v>
      </c>
      <c r="IT24" s="169">
        <v>-17.918500000000002</v>
      </c>
      <c r="IU24" s="169">
        <v>16.858899999999998</v>
      </c>
      <c r="IV24" s="169">
        <v>15.0863</v>
      </c>
      <c r="IW24" s="169">
        <v>-2.1046999999999998</v>
      </c>
      <c r="IX24" s="169">
        <v>115.5265</v>
      </c>
      <c r="IY24" s="169">
        <v>-208.75120000000001</v>
      </c>
      <c r="IZ24" s="169">
        <v>47.455599999999997</v>
      </c>
      <c r="JA24" s="169">
        <v>-41.880400000000002</v>
      </c>
      <c r="JB24" s="169">
        <v>-1.615</v>
      </c>
      <c r="JC24" s="169">
        <v>10.678000000000001</v>
      </c>
      <c r="JD24" s="169">
        <v>-10.4</v>
      </c>
      <c r="JE24" s="169">
        <v>-1.974</v>
      </c>
      <c r="JF24" s="169">
        <v>-1.9790000000000001</v>
      </c>
      <c r="JG24" s="169">
        <v>5.44</v>
      </c>
      <c r="JH24" s="169">
        <v>-2.96</v>
      </c>
      <c r="JI24" s="169">
        <v>-3.2058</v>
      </c>
      <c r="JJ24" s="169">
        <v>-2.6657999999999999</v>
      </c>
      <c r="JK24" s="169">
        <v>4.6585999999999999</v>
      </c>
      <c r="JL24" s="169">
        <v>-2.3422999999999998</v>
      </c>
      <c r="JM24" s="169">
        <v>-1.9</v>
      </c>
      <c r="JN24" s="169">
        <v>2.673</v>
      </c>
      <c r="JO24" s="169">
        <v>3.26</v>
      </c>
      <c r="JP24" s="168"/>
      <c r="JQ24" s="168"/>
      <c r="JR24" s="169">
        <v>3.3551000000000002</v>
      </c>
      <c r="JS24" s="169">
        <v>2.3889999999999998</v>
      </c>
      <c r="JT24" s="169">
        <v>2.5518000000000001</v>
      </c>
      <c r="JU24" s="168"/>
      <c r="JV24" s="169">
        <v>24.6</v>
      </c>
      <c r="JW24" s="169">
        <v>1.8046</v>
      </c>
      <c r="JX24" s="169">
        <v>0.44</v>
      </c>
      <c r="JY24" s="168"/>
      <c r="JZ24" s="169">
        <v>3.3439999999999999</v>
      </c>
      <c r="KA24" s="169">
        <v>-20.659099999999999</v>
      </c>
      <c r="KB24" s="169">
        <v>-22.625599999999999</v>
      </c>
      <c r="KC24" s="169">
        <v>5.9349999999999996</v>
      </c>
      <c r="KD24" s="169">
        <v>15.687099999999999</v>
      </c>
      <c r="KE24" s="169">
        <v>-15.3268</v>
      </c>
      <c r="KF24" s="168"/>
      <c r="KG24" s="169">
        <v>-19.5</v>
      </c>
      <c r="KH24" s="169">
        <v>2</v>
      </c>
      <c r="KI24" s="169">
        <v>18.232399999999998</v>
      </c>
      <c r="KJ24" s="169">
        <v>-84.898399999999995</v>
      </c>
    </row>
    <row r="25" spans="1:296" ht="18" customHeight="1" x14ac:dyDescent="0.3">
      <c r="A25" s="163" t="s">
        <v>72</v>
      </c>
      <c r="B25" s="163" t="s">
        <v>828</v>
      </c>
      <c r="C25" s="164">
        <v>0</v>
      </c>
      <c r="D25" s="165">
        <v>0</v>
      </c>
      <c r="E25" s="165">
        <v>3.8477999999999999</v>
      </c>
      <c r="F25" s="165">
        <v>-8.5884</v>
      </c>
      <c r="G25" s="165">
        <v>1.8751</v>
      </c>
      <c r="H25" s="165">
        <v>13.208500000000001</v>
      </c>
      <c r="I25" s="164"/>
      <c r="J25" s="165">
        <v>16.131900000000002</v>
      </c>
      <c r="K25" s="164"/>
      <c r="L25" s="165">
        <v>16.742000000000001</v>
      </c>
      <c r="M25" s="165">
        <v>6.7027999999999999</v>
      </c>
      <c r="N25" s="165">
        <v>8.1640999999999995</v>
      </c>
      <c r="O25" s="165">
        <v>-13.32</v>
      </c>
      <c r="P25" s="165">
        <v>-24.2</v>
      </c>
      <c r="Q25" s="165">
        <v>2.2000000000000002</v>
      </c>
      <c r="R25" s="165">
        <v>1.6559999999999999</v>
      </c>
      <c r="S25" s="165">
        <v>-15.4</v>
      </c>
      <c r="T25" s="165">
        <v>3.2982999999999998</v>
      </c>
      <c r="U25" s="165">
        <v>-5.4374000000000002</v>
      </c>
      <c r="V25" s="165">
        <v>5.0979000000000001</v>
      </c>
      <c r="W25" s="165">
        <v>5.0057999999999998</v>
      </c>
      <c r="X25" s="165">
        <v>8.9657</v>
      </c>
      <c r="Y25" s="165">
        <v>1.2894000000000001</v>
      </c>
      <c r="Z25" s="165">
        <v>-0.63260000000000005</v>
      </c>
      <c r="AA25" s="165">
        <v>1.8533999999999999</v>
      </c>
      <c r="AB25" s="164"/>
      <c r="AC25" s="165">
        <v>-1.0859000000000001</v>
      </c>
      <c r="AD25" s="165">
        <v>-0.152</v>
      </c>
      <c r="AE25" s="165">
        <v>-0.14199999999999999</v>
      </c>
      <c r="AF25" s="165">
        <v>2.5779999999999998</v>
      </c>
      <c r="AG25" s="165">
        <v>-6.66</v>
      </c>
      <c r="AH25" s="165">
        <v>-8.8000000000000007</v>
      </c>
      <c r="AI25" s="165">
        <v>0.54100000000000004</v>
      </c>
      <c r="AJ25" s="165">
        <v>0.312</v>
      </c>
      <c r="AK25" s="165">
        <v>-8.11</v>
      </c>
      <c r="AL25" s="165">
        <v>-8.1</v>
      </c>
      <c r="AM25" s="165">
        <v>-10</v>
      </c>
      <c r="AN25" s="165">
        <v>-10.18</v>
      </c>
      <c r="AO25" s="165">
        <v>-9.98</v>
      </c>
      <c r="AP25" s="165">
        <v>2.3003999999999998</v>
      </c>
      <c r="AQ25" s="165">
        <v>3.4988999999999999</v>
      </c>
      <c r="AR25" s="165">
        <v>26.787199999999999</v>
      </c>
      <c r="AS25" s="165">
        <v>25.741</v>
      </c>
      <c r="AT25" s="165">
        <v>-19.614699999999999</v>
      </c>
      <c r="AU25" s="165">
        <v>-5.0244999999999997</v>
      </c>
      <c r="AV25" s="165">
        <v>-5.1153000000000004</v>
      </c>
      <c r="AW25" s="165">
        <v>13.3009</v>
      </c>
      <c r="AX25" s="165">
        <v>14.588800000000001</v>
      </c>
      <c r="AY25" s="165">
        <v>-18.8995</v>
      </c>
      <c r="AZ25" s="165">
        <v>-16.639299999999999</v>
      </c>
      <c r="BA25" s="165">
        <v>18.195699999999999</v>
      </c>
      <c r="BB25" s="165">
        <v>19.904</v>
      </c>
      <c r="BC25" s="165">
        <v>101.0123</v>
      </c>
      <c r="BD25" s="165">
        <v>12.9313</v>
      </c>
      <c r="BE25" s="165">
        <v>-4.5</v>
      </c>
      <c r="BF25" s="165">
        <v>-4.5999999999999996</v>
      </c>
      <c r="BG25" s="165">
        <v>-24.988499999999998</v>
      </c>
      <c r="BH25" s="165">
        <v>-24.338999999999999</v>
      </c>
      <c r="BI25" s="165">
        <v>-1.76</v>
      </c>
      <c r="BJ25" s="164"/>
      <c r="BK25" s="165">
        <v>5.9157000000000002</v>
      </c>
      <c r="BL25" s="165">
        <v>7.6813000000000002</v>
      </c>
      <c r="BM25" s="165">
        <v>2.1116999999999999</v>
      </c>
      <c r="BN25" s="165">
        <v>1.3960999999999999</v>
      </c>
      <c r="BO25" s="165">
        <v>-102.8473</v>
      </c>
      <c r="BP25" s="165">
        <v>57.954599999999999</v>
      </c>
      <c r="BQ25" s="165">
        <v>57.252699999999997</v>
      </c>
      <c r="BR25" s="165">
        <v>-15.2637</v>
      </c>
      <c r="BS25" s="165">
        <v>-121.8897</v>
      </c>
      <c r="BT25" s="164"/>
      <c r="BU25" s="164"/>
      <c r="BV25" s="164"/>
      <c r="BW25" s="165">
        <v>23.392099999999999</v>
      </c>
      <c r="BX25" s="165">
        <v>9.6999999999999993</v>
      </c>
      <c r="BY25" s="165">
        <v>8</v>
      </c>
      <c r="BZ25" s="165">
        <v>-5.08</v>
      </c>
      <c r="CA25" s="165">
        <v>10.08</v>
      </c>
      <c r="CB25" s="164"/>
      <c r="CC25" s="164"/>
      <c r="CD25" s="165">
        <v>9.2849000000000004</v>
      </c>
      <c r="CE25" s="165">
        <v>8.1988000000000003</v>
      </c>
      <c r="CF25" s="165">
        <v>-3.2073</v>
      </c>
      <c r="CG25" s="165">
        <v>5.5675999999999997</v>
      </c>
      <c r="CH25" s="165">
        <v>6.2073999999999998</v>
      </c>
      <c r="CI25" s="165">
        <v>5.8528000000000002</v>
      </c>
      <c r="CJ25" s="164"/>
      <c r="CK25" s="165">
        <v>3.2595999999999998</v>
      </c>
      <c r="CL25" s="165">
        <v>8.3439999999999994</v>
      </c>
      <c r="CM25" s="165">
        <v>-21.7</v>
      </c>
      <c r="CN25" s="165">
        <v>0</v>
      </c>
      <c r="CO25" s="165">
        <v>-3.56</v>
      </c>
      <c r="CP25" s="165">
        <v>31.6692</v>
      </c>
      <c r="CQ25" s="165">
        <v>32.404800000000002</v>
      </c>
      <c r="CR25" s="165">
        <v>29.809100000000001</v>
      </c>
      <c r="CS25" s="165">
        <v>53.638399999999997</v>
      </c>
      <c r="CT25" s="165">
        <v>54.21</v>
      </c>
      <c r="CU25" s="165">
        <v>-32.847700000000003</v>
      </c>
      <c r="CV25" s="165">
        <v>-34.531399999999998</v>
      </c>
      <c r="CW25" s="165">
        <v>-27.518599999999999</v>
      </c>
      <c r="CX25" s="165">
        <v>3.0640000000000001</v>
      </c>
      <c r="CY25" s="165">
        <v>36.049999999999997</v>
      </c>
      <c r="CZ25" s="165">
        <v>14.43</v>
      </c>
      <c r="DA25" s="165">
        <v>9.6923999999999992</v>
      </c>
      <c r="DB25" s="165">
        <v>8.7920999999999996</v>
      </c>
      <c r="DC25" s="165">
        <v>-9.7395999999999994</v>
      </c>
      <c r="DD25" s="164"/>
      <c r="DE25" s="164"/>
      <c r="DF25" s="164"/>
      <c r="DG25" s="165">
        <v>4.0730000000000004</v>
      </c>
      <c r="DH25" s="164"/>
      <c r="DI25" s="164"/>
      <c r="DJ25" s="165">
        <v>-34.799999999999997</v>
      </c>
      <c r="DK25" s="165">
        <v>-34.6</v>
      </c>
      <c r="DL25" s="165">
        <v>1.0491999999999999</v>
      </c>
      <c r="DM25" s="165">
        <v>7.7</v>
      </c>
      <c r="DN25" s="165">
        <v>15.22</v>
      </c>
      <c r="DO25" s="165">
        <v>12.14</v>
      </c>
      <c r="DP25" s="165">
        <v>4.3600000000000003</v>
      </c>
      <c r="DQ25" s="165">
        <v>-4.4800000000000004</v>
      </c>
      <c r="DR25" s="165">
        <v>13.0045</v>
      </c>
      <c r="DS25" s="165">
        <v>-4.8528000000000002</v>
      </c>
      <c r="DT25" s="165">
        <v>-10.73</v>
      </c>
      <c r="DU25" s="165">
        <v>-10.78</v>
      </c>
      <c r="DV25" s="165">
        <v>27.12</v>
      </c>
      <c r="DW25" s="165">
        <v>8.77</v>
      </c>
      <c r="DX25" s="165">
        <v>-6.5273000000000003</v>
      </c>
      <c r="DY25" s="165">
        <v>-3.4363999999999999</v>
      </c>
      <c r="DZ25" s="165">
        <v>-49.463000000000001</v>
      </c>
      <c r="EA25" s="165">
        <v>-47.454500000000003</v>
      </c>
      <c r="EB25" s="164"/>
      <c r="EC25" s="165">
        <v>15.2338</v>
      </c>
      <c r="ED25" s="165">
        <v>4.1973000000000003</v>
      </c>
      <c r="EE25" s="165">
        <v>5.3282999999999996</v>
      </c>
      <c r="EF25" s="165">
        <v>-17.692299999999999</v>
      </c>
      <c r="EG25" s="165">
        <v>-21.576599999999999</v>
      </c>
      <c r="EH25" s="165">
        <v>-11.611000000000001</v>
      </c>
      <c r="EI25" s="165">
        <v>-49.438000000000002</v>
      </c>
      <c r="EJ25" s="165">
        <v>-7.1845999999999997</v>
      </c>
      <c r="EK25" s="164"/>
      <c r="EL25" s="165">
        <v>-11.9621</v>
      </c>
      <c r="EM25" s="165">
        <v>-11.4177</v>
      </c>
      <c r="EN25" s="164"/>
      <c r="EO25" s="165">
        <v>-14.6052</v>
      </c>
      <c r="EP25" s="165">
        <v>-13.9811</v>
      </c>
      <c r="EQ25" s="165">
        <v>7.1840000000000002</v>
      </c>
      <c r="ER25" s="165">
        <v>-18.343599999999999</v>
      </c>
      <c r="ES25" s="165">
        <v>-18.896799999999999</v>
      </c>
      <c r="ET25" s="165">
        <v>11.627599999999999</v>
      </c>
      <c r="EU25" s="165">
        <v>0</v>
      </c>
      <c r="EV25" s="165">
        <v>-9.8800000000000008</v>
      </c>
      <c r="EW25" s="165">
        <v>-1.3</v>
      </c>
      <c r="EX25" s="165">
        <v>3.5278999999999998</v>
      </c>
      <c r="EY25" s="165">
        <v>-22.882000000000001</v>
      </c>
      <c r="EZ25" s="165">
        <v>-10.561500000000001</v>
      </c>
      <c r="FA25" s="165">
        <v>-10.771800000000001</v>
      </c>
      <c r="FB25" s="165">
        <v>7.7689000000000004</v>
      </c>
      <c r="FC25" s="165">
        <v>11.832700000000001</v>
      </c>
      <c r="FD25" s="165">
        <v>-25.5425</v>
      </c>
      <c r="FE25" s="165">
        <v>7.1516000000000002</v>
      </c>
      <c r="FF25" s="164"/>
      <c r="FG25" s="165">
        <v>3.2677</v>
      </c>
      <c r="FH25" s="165">
        <v>0</v>
      </c>
      <c r="FI25" s="165">
        <v>0</v>
      </c>
      <c r="FJ25" s="165">
        <v>0</v>
      </c>
      <c r="FK25" s="164"/>
      <c r="FL25" s="165">
        <v>-13.898899999999999</v>
      </c>
      <c r="FM25" s="165">
        <v>-26.290600000000001</v>
      </c>
      <c r="FN25" s="165">
        <v>32.167299999999997</v>
      </c>
      <c r="FO25" s="165">
        <v>31.940899999999999</v>
      </c>
      <c r="FP25" s="165">
        <v>-12.5808</v>
      </c>
      <c r="FQ25" s="164"/>
      <c r="FR25" s="165">
        <v>25.006499999999999</v>
      </c>
      <c r="FS25" s="165">
        <v>-18.32</v>
      </c>
      <c r="FT25" s="165">
        <v>-0.8034</v>
      </c>
      <c r="FU25" s="165">
        <v>0.1641</v>
      </c>
      <c r="FV25" s="165">
        <v>0.42</v>
      </c>
      <c r="FW25" s="165">
        <v>0.96</v>
      </c>
      <c r="FX25" s="165">
        <v>-25.107399999999998</v>
      </c>
      <c r="FY25" s="164"/>
      <c r="FZ25" s="165">
        <v>3.7519999999999998</v>
      </c>
      <c r="GA25" s="165">
        <v>1.0629999999999999</v>
      </c>
      <c r="GB25" s="164"/>
      <c r="GC25" s="165">
        <v>12.75</v>
      </c>
      <c r="GD25" s="165">
        <v>-17.500499999999999</v>
      </c>
      <c r="GE25" s="165">
        <v>-5.3672000000000004</v>
      </c>
      <c r="GF25" s="165">
        <v>-2.91</v>
      </c>
      <c r="GG25" s="165">
        <v>19.8308</v>
      </c>
      <c r="GH25" s="164"/>
      <c r="GI25" s="165">
        <v>22.759499999999999</v>
      </c>
      <c r="GJ25" s="165">
        <v>-6.1641000000000004</v>
      </c>
      <c r="GK25" s="165">
        <v>-6.6637000000000004</v>
      </c>
      <c r="GL25" s="165">
        <v>2.4369000000000001</v>
      </c>
      <c r="GM25" s="164"/>
      <c r="GN25" s="164"/>
      <c r="GO25" s="165">
        <v>-11.974399999999999</v>
      </c>
      <c r="GP25" s="165">
        <v>75.811099999999996</v>
      </c>
      <c r="GQ25" s="165">
        <v>1.6113999999999999</v>
      </c>
      <c r="GR25" s="165">
        <v>-21.652699999999999</v>
      </c>
      <c r="GS25" s="165">
        <v>-6.1246</v>
      </c>
      <c r="GT25" s="165">
        <v>-6.5269000000000004</v>
      </c>
      <c r="GU25" s="165">
        <v>124.0716</v>
      </c>
      <c r="GV25" s="165">
        <v>-6.5576999999999996</v>
      </c>
      <c r="GW25" s="165">
        <v>-7.2122000000000002</v>
      </c>
      <c r="GX25" s="165">
        <v>-5.9249000000000001</v>
      </c>
      <c r="GY25" s="165">
        <v>2.0495999999999999</v>
      </c>
      <c r="GZ25" s="165">
        <v>7.069</v>
      </c>
      <c r="HA25" s="165">
        <v>7.2469000000000001</v>
      </c>
      <c r="HB25" s="165">
        <v>1.5303</v>
      </c>
      <c r="HC25" s="165">
        <v>2.2214</v>
      </c>
      <c r="HD25" s="165">
        <v>3.2740999999999998</v>
      </c>
      <c r="HE25" s="165">
        <v>0.84</v>
      </c>
      <c r="HF25" s="165">
        <v>-5.7093999999999996</v>
      </c>
      <c r="HG25" s="165">
        <v>-10.0129</v>
      </c>
      <c r="HH25" s="165">
        <v>39.805900000000001</v>
      </c>
      <c r="HI25" s="165">
        <v>124.8545</v>
      </c>
      <c r="HJ25" s="165">
        <v>-45.433399999999999</v>
      </c>
      <c r="HK25" s="165">
        <v>7.1802000000000001</v>
      </c>
      <c r="HL25" s="164"/>
      <c r="HM25" s="165">
        <v>0</v>
      </c>
      <c r="HN25" s="165">
        <v>-10.5718</v>
      </c>
      <c r="HO25" s="165">
        <v>-14.311199999999999</v>
      </c>
      <c r="HP25" s="164"/>
      <c r="HQ25" s="164"/>
      <c r="HR25" s="165">
        <v>-19.3843</v>
      </c>
      <c r="HS25" s="165">
        <v>-19.175599999999999</v>
      </c>
      <c r="HT25" s="165">
        <v>-21.083500000000001</v>
      </c>
      <c r="HU25" s="165">
        <v>-20.377300000000002</v>
      </c>
      <c r="HV25" s="165">
        <v>24.62</v>
      </c>
      <c r="HW25" s="165">
        <v>24.62</v>
      </c>
      <c r="HX25" s="165">
        <v>-31.9</v>
      </c>
      <c r="HY25" s="165">
        <v>-32</v>
      </c>
      <c r="HZ25" s="165">
        <v>3.5700000000000003E-2</v>
      </c>
      <c r="IA25" s="165">
        <v>0.88</v>
      </c>
      <c r="IB25" s="165">
        <v>62.218499999999999</v>
      </c>
      <c r="IC25" s="165">
        <v>19.8386</v>
      </c>
      <c r="ID25" s="165">
        <v>19.772600000000001</v>
      </c>
      <c r="IE25" s="165">
        <v>-15.7</v>
      </c>
      <c r="IF25" s="165">
        <v>-41.2</v>
      </c>
      <c r="IG25" s="165">
        <v>2.2000000000000002</v>
      </c>
      <c r="IH25" s="165">
        <v>1.7</v>
      </c>
      <c r="II25" s="165">
        <v>-18.290199999999999</v>
      </c>
      <c r="IJ25" s="165">
        <v>-18.104900000000001</v>
      </c>
      <c r="IK25" s="165">
        <v>-199.499</v>
      </c>
      <c r="IL25" s="165">
        <v>-36.882599999999996</v>
      </c>
      <c r="IM25" s="165">
        <v>0</v>
      </c>
      <c r="IN25" s="165">
        <v>-93.739900000000006</v>
      </c>
      <c r="IO25" s="165">
        <v>-16.564399999999999</v>
      </c>
      <c r="IP25" s="165">
        <v>145.60149999999999</v>
      </c>
      <c r="IQ25" s="165">
        <v>23.7149</v>
      </c>
      <c r="IR25" s="165">
        <v>181.51939999999999</v>
      </c>
      <c r="IS25" s="165">
        <v>19.673999999999999</v>
      </c>
      <c r="IT25" s="165">
        <v>72.241299999999995</v>
      </c>
      <c r="IU25" s="165">
        <v>17.503399999999999</v>
      </c>
      <c r="IV25" s="165">
        <v>16.613800000000001</v>
      </c>
      <c r="IW25" s="165">
        <v>-72.834999999999994</v>
      </c>
      <c r="IX25" s="165">
        <v>0</v>
      </c>
      <c r="IY25" s="165">
        <v>-137.0427</v>
      </c>
      <c r="IZ25" s="165">
        <v>5.9598000000000004</v>
      </c>
      <c r="JA25" s="165">
        <v>-6.6039000000000003</v>
      </c>
      <c r="JB25" s="165">
        <v>-1.1707000000000001</v>
      </c>
      <c r="JC25" s="165">
        <v>9.8510000000000009</v>
      </c>
      <c r="JD25" s="165">
        <v>-7.28</v>
      </c>
      <c r="JE25" s="165">
        <v>-2.0760000000000001</v>
      </c>
      <c r="JF25" s="165">
        <v>-2.0630000000000002</v>
      </c>
      <c r="JG25" s="165">
        <v>2</v>
      </c>
      <c r="JH25" s="165">
        <v>-0.96</v>
      </c>
      <c r="JI25" s="165">
        <v>-1.9589000000000001</v>
      </c>
      <c r="JJ25" s="165">
        <v>-4.7439999999999998</v>
      </c>
      <c r="JK25" s="165">
        <v>8.6747999999999994</v>
      </c>
      <c r="JL25" s="165">
        <v>-3.1052</v>
      </c>
      <c r="JM25" s="165">
        <v>-4.5999999999999996</v>
      </c>
      <c r="JN25" s="165">
        <v>2.4180000000000001</v>
      </c>
      <c r="JO25" s="165">
        <v>2.625</v>
      </c>
      <c r="JP25" s="165">
        <v>1.9895</v>
      </c>
      <c r="JQ25" s="165">
        <v>2.2654000000000001</v>
      </c>
      <c r="JR25" s="165">
        <v>3.9706999999999999</v>
      </c>
      <c r="JS25" s="165">
        <v>3.0548999999999999</v>
      </c>
      <c r="JT25" s="165">
        <v>3.6181000000000001</v>
      </c>
      <c r="JU25" s="164"/>
      <c r="JV25" s="165">
        <v>25.3</v>
      </c>
      <c r="JW25" s="165">
        <v>2.9396</v>
      </c>
      <c r="JX25" s="165">
        <v>0.65</v>
      </c>
      <c r="JY25" s="164"/>
      <c r="JZ25" s="165">
        <v>5.4169999999999998</v>
      </c>
      <c r="KA25" s="165">
        <v>-21.395800000000001</v>
      </c>
      <c r="KB25" s="165">
        <v>-23.0458</v>
      </c>
      <c r="KC25" s="165">
        <v>8.3190000000000008</v>
      </c>
      <c r="KD25" s="165">
        <v>16.913</v>
      </c>
      <c r="KE25" s="165">
        <v>-18.1296</v>
      </c>
      <c r="KF25" s="165">
        <v>0</v>
      </c>
      <c r="KG25" s="165">
        <v>-19.7</v>
      </c>
      <c r="KH25" s="165">
        <v>0.9</v>
      </c>
      <c r="KI25" s="165">
        <v>51.244599999999998</v>
      </c>
      <c r="KJ25" s="165">
        <v>-99.268100000000004</v>
      </c>
    </row>
    <row r="26" spans="1:296" ht="18" customHeight="1" x14ac:dyDescent="0.3">
      <c r="A26" s="163" t="s">
        <v>72</v>
      </c>
      <c r="B26" s="163" t="s">
        <v>829</v>
      </c>
      <c r="C26" s="166">
        <v>0</v>
      </c>
      <c r="D26" s="167">
        <v>0</v>
      </c>
      <c r="E26" s="167">
        <v>3.9474</v>
      </c>
      <c r="F26" s="167">
        <v>-8.8096999999999994</v>
      </c>
      <c r="G26" s="167">
        <v>5.2200000000000003E-2</v>
      </c>
      <c r="H26" s="167">
        <v>13.4764</v>
      </c>
      <c r="I26" s="166"/>
      <c r="J26" s="167">
        <v>17.382300000000001</v>
      </c>
      <c r="K26" s="166"/>
      <c r="L26" s="167">
        <v>16.939699999999998</v>
      </c>
      <c r="M26" s="167">
        <v>7.1807999999999996</v>
      </c>
      <c r="N26" s="167">
        <v>8.4832000000000001</v>
      </c>
      <c r="O26" s="167">
        <v>-13.32</v>
      </c>
      <c r="P26" s="167">
        <v>-26.4</v>
      </c>
      <c r="Q26" s="167">
        <v>2.2000000000000002</v>
      </c>
      <c r="R26" s="167">
        <v>2.484</v>
      </c>
      <c r="S26" s="167">
        <v>-17.600000000000001</v>
      </c>
      <c r="T26" s="167">
        <v>3.0493999999999999</v>
      </c>
      <c r="U26" s="167">
        <v>-5.0514999999999999</v>
      </c>
      <c r="V26" s="167">
        <v>5.5510000000000002</v>
      </c>
      <c r="W26" s="167">
        <v>5.4149000000000003</v>
      </c>
      <c r="X26" s="167">
        <v>9.4284999999999997</v>
      </c>
      <c r="Y26" s="167">
        <v>0.78769999999999996</v>
      </c>
      <c r="Z26" s="167">
        <v>-0.59330000000000005</v>
      </c>
      <c r="AA26" s="167">
        <v>1.8009999999999999</v>
      </c>
      <c r="AB26" s="166"/>
      <c r="AC26" s="167">
        <v>-1.0385</v>
      </c>
      <c r="AD26" s="167">
        <v>-1E-3</v>
      </c>
      <c r="AE26" s="167">
        <v>1.4E-2</v>
      </c>
      <c r="AF26" s="167">
        <v>2.1280000000000001</v>
      </c>
      <c r="AG26" s="167">
        <v>-6.66</v>
      </c>
      <c r="AH26" s="167">
        <v>-6.6</v>
      </c>
      <c r="AI26" s="167">
        <v>-0.24199999999999999</v>
      </c>
      <c r="AJ26" s="167">
        <v>0.29899999999999999</v>
      </c>
      <c r="AK26" s="167">
        <v>-6.93</v>
      </c>
      <c r="AL26" s="167">
        <v>-6.87</v>
      </c>
      <c r="AM26" s="166"/>
      <c r="AN26" s="167">
        <v>-10.42</v>
      </c>
      <c r="AO26" s="167">
        <v>-10.38</v>
      </c>
      <c r="AP26" s="167">
        <v>4.1704999999999997</v>
      </c>
      <c r="AQ26" s="167">
        <v>3.5371000000000001</v>
      </c>
      <c r="AR26" s="167">
        <v>22.456099999999999</v>
      </c>
      <c r="AS26" s="167">
        <v>26.756900000000002</v>
      </c>
      <c r="AT26" s="167">
        <v>-17.442599999999999</v>
      </c>
      <c r="AU26" s="167">
        <v>-2.2218</v>
      </c>
      <c r="AV26" s="167">
        <v>-2.1202999999999999</v>
      </c>
      <c r="AW26" s="167">
        <v>3.2286000000000001</v>
      </c>
      <c r="AX26" s="167">
        <v>3.3117000000000001</v>
      </c>
      <c r="AY26" s="167">
        <v>-18.6282</v>
      </c>
      <c r="AZ26" s="167">
        <v>-15.8927</v>
      </c>
      <c r="BA26" s="167">
        <v>11.7104</v>
      </c>
      <c r="BB26" s="167">
        <v>12.1469</v>
      </c>
      <c r="BC26" s="167">
        <v>112.7578</v>
      </c>
      <c r="BD26" s="167">
        <v>12.792899999999999</v>
      </c>
      <c r="BE26" s="167">
        <v>-5.0999999999999996</v>
      </c>
      <c r="BF26" s="167">
        <v>-5.0999999999999996</v>
      </c>
      <c r="BG26" s="167">
        <v>-27.0181</v>
      </c>
      <c r="BH26" s="167">
        <v>-26.988800000000001</v>
      </c>
      <c r="BI26" s="167">
        <v>-1.8320000000000001</v>
      </c>
      <c r="BJ26" s="166"/>
      <c r="BK26" s="167">
        <v>7.7915000000000001</v>
      </c>
      <c r="BL26" s="167">
        <v>9.1023999999999994</v>
      </c>
      <c r="BM26" s="167">
        <v>4.2948000000000004</v>
      </c>
      <c r="BN26" s="167">
        <v>2.8127</v>
      </c>
      <c r="BO26" s="167">
        <v>-109.5919</v>
      </c>
      <c r="BP26" s="167">
        <v>61.8</v>
      </c>
      <c r="BQ26" s="167">
        <v>61.616900000000001</v>
      </c>
      <c r="BR26" s="167">
        <v>-26.279499999999999</v>
      </c>
      <c r="BS26" s="167">
        <v>-120.828</v>
      </c>
      <c r="BT26" s="166"/>
      <c r="BU26" s="166"/>
      <c r="BV26" s="166"/>
      <c r="BW26" s="167">
        <v>26.6953</v>
      </c>
      <c r="BX26" s="167">
        <v>10.210000000000001</v>
      </c>
      <c r="BY26" s="167">
        <v>8.4700000000000006</v>
      </c>
      <c r="BZ26" s="167">
        <v>-3.47</v>
      </c>
      <c r="CA26" s="167">
        <v>11.82</v>
      </c>
      <c r="CB26" s="166"/>
      <c r="CC26" s="166"/>
      <c r="CD26" s="167">
        <v>14.0403</v>
      </c>
      <c r="CE26" s="167">
        <v>13.282</v>
      </c>
      <c r="CF26" s="167">
        <v>-0.52</v>
      </c>
      <c r="CG26" s="167">
        <v>5.7493999999999996</v>
      </c>
      <c r="CH26" s="167">
        <v>5.6356999999999999</v>
      </c>
      <c r="CI26" s="167">
        <v>7.9720000000000004</v>
      </c>
      <c r="CJ26" s="166"/>
      <c r="CK26" s="167">
        <v>3.6393</v>
      </c>
      <c r="CL26" s="167">
        <v>8.85</v>
      </c>
      <c r="CM26" s="167">
        <v>-13.8</v>
      </c>
      <c r="CN26" s="166"/>
      <c r="CO26" s="167">
        <v>-4.12</v>
      </c>
      <c r="CP26" s="167">
        <v>34.374299999999998</v>
      </c>
      <c r="CQ26" s="167">
        <v>34.682699999999997</v>
      </c>
      <c r="CR26" s="167">
        <v>32.487400000000001</v>
      </c>
      <c r="CS26" s="167">
        <v>50.2468</v>
      </c>
      <c r="CT26" s="167">
        <v>51.176099999999998</v>
      </c>
      <c r="CU26" s="167">
        <v>-32.632100000000001</v>
      </c>
      <c r="CV26" s="167">
        <v>-33.811399999999999</v>
      </c>
      <c r="CW26" s="167">
        <v>-26.653700000000001</v>
      </c>
      <c r="CX26" s="167">
        <v>3.4251999999999998</v>
      </c>
      <c r="CY26" s="167">
        <v>37.31</v>
      </c>
      <c r="CZ26" s="167">
        <v>15.22</v>
      </c>
      <c r="DA26" s="167">
        <v>10.786099999999999</v>
      </c>
      <c r="DB26" s="167">
        <v>9.7687000000000008</v>
      </c>
      <c r="DC26" s="167">
        <v>-10.5693</v>
      </c>
      <c r="DD26" s="166"/>
      <c r="DE26" s="166"/>
      <c r="DF26" s="166"/>
      <c r="DG26" s="167">
        <v>6.3331</v>
      </c>
      <c r="DH26" s="166"/>
      <c r="DI26" s="166"/>
      <c r="DJ26" s="167">
        <v>-38.299999999999997</v>
      </c>
      <c r="DK26" s="167">
        <v>-38.700000000000003</v>
      </c>
      <c r="DL26" s="167">
        <v>2.2246999999999999</v>
      </c>
      <c r="DM26" s="167">
        <v>10</v>
      </c>
      <c r="DN26" s="167">
        <v>15.92</v>
      </c>
      <c r="DO26" s="167">
        <v>14.48</v>
      </c>
      <c r="DP26" s="167">
        <v>6.12</v>
      </c>
      <c r="DQ26" s="167">
        <v>-4.53</v>
      </c>
      <c r="DR26" s="167">
        <v>14.647500000000001</v>
      </c>
      <c r="DS26" s="167">
        <v>-7.3103999999999996</v>
      </c>
      <c r="DT26" s="167">
        <v>-10.83</v>
      </c>
      <c r="DU26" s="167">
        <v>-10.81</v>
      </c>
      <c r="DV26" s="167">
        <v>28.38</v>
      </c>
      <c r="DW26" s="167">
        <v>11.79</v>
      </c>
      <c r="DX26" s="167">
        <v>-8.0182000000000002</v>
      </c>
      <c r="DY26" s="167">
        <v>-3.9091</v>
      </c>
      <c r="DZ26" s="167">
        <v>-49.338700000000003</v>
      </c>
      <c r="EA26" s="167">
        <v>-47.872700000000002</v>
      </c>
      <c r="EB26" s="166"/>
      <c r="EC26" s="167">
        <v>21.906700000000001</v>
      </c>
      <c r="ED26" s="167">
        <v>10.5518</v>
      </c>
      <c r="EE26" s="167">
        <v>11.1599</v>
      </c>
      <c r="EF26" s="167">
        <v>-13.8772</v>
      </c>
      <c r="EG26" s="167">
        <v>-20.2913</v>
      </c>
      <c r="EH26" s="167">
        <v>-12.56</v>
      </c>
      <c r="EI26" s="167">
        <v>-36.064399999999999</v>
      </c>
      <c r="EJ26" s="167">
        <v>-8.1029</v>
      </c>
      <c r="EK26" s="166"/>
      <c r="EL26" s="167">
        <v>-10.1205</v>
      </c>
      <c r="EM26" s="167">
        <v>-9.6983999999999995</v>
      </c>
      <c r="EN26" s="166"/>
      <c r="EO26" s="167">
        <v>-14.421099999999999</v>
      </c>
      <c r="EP26" s="167">
        <v>-13.715</v>
      </c>
      <c r="EQ26" s="167">
        <v>20.495999999999999</v>
      </c>
      <c r="ER26" s="167">
        <v>-20.478999999999999</v>
      </c>
      <c r="ES26" s="167">
        <v>-19.9116</v>
      </c>
      <c r="ET26" s="167">
        <v>8.8454999999999995</v>
      </c>
      <c r="EU26" s="167">
        <v>-3.64</v>
      </c>
      <c r="EV26" s="167">
        <v>-12.5</v>
      </c>
      <c r="EW26" s="167">
        <v>-0.2</v>
      </c>
      <c r="EX26" s="167">
        <v>4.4127000000000001</v>
      </c>
      <c r="EY26" s="167">
        <v>-24.389199999999999</v>
      </c>
      <c r="EZ26" s="167">
        <v>-11.137700000000001</v>
      </c>
      <c r="FA26" s="167">
        <v>-11.3886</v>
      </c>
      <c r="FB26" s="167">
        <v>7.8085000000000004</v>
      </c>
      <c r="FC26" s="167">
        <v>7.9116999999999997</v>
      </c>
      <c r="FD26" s="167">
        <v>-20.6556</v>
      </c>
      <c r="FE26" s="167">
        <v>7.0822000000000003</v>
      </c>
      <c r="FF26" s="166"/>
      <c r="FG26" s="167">
        <v>4.3078000000000003</v>
      </c>
      <c r="FH26" s="167">
        <v>0</v>
      </c>
      <c r="FI26" s="167">
        <v>0</v>
      </c>
      <c r="FJ26" s="167">
        <v>0</v>
      </c>
      <c r="FK26" s="166"/>
      <c r="FL26" s="167">
        <v>-13.898899999999999</v>
      </c>
      <c r="FM26" s="167">
        <v>-26.625599999999999</v>
      </c>
      <c r="FN26" s="167">
        <v>33.224899999999998</v>
      </c>
      <c r="FO26" s="167">
        <v>33.319200000000002</v>
      </c>
      <c r="FP26" s="167">
        <v>-12.2803</v>
      </c>
      <c r="FQ26" s="166"/>
      <c r="FR26" s="167">
        <v>26.212599999999998</v>
      </c>
      <c r="FS26" s="167">
        <v>-17.38</v>
      </c>
      <c r="FT26" s="167">
        <v>-0.30719999999999997</v>
      </c>
      <c r="FU26" s="167">
        <v>0.17330000000000001</v>
      </c>
      <c r="FV26" s="167">
        <v>-0.13</v>
      </c>
      <c r="FW26" s="167">
        <v>1.43</v>
      </c>
      <c r="FX26" s="167">
        <v>-26.1295</v>
      </c>
      <c r="FY26" s="166"/>
      <c r="FZ26" s="167">
        <v>3.7229999999999999</v>
      </c>
      <c r="GA26" s="167">
        <v>1.0760000000000001</v>
      </c>
      <c r="GB26" s="167">
        <v>3.2372000000000001</v>
      </c>
      <c r="GC26" s="167">
        <v>12.43</v>
      </c>
      <c r="GD26" s="167">
        <v>-18.250499999999999</v>
      </c>
      <c r="GE26" s="167">
        <v>-5.7679999999999998</v>
      </c>
      <c r="GF26" s="167">
        <v>-2.67</v>
      </c>
      <c r="GG26" s="167">
        <v>20.534500000000001</v>
      </c>
      <c r="GH26" s="166"/>
      <c r="GI26" s="167">
        <v>24.284600000000001</v>
      </c>
      <c r="GJ26" s="167">
        <v>-6.0925000000000002</v>
      </c>
      <c r="GK26" s="167">
        <v>-6.5415999999999999</v>
      </c>
      <c r="GL26" s="167">
        <v>2.4975000000000001</v>
      </c>
      <c r="GM26" s="166"/>
      <c r="GN26" s="166"/>
      <c r="GO26" s="167">
        <v>-11.836600000000001</v>
      </c>
      <c r="GP26" s="167">
        <v>78.911100000000005</v>
      </c>
      <c r="GQ26" s="167">
        <v>2.0586000000000002</v>
      </c>
      <c r="GR26" s="167">
        <v>-21.820699999999999</v>
      </c>
      <c r="GS26" s="167">
        <v>-6.4363999999999999</v>
      </c>
      <c r="GT26" s="167">
        <v>-6.2008000000000001</v>
      </c>
      <c r="GU26" s="167">
        <v>128.25890000000001</v>
      </c>
      <c r="GV26" s="167">
        <v>-5.7313000000000001</v>
      </c>
      <c r="GW26" s="167">
        <v>-9.0457999999999998</v>
      </c>
      <c r="GX26" s="167">
        <v>-5.6677</v>
      </c>
      <c r="GY26" s="167">
        <v>1.2656000000000001</v>
      </c>
      <c r="GZ26" s="167">
        <v>7.3472999999999997</v>
      </c>
      <c r="HA26" s="167">
        <v>7.5</v>
      </c>
      <c r="HB26" s="167">
        <v>0.53600000000000003</v>
      </c>
      <c r="HC26" s="167">
        <v>0</v>
      </c>
      <c r="HD26" s="167">
        <v>2.6840999999999999</v>
      </c>
      <c r="HE26" s="167">
        <v>0</v>
      </c>
      <c r="HF26" s="167">
        <v>-3.9266999999999999</v>
      </c>
      <c r="HG26" s="167">
        <v>-6.2720000000000002</v>
      </c>
      <c r="HH26" s="167">
        <v>45.189500000000002</v>
      </c>
      <c r="HI26" s="167">
        <v>119.42829999999999</v>
      </c>
      <c r="HJ26" s="167">
        <v>-41.583300000000001</v>
      </c>
      <c r="HK26" s="167">
        <v>10.2174</v>
      </c>
      <c r="HL26" s="166"/>
      <c r="HM26" s="167">
        <v>-7.0926</v>
      </c>
      <c r="HN26" s="167">
        <v>-11.3607</v>
      </c>
      <c r="HO26" s="167">
        <v>-14.2189</v>
      </c>
      <c r="HP26" s="167">
        <v>17.950900000000001</v>
      </c>
      <c r="HQ26" s="167">
        <v>19.459700000000002</v>
      </c>
      <c r="HR26" s="167">
        <v>-18.944800000000001</v>
      </c>
      <c r="HS26" s="167">
        <v>-18.3461</v>
      </c>
      <c r="HT26" s="167">
        <v>-21.849399999999999</v>
      </c>
      <c r="HU26" s="167">
        <v>-21.753299999999999</v>
      </c>
      <c r="HV26" s="167">
        <v>24.32</v>
      </c>
      <c r="HW26" s="167">
        <v>24.19</v>
      </c>
      <c r="HX26" s="167">
        <v>-30.2</v>
      </c>
      <c r="HY26" s="167">
        <v>-30.6</v>
      </c>
      <c r="HZ26" s="167">
        <v>0.19500000000000001</v>
      </c>
      <c r="IA26" s="167">
        <v>2.88</v>
      </c>
      <c r="IB26" s="167">
        <v>55.598599999999998</v>
      </c>
      <c r="IC26" s="167">
        <v>20.066199999999998</v>
      </c>
      <c r="ID26" s="167">
        <v>19.9878</v>
      </c>
      <c r="IE26" s="167">
        <v>-15.7</v>
      </c>
      <c r="IF26" s="167">
        <v>-40.5</v>
      </c>
      <c r="IG26" s="167">
        <v>1.7</v>
      </c>
      <c r="IH26" s="167">
        <v>1.2</v>
      </c>
      <c r="II26" s="167">
        <v>-17.948799999999999</v>
      </c>
      <c r="IJ26" s="167">
        <v>-17.887</v>
      </c>
      <c r="IK26" s="167">
        <v>-190.53700000000001</v>
      </c>
      <c r="IL26" s="167">
        <v>-37.036799999999999</v>
      </c>
      <c r="IM26" s="166">
        <v>0</v>
      </c>
      <c r="IN26" s="167">
        <v>-97.082599999999999</v>
      </c>
      <c r="IO26" s="167">
        <v>-16.643999999999998</v>
      </c>
      <c r="IP26" s="167">
        <v>151.43700000000001</v>
      </c>
      <c r="IQ26" s="167">
        <v>17.0687</v>
      </c>
      <c r="IR26" s="167">
        <v>178.9676</v>
      </c>
      <c r="IS26" s="167">
        <v>18.154</v>
      </c>
      <c r="IT26" s="167">
        <v>76.868200000000002</v>
      </c>
      <c r="IU26" s="167">
        <v>18.447199999999999</v>
      </c>
      <c r="IV26" s="167">
        <v>16.423100000000002</v>
      </c>
      <c r="IW26" s="167">
        <v>-67.656700000000001</v>
      </c>
      <c r="IX26" s="166">
        <v>0</v>
      </c>
      <c r="IY26" s="167">
        <v>-135.61189999999999</v>
      </c>
      <c r="IZ26" s="167">
        <v>7.9570999999999996</v>
      </c>
      <c r="JA26" s="167">
        <v>-8.4505999999999997</v>
      </c>
      <c r="JB26" s="167">
        <v>-0.79469999999999996</v>
      </c>
      <c r="JC26" s="167">
        <v>9.5690000000000008</v>
      </c>
      <c r="JD26" s="167">
        <v>-7.2</v>
      </c>
      <c r="JE26" s="167">
        <v>-2.0059999999999998</v>
      </c>
      <c r="JF26" s="167">
        <v>-2.0110000000000001</v>
      </c>
      <c r="JG26" s="167">
        <v>2.2400000000000002</v>
      </c>
      <c r="JH26" s="167">
        <v>-1.36</v>
      </c>
      <c r="JI26" s="167">
        <v>-1.3122</v>
      </c>
      <c r="JJ26" s="167">
        <v>-4.7439999999999998</v>
      </c>
      <c r="JK26" s="167">
        <v>8.0888000000000009</v>
      </c>
      <c r="JL26" s="167">
        <v>-3.3371</v>
      </c>
      <c r="JM26" s="167">
        <v>-4.0999999999999996</v>
      </c>
      <c r="JN26" s="167">
        <v>1.84</v>
      </c>
      <c r="JO26" s="167">
        <v>2.7080000000000002</v>
      </c>
      <c r="JP26" s="166"/>
      <c r="JQ26" s="167">
        <v>2.2786</v>
      </c>
      <c r="JR26" s="167">
        <v>3.5893000000000002</v>
      </c>
      <c r="JS26" s="167">
        <v>3.4464000000000001</v>
      </c>
      <c r="JT26" s="167">
        <v>3.4948999999999999</v>
      </c>
      <c r="JU26" s="166"/>
      <c r="JV26" s="167">
        <v>25.5</v>
      </c>
      <c r="JW26" s="167">
        <v>2.6513</v>
      </c>
      <c r="JX26" s="167">
        <v>0.73</v>
      </c>
      <c r="JY26" s="166"/>
      <c r="JZ26" s="167">
        <v>5.6482000000000001</v>
      </c>
      <c r="KA26" s="167">
        <v>-20.716100000000001</v>
      </c>
      <c r="KB26" s="167">
        <v>-22.8691</v>
      </c>
      <c r="KC26" s="167">
        <v>6.7979000000000003</v>
      </c>
      <c r="KD26" s="167">
        <v>15.358700000000001</v>
      </c>
      <c r="KE26" s="167">
        <v>-16.742999999999999</v>
      </c>
      <c r="KF26" s="167">
        <v>0</v>
      </c>
      <c r="KG26" s="167">
        <v>-19.2</v>
      </c>
      <c r="KH26" s="167">
        <v>1.1000000000000001</v>
      </c>
      <c r="KI26" s="167">
        <v>52.906999999999996</v>
      </c>
      <c r="KJ26" s="167">
        <v>-99.245000000000005</v>
      </c>
    </row>
    <row r="27" spans="1:296" ht="18" customHeight="1" x14ac:dyDescent="0.3">
      <c r="A27" s="163" t="s">
        <v>72</v>
      </c>
      <c r="B27" s="163" t="s">
        <v>830</v>
      </c>
      <c r="C27" s="166">
        <v>0</v>
      </c>
      <c r="D27" s="167">
        <v>0</v>
      </c>
      <c r="E27" s="167">
        <v>4.1981999999999999</v>
      </c>
      <c r="F27" s="167">
        <v>-9.2048000000000005</v>
      </c>
      <c r="G27" s="167">
        <v>9.7699999999999995E-2</v>
      </c>
      <c r="H27" s="167">
        <v>13.2829</v>
      </c>
      <c r="I27" s="166"/>
      <c r="J27" s="167">
        <v>18.852900000000002</v>
      </c>
      <c r="K27" s="166"/>
      <c r="L27" s="167">
        <v>17.0886</v>
      </c>
      <c r="M27" s="167">
        <v>7.2328000000000001</v>
      </c>
      <c r="N27" s="167">
        <v>8.6590000000000007</v>
      </c>
      <c r="O27" s="167">
        <v>-13.32</v>
      </c>
      <c r="P27" s="167">
        <v>-28.6</v>
      </c>
      <c r="Q27" s="167">
        <v>4.4000000000000004</v>
      </c>
      <c r="R27" s="167">
        <v>2.484</v>
      </c>
      <c r="S27" s="167">
        <v>-19.8</v>
      </c>
      <c r="T27" s="167">
        <v>3.5049000000000001</v>
      </c>
      <c r="U27" s="167">
        <v>-5.2477999999999998</v>
      </c>
      <c r="V27" s="167">
        <v>5.8944000000000001</v>
      </c>
      <c r="W27" s="167">
        <v>5.8673000000000002</v>
      </c>
      <c r="X27" s="167">
        <v>10.4862</v>
      </c>
      <c r="Y27" s="167">
        <v>0.8014</v>
      </c>
      <c r="Z27" s="167">
        <v>-0.3896</v>
      </c>
      <c r="AA27" s="167">
        <v>1.8995</v>
      </c>
      <c r="AB27" s="166"/>
      <c r="AC27" s="167">
        <v>-1.1556</v>
      </c>
      <c r="AD27" s="167">
        <v>3.5999999999999997E-2</v>
      </c>
      <c r="AE27" s="167">
        <v>5.8000000000000003E-2</v>
      </c>
      <c r="AF27" s="167">
        <v>2.3650000000000002</v>
      </c>
      <c r="AG27" s="167">
        <v>-6.66</v>
      </c>
      <c r="AH27" s="167">
        <v>-2.2000000000000002</v>
      </c>
      <c r="AI27" s="167">
        <v>0.121</v>
      </c>
      <c r="AJ27" s="167">
        <v>0.30599999999999999</v>
      </c>
      <c r="AK27" s="167">
        <v>-7.57</v>
      </c>
      <c r="AL27" s="167">
        <v>-7.51</v>
      </c>
      <c r="AM27" s="166"/>
      <c r="AN27" s="167">
        <v>-8.4499999999999993</v>
      </c>
      <c r="AO27" s="167">
        <v>-8.5</v>
      </c>
      <c r="AP27" s="167">
        <v>4.9358000000000004</v>
      </c>
      <c r="AQ27" s="167">
        <v>3.294</v>
      </c>
      <c r="AR27" s="167">
        <v>24.035599999999999</v>
      </c>
      <c r="AS27" s="167">
        <v>28.335999999999999</v>
      </c>
      <c r="AT27" s="167">
        <v>-15.455399999999999</v>
      </c>
      <c r="AU27" s="167">
        <v>-6.3305999999999996</v>
      </c>
      <c r="AV27" s="167">
        <v>-5.7790999999999997</v>
      </c>
      <c r="AW27" s="167">
        <v>3.1709999999999998</v>
      </c>
      <c r="AX27" s="167">
        <v>3.2599</v>
      </c>
      <c r="AY27" s="167">
        <v>-13.5549</v>
      </c>
      <c r="AZ27" s="167">
        <v>-10.255000000000001</v>
      </c>
      <c r="BA27" s="167">
        <v>15.117100000000001</v>
      </c>
      <c r="BB27" s="167">
        <v>15.994999999999999</v>
      </c>
      <c r="BC27" s="167">
        <v>102.5128</v>
      </c>
      <c r="BD27" s="167">
        <v>18.3598</v>
      </c>
      <c r="BE27" s="167">
        <v>-6.5</v>
      </c>
      <c r="BF27" s="167">
        <v>-6.5</v>
      </c>
      <c r="BG27" s="167">
        <v>-23.047899999999998</v>
      </c>
      <c r="BH27" s="167">
        <v>-23.139600000000002</v>
      </c>
      <c r="BI27" s="167">
        <v>-2.7202000000000002</v>
      </c>
      <c r="BJ27" s="166"/>
      <c r="BK27" s="167">
        <v>13.257</v>
      </c>
      <c r="BL27" s="167">
        <v>9.0929000000000002</v>
      </c>
      <c r="BM27" s="167">
        <v>3.0287000000000002</v>
      </c>
      <c r="BN27" s="167">
        <v>2.0104000000000002</v>
      </c>
      <c r="BO27" s="167">
        <v>-83.376499999999993</v>
      </c>
      <c r="BP27" s="167">
        <v>82.949299999999994</v>
      </c>
      <c r="BQ27" s="167">
        <v>82.674599999999998</v>
      </c>
      <c r="BR27" s="167">
        <v>-47.174100000000003</v>
      </c>
      <c r="BS27" s="167">
        <v>-79.344300000000004</v>
      </c>
      <c r="BT27" s="166"/>
      <c r="BU27" s="166"/>
      <c r="BV27" s="166"/>
      <c r="BW27" s="167">
        <v>31.325800000000001</v>
      </c>
      <c r="BX27" s="167">
        <v>11.06</v>
      </c>
      <c r="BY27" s="167">
        <v>9.52</v>
      </c>
      <c r="BZ27" s="167">
        <v>-1.39</v>
      </c>
      <c r="CA27" s="167">
        <v>14.17</v>
      </c>
      <c r="CB27" s="166"/>
      <c r="CC27" s="166"/>
      <c r="CD27" s="167">
        <v>13.373699999999999</v>
      </c>
      <c r="CE27" s="167">
        <v>12.247199999999999</v>
      </c>
      <c r="CF27" s="167">
        <v>-1.6326000000000001</v>
      </c>
      <c r="CG27" s="167">
        <v>26.976600000000001</v>
      </c>
      <c r="CH27" s="167">
        <v>26.938600000000001</v>
      </c>
      <c r="CI27" s="167">
        <v>13.0823</v>
      </c>
      <c r="CJ27" s="166"/>
      <c r="CK27" s="167">
        <v>4.4116</v>
      </c>
      <c r="CL27" s="167">
        <v>8.5820000000000007</v>
      </c>
      <c r="CM27" s="167">
        <v>-21.2</v>
      </c>
      <c r="CN27" s="166"/>
      <c r="CO27" s="167">
        <v>-4.46</v>
      </c>
      <c r="CP27" s="167">
        <v>45.712499999999999</v>
      </c>
      <c r="CQ27" s="167">
        <v>46.0471</v>
      </c>
      <c r="CR27" s="167">
        <v>43.228900000000003</v>
      </c>
      <c r="CS27" s="167">
        <v>61.660600000000002</v>
      </c>
      <c r="CT27" s="167">
        <v>62.718200000000003</v>
      </c>
      <c r="CU27" s="167">
        <v>-37.0321</v>
      </c>
      <c r="CV27" s="167">
        <v>-42.208100000000002</v>
      </c>
      <c r="CW27" s="167">
        <v>-31.997900000000001</v>
      </c>
      <c r="CX27" s="167">
        <v>3.6739999999999999</v>
      </c>
      <c r="CY27" s="167">
        <v>40.97</v>
      </c>
      <c r="CZ27" s="167">
        <v>16.670000000000002</v>
      </c>
      <c r="DA27" s="167">
        <v>11.879899999999999</v>
      </c>
      <c r="DB27" s="167">
        <v>10.745200000000001</v>
      </c>
      <c r="DC27" s="167">
        <v>-11.2654</v>
      </c>
      <c r="DD27" s="166"/>
      <c r="DE27" s="166"/>
      <c r="DF27" s="166"/>
      <c r="DG27" s="167">
        <v>3.0700000000000002E-2</v>
      </c>
      <c r="DH27" s="166"/>
      <c r="DI27" s="166"/>
      <c r="DJ27" s="167">
        <v>-44.7</v>
      </c>
      <c r="DK27" s="167">
        <v>-42.6</v>
      </c>
      <c r="DL27" s="167">
        <v>2.3969</v>
      </c>
      <c r="DM27" s="167">
        <v>11.9</v>
      </c>
      <c r="DN27" s="167">
        <v>17.68</v>
      </c>
      <c r="DO27" s="167">
        <v>16.52</v>
      </c>
      <c r="DP27" s="167">
        <v>7.56</v>
      </c>
      <c r="DQ27" s="167">
        <v>-4.63</v>
      </c>
      <c r="DR27" s="167">
        <v>17.390999999999998</v>
      </c>
      <c r="DS27" s="167">
        <v>-1.4226000000000001</v>
      </c>
      <c r="DT27" s="167">
        <v>-12.21</v>
      </c>
      <c r="DU27" s="167">
        <v>-12.42</v>
      </c>
      <c r="DV27" s="167">
        <v>33.909999999999997</v>
      </c>
      <c r="DW27" s="167">
        <v>13.14</v>
      </c>
      <c r="DX27" s="167">
        <v>-2.6909000000000001</v>
      </c>
      <c r="DY27" s="167">
        <v>-1.5545</v>
      </c>
      <c r="DZ27" s="167">
        <v>-45.872100000000003</v>
      </c>
      <c r="EA27" s="167">
        <v>-44.263599999999997</v>
      </c>
      <c r="EB27" s="166"/>
      <c r="EC27" s="167">
        <v>30.975000000000001</v>
      </c>
      <c r="ED27" s="167">
        <v>20.358599999999999</v>
      </c>
      <c r="EE27" s="167">
        <v>20.764099999999999</v>
      </c>
      <c r="EF27" s="167">
        <v>-7.5080999999999998</v>
      </c>
      <c r="EG27" s="167">
        <v>-18.012499999999999</v>
      </c>
      <c r="EH27" s="167">
        <v>-14.073</v>
      </c>
      <c r="EI27" s="167">
        <v>-17.0535</v>
      </c>
      <c r="EJ27" s="167">
        <v>-4.6726000000000001</v>
      </c>
      <c r="EK27" s="166"/>
      <c r="EL27" s="167">
        <v>-11.8681</v>
      </c>
      <c r="EM27" s="167">
        <v>-11.4933</v>
      </c>
      <c r="EN27" s="166"/>
      <c r="EO27" s="167">
        <v>-11.109400000000001</v>
      </c>
      <c r="EP27" s="167">
        <v>-11.293699999999999</v>
      </c>
      <c r="EQ27" s="167">
        <v>5.1360000000000001</v>
      </c>
      <c r="ER27" s="167">
        <v>-18.316099999999999</v>
      </c>
      <c r="ES27" s="167">
        <v>-18.086200000000002</v>
      </c>
      <c r="ET27" s="167">
        <v>6.94</v>
      </c>
      <c r="EU27" s="167">
        <v>-5.24</v>
      </c>
      <c r="EV27" s="167">
        <v>-4.18</v>
      </c>
      <c r="EW27" s="167">
        <v>-2.2999999999999998</v>
      </c>
      <c r="EX27" s="167">
        <v>4.5484999999999998</v>
      </c>
      <c r="EY27" s="167">
        <v>-20.7257</v>
      </c>
      <c r="EZ27" s="167">
        <v>-11.416399999999999</v>
      </c>
      <c r="FA27" s="167">
        <v>-11.398400000000001</v>
      </c>
      <c r="FB27" s="167">
        <v>8.1850000000000005</v>
      </c>
      <c r="FC27" s="167">
        <v>5.8240999999999996</v>
      </c>
      <c r="FD27" s="167">
        <v>-18.852399999999999</v>
      </c>
      <c r="FE27" s="167">
        <v>7.0480999999999998</v>
      </c>
      <c r="FF27" s="166"/>
      <c r="FG27" s="167">
        <v>4.3506</v>
      </c>
      <c r="FH27" s="167">
        <v>0</v>
      </c>
      <c r="FI27" s="167">
        <v>0</v>
      </c>
      <c r="FJ27" s="167">
        <v>0</v>
      </c>
      <c r="FK27" s="166"/>
      <c r="FL27" s="167">
        <v>-13.898899999999999</v>
      </c>
      <c r="FM27" s="167">
        <v>-23.946300000000001</v>
      </c>
      <c r="FN27" s="167">
        <v>29.528300000000002</v>
      </c>
      <c r="FO27" s="167">
        <v>28.626899999999999</v>
      </c>
      <c r="FP27" s="167">
        <v>-10.2057</v>
      </c>
      <c r="FQ27" s="166"/>
      <c r="FR27" s="167">
        <v>24.024999999999999</v>
      </c>
      <c r="FS27" s="167">
        <v>-18.87</v>
      </c>
      <c r="FT27" s="167">
        <v>-1.3124</v>
      </c>
      <c r="FU27" s="167">
        <v>0.17330000000000001</v>
      </c>
      <c r="FV27" s="167">
        <v>7.0000000000000007E-2</v>
      </c>
      <c r="FW27" s="167">
        <v>1.68</v>
      </c>
      <c r="FX27" s="167">
        <v>-24.9041</v>
      </c>
      <c r="FY27" s="166"/>
      <c r="FZ27" s="167">
        <v>3.7370000000000001</v>
      </c>
      <c r="GA27" s="167">
        <v>1.0620000000000001</v>
      </c>
      <c r="GB27" s="166"/>
      <c r="GC27" s="167">
        <v>13.84</v>
      </c>
      <c r="GD27" s="167">
        <v>-19.043500000000002</v>
      </c>
      <c r="GE27" s="167">
        <v>-7.8876999999999997</v>
      </c>
      <c r="GF27" s="167">
        <v>-2.59</v>
      </c>
      <c r="GG27" s="167">
        <v>23.386399999999998</v>
      </c>
      <c r="GH27" s="166"/>
      <c r="GI27" s="167">
        <v>24.5913</v>
      </c>
      <c r="GJ27" s="167">
        <v>-6.7096</v>
      </c>
      <c r="GK27" s="167">
        <v>-7.3036000000000003</v>
      </c>
      <c r="GL27" s="167">
        <v>2.5525000000000002</v>
      </c>
      <c r="GM27" s="166"/>
      <c r="GN27" s="166"/>
      <c r="GO27" s="167">
        <v>-12.069000000000001</v>
      </c>
      <c r="GP27" s="167">
        <v>80.486199999999997</v>
      </c>
      <c r="GQ27" s="167">
        <v>3.3245</v>
      </c>
      <c r="GR27" s="167">
        <v>-21.2425</v>
      </c>
      <c r="GS27" s="167">
        <v>-6.3049999999999997</v>
      </c>
      <c r="GT27" s="167">
        <v>-6.5114999999999998</v>
      </c>
      <c r="GU27" s="167">
        <v>135.78450000000001</v>
      </c>
      <c r="GV27" s="167">
        <v>-4.8343999999999996</v>
      </c>
      <c r="GW27" s="167">
        <v>-8.2144999999999992</v>
      </c>
      <c r="GX27" s="167">
        <v>-7.0936000000000003</v>
      </c>
      <c r="GY27" s="167">
        <v>1.3779999999999999</v>
      </c>
      <c r="GZ27" s="167">
        <v>7.4206000000000003</v>
      </c>
      <c r="HA27" s="167">
        <v>7.6108000000000002</v>
      </c>
      <c r="HB27" s="167">
        <v>0.67479999999999996</v>
      </c>
      <c r="HC27" s="167">
        <v>1.2663</v>
      </c>
      <c r="HD27" s="167">
        <v>2.8633000000000002</v>
      </c>
      <c r="HE27" s="167">
        <v>2.5099999999999998</v>
      </c>
      <c r="HF27" s="167">
        <v>-5.1116000000000001</v>
      </c>
      <c r="HG27" s="167">
        <v>-4.2267999999999999</v>
      </c>
      <c r="HH27" s="167">
        <v>42.6342</v>
      </c>
      <c r="HI27" s="167">
        <v>118.23869999999999</v>
      </c>
      <c r="HJ27" s="167">
        <v>-42.0792</v>
      </c>
      <c r="HK27" s="167">
        <v>10.0938</v>
      </c>
      <c r="HL27" s="166"/>
      <c r="HM27" s="167">
        <v>-7.7145999999999999</v>
      </c>
      <c r="HN27" s="167">
        <v>-12.3611</v>
      </c>
      <c r="HO27" s="167">
        <v>-13.6058</v>
      </c>
      <c r="HP27" s="166"/>
      <c r="HQ27" s="166"/>
      <c r="HR27" s="167">
        <v>-18.950299999999999</v>
      </c>
      <c r="HS27" s="167">
        <v>-18.351600000000001</v>
      </c>
      <c r="HT27" s="167">
        <v>-23.065799999999999</v>
      </c>
      <c r="HU27" s="167">
        <v>-23.140599999999999</v>
      </c>
      <c r="HV27" s="167">
        <v>24.34</v>
      </c>
      <c r="HW27" s="167">
        <v>24.56</v>
      </c>
      <c r="HX27" s="167">
        <v>-30.2</v>
      </c>
      <c r="HY27" s="167">
        <v>-30.1</v>
      </c>
      <c r="HZ27" s="167">
        <v>3.5700000000000003E-2</v>
      </c>
      <c r="IA27" s="167">
        <v>4.6399999999999997</v>
      </c>
      <c r="IB27" s="167">
        <v>50.167200000000001</v>
      </c>
      <c r="IC27" s="167">
        <v>21.770700000000001</v>
      </c>
      <c r="ID27" s="167">
        <v>21.695399999999999</v>
      </c>
      <c r="IE27" s="167">
        <v>-15.3</v>
      </c>
      <c r="IF27" s="167">
        <v>-39.700000000000003</v>
      </c>
      <c r="IG27" s="167">
        <v>1.7</v>
      </c>
      <c r="IH27" s="167">
        <v>1.1000000000000001</v>
      </c>
      <c r="II27" s="167">
        <v>-18.156300000000002</v>
      </c>
      <c r="IJ27" s="167">
        <v>-18.0962</v>
      </c>
      <c r="IK27" s="167">
        <v>-188.52170000000001</v>
      </c>
      <c r="IL27" s="167">
        <v>-40.430399999999999</v>
      </c>
      <c r="IM27" s="166">
        <v>0</v>
      </c>
      <c r="IN27" s="167">
        <v>-93.127499999999998</v>
      </c>
      <c r="IO27" s="167">
        <v>-17.1861</v>
      </c>
      <c r="IP27" s="167">
        <v>146.22030000000001</v>
      </c>
      <c r="IQ27" s="167">
        <v>22.859400000000001</v>
      </c>
      <c r="IR27" s="167">
        <v>178.2234</v>
      </c>
      <c r="IS27" s="167">
        <v>18.366099999999999</v>
      </c>
      <c r="IT27" s="167">
        <v>74.179400000000001</v>
      </c>
      <c r="IU27" s="167">
        <v>19.6433</v>
      </c>
      <c r="IV27" s="167">
        <v>16.1981</v>
      </c>
      <c r="IW27" s="167">
        <v>-65.226500000000001</v>
      </c>
      <c r="IX27" s="166">
        <v>0</v>
      </c>
      <c r="IY27" s="167">
        <v>-135.77850000000001</v>
      </c>
      <c r="IZ27" s="167">
        <v>6.9044999999999996</v>
      </c>
      <c r="JA27" s="167">
        <v>-8.9535999999999998</v>
      </c>
      <c r="JB27" s="167">
        <v>-1.1707000000000001</v>
      </c>
      <c r="JC27" s="167">
        <v>9.4079999999999995</v>
      </c>
      <c r="JD27" s="167">
        <v>-6.8</v>
      </c>
      <c r="JE27" s="167">
        <v>-1.962</v>
      </c>
      <c r="JF27" s="167">
        <v>-1.9690000000000001</v>
      </c>
      <c r="JG27" s="167">
        <v>2.3199999999999998</v>
      </c>
      <c r="JH27" s="167">
        <v>-1.92</v>
      </c>
      <c r="JI27" s="167">
        <v>-1.1847000000000001</v>
      </c>
      <c r="JJ27" s="167">
        <v>-4.5396000000000001</v>
      </c>
      <c r="JK27" s="167">
        <v>8.2353000000000005</v>
      </c>
      <c r="JL27" s="167">
        <v>-3.2212000000000001</v>
      </c>
      <c r="JM27" s="167">
        <v>-4.0999999999999996</v>
      </c>
      <c r="JN27" s="167">
        <v>3.7170000000000001</v>
      </c>
      <c r="JO27" s="167">
        <v>2.956</v>
      </c>
      <c r="JP27" s="166"/>
      <c r="JQ27" s="166"/>
      <c r="JR27" s="167">
        <v>3.8489</v>
      </c>
      <c r="JS27" s="167">
        <v>3.4157000000000002</v>
      </c>
      <c r="JT27" s="167">
        <v>3.4946000000000002</v>
      </c>
      <c r="JU27" s="166"/>
      <c r="JV27" s="167">
        <v>23.9</v>
      </c>
      <c r="JW27" s="167">
        <v>2.8197999999999999</v>
      </c>
      <c r="JX27" s="167">
        <v>0.77</v>
      </c>
      <c r="JY27" s="166"/>
      <c r="JZ27" s="167">
        <v>5.6363000000000003</v>
      </c>
      <c r="KA27" s="167">
        <v>-20.391500000000001</v>
      </c>
      <c r="KB27" s="167">
        <v>-22.541599999999999</v>
      </c>
      <c r="KC27" s="167">
        <v>7.3478000000000003</v>
      </c>
      <c r="KD27" s="167">
        <v>16.043700000000001</v>
      </c>
      <c r="KE27" s="167">
        <v>-16.761500000000002</v>
      </c>
      <c r="KF27" s="167">
        <v>0</v>
      </c>
      <c r="KG27" s="167">
        <v>-19</v>
      </c>
      <c r="KH27" s="167">
        <v>0.8</v>
      </c>
      <c r="KI27" s="167">
        <v>55.169199999999996</v>
      </c>
      <c r="KJ27" s="167">
        <v>-104.39749999999999</v>
      </c>
    </row>
    <row r="28" spans="1:296" ht="18" customHeight="1" x14ac:dyDescent="0.3">
      <c r="A28" s="163" t="s">
        <v>72</v>
      </c>
      <c r="B28" s="163" t="s">
        <v>831</v>
      </c>
      <c r="C28" s="166">
        <v>0</v>
      </c>
      <c r="D28" s="167">
        <v>0</v>
      </c>
      <c r="E28" s="167">
        <v>4.4897</v>
      </c>
      <c r="F28" s="167">
        <v>-9.6633999999999993</v>
      </c>
      <c r="G28" s="167">
        <v>-2.3925999999999998</v>
      </c>
      <c r="H28" s="167">
        <v>13.2643</v>
      </c>
      <c r="I28" s="166"/>
      <c r="J28" s="167">
        <v>21.220400000000001</v>
      </c>
      <c r="K28" s="166"/>
      <c r="L28" s="167">
        <v>15.091900000000001</v>
      </c>
      <c r="M28" s="167">
        <v>6.4077999999999999</v>
      </c>
      <c r="N28" s="167">
        <v>7.9036999999999997</v>
      </c>
      <c r="O28" s="167">
        <v>-13.32</v>
      </c>
      <c r="P28" s="167">
        <v>-30.8</v>
      </c>
      <c r="Q28" s="167">
        <v>6.6</v>
      </c>
      <c r="R28" s="167">
        <v>3.3119999999999998</v>
      </c>
      <c r="S28" s="166"/>
      <c r="T28" s="167">
        <v>3.3651</v>
      </c>
      <c r="U28" s="167">
        <v>-6.6589</v>
      </c>
      <c r="V28" s="167">
        <v>6.1329000000000002</v>
      </c>
      <c r="W28" s="167">
        <v>6.4181999999999997</v>
      </c>
      <c r="X28" s="167">
        <v>10.8513</v>
      </c>
      <c r="Y28" s="167">
        <v>0.82289999999999996</v>
      </c>
      <c r="Z28" s="167">
        <v>-0.56910000000000005</v>
      </c>
      <c r="AA28" s="167">
        <v>1.9257</v>
      </c>
      <c r="AB28" s="166"/>
      <c r="AC28" s="167">
        <v>-0.99980000000000002</v>
      </c>
      <c r="AD28" s="167">
        <v>0.316</v>
      </c>
      <c r="AE28" s="167">
        <v>0.374</v>
      </c>
      <c r="AF28" s="167">
        <v>2.8260000000000001</v>
      </c>
      <c r="AG28" s="167">
        <v>-6.66</v>
      </c>
      <c r="AH28" s="167">
        <v>2.2000000000000002</v>
      </c>
      <c r="AI28" s="167">
        <v>1.1140000000000001</v>
      </c>
      <c r="AJ28" s="167">
        <v>0.313</v>
      </c>
      <c r="AK28" s="167">
        <v>-5.78</v>
      </c>
      <c r="AL28" s="167">
        <v>-5.75</v>
      </c>
      <c r="AM28" s="166"/>
      <c r="AN28" s="167">
        <v>-6.92</v>
      </c>
      <c r="AO28" s="167">
        <v>-6.89</v>
      </c>
      <c r="AP28" s="167">
        <v>5.8784999999999998</v>
      </c>
      <c r="AQ28" s="167">
        <v>3.5727000000000002</v>
      </c>
      <c r="AR28" s="167">
        <v>24.356000000000002</v>
      </c>
      <c r="AS28" s="167">
        <v>28.7364</v>
      </c>
      <c r="AT28" s="167">
        <v>-16.911799999999999</v>
      </c>
      <c r="AU28" s="167">
        <v>-5.8036000000000003</v>
      </c>
      <c r="AV28" s="167">
        <v>-5.6271000000000004</v>
      </c>
      <c r="AW28" s="167">
        <v>13.764799999999999</v>
      </c>
      <c r="AX28" s="167">
        <v>16.135899999999999</v>
      </c>
      <c r="AY28" s="167">
        <v>-15.9147</v>
      </c>
      <c r="AZ28" s="167">
        <v>-12.2919</v>
      </c>
      <c r="BA28" s="167">
        <v>23.9437</v>
      </c>
      <c r="BB28" s="167">
        <v>24.741499999999998</v>
      </c>
      <c r="BC28" s="167">
        <v>104.12949999999999</v>
      </c>
      <c r="BD28" s="167">
        <v>15.9162</v>
      </c>
      <c r="BE28" s="167">
        <v>-6</v>
      </c>
      <c r="BF28" s="167">
        <v>-5.9</v>
      </c>
      <c r="BG28" s="167">
        <v>-19.445900000000002</v>
      </c>
      <c r="BH28" s="167">
        <v>-19.285399999999999</v>
      </c>
      <c r="BI28" s="167">
        <v>-2.4146999999999998</v>
      </c>
      <c r="BJ28" s="166"/>
      <c r="BK28" s="167">
        <v>12.0703</v>
      </c>
      <c r="BL28" s="167">
        <v>9.0722000000000005</v>
      </c>
      <c r="BM28" s="167">
        <v>2.5491000000000001</v>
      </c>
      <c r="BN28" s="167">
        <v>1.8496999999999999</v>
      </c>
      <c r="BO28" s="167">
        <v>-53.437899999999999</v>
      </c>
      <c r="BP28" s="167">
        <v>78.493600000000001</v>
      </c>
      <c r="BQ28" s="167">
        <v>79.531199999999998</v>
      </c>
      <c r="BR28" s="167">
        <v>-65.918700000000001</v>
      </c>
      <c r="BS28" s="167">
        <v>-65.003399999999999</v>
      </c>
      <c r="BT28" s="166"/>
      <c r="BU28" s="166"/>
      <c r="BV28" s="166"/>
      <c r="BW28" s="167">
        <v>31.974499999999999</v>
      </c>
      <c r="BX28" s="167">
        <v>11.48</v>
      </c>
      <c r="BY28" s="167">
        <v>10.25</v>
      </c>
      <c r="BZ28" s="167">
        <v>-0.17</v>
      </c>
      <c r="CA28" s="167">
        <v>14.76</v>
      </c>
      <c r="CB28" s="166"/>
      <c r="CC28" s="166"/>
      <c r="CD28" s="167">
        <v>13.327500000000001</v>
      </c>
      <c r="CE28" s="167">
        <v>12.707000000000001</v>
      </c>
      <c r="CF28" s="167">
        <v>-2.2025000000000001</v>
      </c>
      <c r="CG28" s="167">
        <v>27.800599999999999</v>
      </c>
      <c r="CH28" s="167">
        <v>27.588000000000001</v>
      </c>
      <c r="CI28" s="167">
        <v>11.2324</v>
      </c>
      <c r="CJ28" s="166"/>
      <c r="CK28" s="167">
        <v>4.032</v>
      </c>
      <c r="CL28" s="167">
        <v>8.8360000000000003</v>
      </c>
      <c r="CM28" s="167">
        <v>-15.2</v>
      </c>
      <c r="CN28" s="166"/>
      <c r="CO28" s="167">
        <v>-4.37</v>
      </c>
      <c r="CP28" s="167">
        <v>48.347900000000003</v>
      </c>
      <c r="CQ28" s="167">
        <v>49.1432</v>
      </c>
      <c r="CR28" s="167">
        <v>46.368600000000001</v>
      </c>
      <c r="CS28" s="167">
        <v>54.911999999999999</v>
      </c>
      <c r="CT28" s="167">
        <v>56.661999999999999</v>
      </c>
      <c r="CU28" s="167">
        <v>-34.664299999999997</v>
      </c>
      <c r="CV28" s="167">
        <v>-38.984099999999998</v>
      </c>
      <c r="CW28" s="167">
        <v>-29.139299999999999</v>
      </c>
      <c r="CX28" s="167">
        <v>3.6246</v>
      </c>
      <c r="CY28" s="167">
        <v>40.25</v>
      </c>
      <c r="CZ28" s="167">
        <v>16.440000000000001</v>
      </c>
      <c r="DA28" s="167">
        <v>12.348599999999999</v>
      </c>
      <c r="DB28" s="167">
        <v>11.233499999999999</v>
      </c>
      <c r="DC28" s="167">
        <v>-11.5212</v>
      </c>
      <c r="DD28" s="166"/>
      <c r="DE28" s="166"/>
      <c r="DF28" s="166"/>
      <c r="DG28" s="167">
        <v>5.0000000000000001E-3</v>
      </c>
      <c r="DH28" s="166"/>
      <c r="DI28" s="166"/>
      <c r="DJ28" s="167">
        <v>-44.7</v>
      </c>
      <c r="DK28" s="167">
        <v>-46</v>
      </c>
      <c r="DL28" s="167">
        <v>2.2382</v>
      </c>
      <c r="DM28" s="167">
        <v>13.4</v>
      </c>
      <c r="DN28" s="167">
        <v>17.559999999999999</v>
      </c>
      <c r="DO28" s="167">
        <v>18</v>
      </c>
      <c r="DP28" s="167">
        <v>8.5299999999999994</v>
      </c>
      <c r="DQ28" s="167">
        <v>-4.74</v>
      </c>
      <c r="DR28" s="167">
        <v>18.305499999999999</v>
      </c>
      <c r="DS28" s="167">
        <v>-3.0663999999999998</v>
      </c>
      <c r="DT28" s="167">
        <v>-12.29</v>
      </c>
      <c r="DU28" s="167">
        <v>-12.36</v>
      </c>
      <c r="DV28" s="167">
        <v>37.869999999999997</v>
      </c>
      <c r="DW28" s="167">
        <v>13.41</v>
      </c>
      <c r="DX28" s="167">
        <v>-4.4363999999999999</v>
      </c>
      <c r="DY28" s="167">
        <v>-2.4727000000000001</v>
      </c>
      <c r="DZ28" s="167">
        <v>-43.755899999999997</v>
      </c>
      <c r="EA28" s="167">
        <v>-42.972700000000003</v>
      </c>
      <c r="EB28" s="166"/>
      <c r="EC28" s="167">
        <v>34.024000000000001</v>
      </c>
      <c r="ED28" s="167">
        <v>23.2498</v>
      </c>
      <c r="EE28" s="167">
        <v>25.180599999999998</v>
      </c>
      <c r="EF28" s="167">
        <v>-3.5465</v>
      </c>
      <c r="EG28" s="167">
        <v>-10.2559</v>
      </c>
      <c r="EH28" s="167">
        <v>-14.21</v>
      </c>
      <c r="EI28" s="167">
        <v>2.8247</v>
      </c>
      <c r="EJ28" s="167">
        <v>-3.2743000000000002</v>
      </c>
      <c r="EK28" s="166"/>
      <c r="EL28" s="167">
        <v>-12.9183</v>
      </c>
      <c r="EM28" s="167">
        <v>-12.107900000000001</v>
      </c>
      <c r="EN28" s="166"/>
      <c r="EO28" s="167">
        <v>-16.748699999999999</v>
      </c>
      <c r="EP28" s="167">
        <v>-17.3171</v>
      </c>
      <c r="EQ28" s="167">
        <v>27.664000000000001</v>
      </c>
      <c r="ER28" s="167">
        <v>-19.024000000000001</v>
      </c>
      <c r="ES28" s="167">
        <v>-18.767099999999999</v>
      </c>
      <c r="ET28" s="167">
        <v>2.9809999999999999</v>
      </c>
      <c r="EU28" s="167">
        <v>-17.36</v>
      </c>
      <c r="EV28" s="167">
        <v>-12.34</v>
      </c>
      <c r="EW28" s="167">
        <v>1.5</v>
      </c>
      <c r="EX28" s="167">
        <v>4.6882000000000001</v>
      </c>
      <c r="EY28" s="167">
        <v>-30.087599999999998</v>
      </c>
      <c r="EZ28" s="167">
        <v>-11.9072</v>
      </c>
      <c r="FA28" s="167">
        <v>-12.190099999999999</v>
      </c>
      <c r="FB28" s="167">
        <v>8.0271000000000008</v>
      </c>
      <c r="FC28" s="167">
        <v>1.4481999999999999</v>
      </c>
      <c r="FD28" s="167">
        <v>-13.698</v>
      </c>
      <c r="FE28" s="167">
        <v>7.5837000000000003</v>
      </c>
      <c r="FF28" s="166"/>
      <c r="FG28" s="167">
        <v>4.5739000000000001</v>
      </c>
      <c r="FH28" s="167">
        <v>4.3087</v>
      </c>
      <c r="FI28" s="167">
        <v>4.1985000000000001</v>
      </c>
      <c r="FJ28" s="167">
        <v>3.24</v>
      </c>
      <c r="FK28" s="166"/>
      <c r="FL28" s="167">
        <v>-13.898899999999999</v>
      </c>
      <c r="FM28" s="167">
        <v>-27.630299999999998</v>
      </c>
      <c r="FN28" s="167">
        <v>28.008800000000001</v>
      </c>
      <c r="FO28" s="167">
        <v>27.985299999999999</v>
      </c>
      <c r="FP28" s="167">
        <v>-12.6325</v>
      </c>
      <c r="FQ28" s="166"/>
      <c r="FR28" s="167">
        <v>27.701799999999999</v>
      </c>
      <c r="FS28" s="167">
        <v>-17.690000000000001</v>
      </c>
      <c r="FT28" s="167">
        <v>-0.90410000000000001</v>
      </c>
      <c r="FU28" s="167">
        <v>0.17330000000000001</v>
      </c>
      <c r="FV28" s="167">
        <v>0.54</v>
      </c>
      <c r="FW28" s="167">
        <v>-0.89</v>
      </c>
      <c r="FX28" s="167">
        <v>-27.339400000000001</v>
      </c>
      <c r="FY28" s="166"/>
      <c r="FZ28" s="167">
        <v>3.5129999999999999</v>
      </c>
      <c r="GA28" s="167">
        <v>1.127</v>
      </c>
      <c r="GB28" s="166"/>
      <c r="GC28" s="167">
        <v>13.85</v>
      </c>
      <c r="GD28" s="167">
        <v>-18.147400000000001</v>
      </c>
      <c r="GE28" s="167">
        <v>-5.7435999999999998</v>
      </c>
      <c r="GF28" s="167">
        <v>-2.63</v>
      </c>
      <c r="GG28" s="167">
        <v>22.2836</v>
      </c>
      <c r="GH28" s="166"/>
      <c r="GI28" s="167">
        <v>25.459499999999998</v>
      </c>
      <c r="GJ28" s="167">
        <v>-7.0030000000000001</v>
      </c>
      <c r="GK28" s="167">
        <v>-7.4508000000000001</v>
      </c>
      <c r="GL28" s="167">
        <v>2.5977000000000001</v>
      </c>
      <c r="GM28" s="166"/>
      <c r="GN28" s="166"/>
      <c r="GO28" s="167">
        <v>-11.5297</v>
      </c>
      <c r="GP28" s="167">
        <v>78.663899999999998</v>
      </c>
      <c r="GQ28" s="167">
        <v>2.3073000000000001</v>
      </c>
      <c r="GR28" s="167">
        <v>-20.610900000000001</v>
      </c>
      <c r="GS28" s="167">
        <v>-6.7072000000000003</v>
      </c>
      <c r="GT28" s="167">
        <v>-6.4207000000000001</v>
      </c>
      <c r="GU28" s="167">
        <v>140.9828</v>
      </c>
      <c r="GV28" s="167">
        <v>-4.1486000000000001</v>
      </c>
      <c r="GW28" s="167">
        <v>-8.1954999999999991</v>
      </c>
      <c r="GX28" s="167">
        <v>-7.4832000000000001</v>
      </c>
      <c r="GY28" s="167">
        <v>1.3117000000000001</v>
      </c>
      <c r="GZ28" s="167">
        <v>7.7218</v>
      </c>
      <c r="HA28" s="167">
        <v>7.8876999999999997</v>
      </c>
      <c r="HB28" s="167">
        <v>0.66700000000000004</v>
      </c>
      <c r="HC28" s="167">
        <v>1.0586</v>
      </c>
      <c r="HD28" s="167">
        <v>3.415</v>
      </c>
      <c r="HE28" s="167">
        <v>4.6100000000000003</v>
      </c>
      <c r="HF28" s="167">
        <v>-4.6596000000000002</v>
      </c>
      <c r="HG28" s="167">
        <v>0</v>
      </c>
      <c r="HH28" s="167">
        <v>51.7834</v>
      </c>
      <c r="HI28" s="167">
        <v>111.7723</v>
      </c>
      <c r="HJ28" s="167">
        <v>-41.467399999999998</v>
      </c>
      <c r="HK28" s="167">
        <v>11.326599999999999</v>
      </c>
      <c r="HL28" s="166"/>
      <c r="HM28" s="167">
        <v>-7.4123000000000001</v>
      </c>
      <c r="HN28" s="167">
        <v>-12.129200000000001</v>
      </c>
      <c r="HO28" s="167">
        <v>-11.382300000000001</v>
      </c>
      <c r="HP28" s="166"/>
      <c r="HQ28" s="166"/>
      <c r="HR28" s="167">
        <v>-18.950299999999999</v>
      </c>
      <c r="HS28" s="167">
        <v>-18.769100000000002</v>
      </c>
      <c r="HT28" s="167">
        <v>-24.063199999999998</v>
      </c>
      <c r="HU28" s="167">
        <v>-24.0838</v>
      </c>
      <c r="HV28" s="167">
        <v>23.99</v>
      </c>
      <c r="HW28" s="167">
        <v>23.85</v>
      </c>
      <c r="HX28" s="167">
        <v>-30.4</v>
      </c>
      <c r="HY28" s="167">
        <v>-30.6</v>
      </c>
      <c r="HZ28" s="167">
        <v>0.19500000000000001</v>
      </c>
      <c r="IA28" s="167">
        <v>5.92</v>
      </c>
      <c r="IB28" s="167">
        <v>52.832700000000003</v>
      </c>
      <c r="IC28" s="167">
        <v>20.922599999999999</v>
      </c>
      <c r="ID28" s="167">
        <v>20.575099999999999</v>
      </c>
      <c r="IE28" s="167">
        <v>-15.2</v>
      </c>
      <c r="IF28" s="167">
        <v>-39.700000000000003</v>
      </c>
      <c r="IG28" s="167">
        <v>2.2000000000000002</v>
      </c>
      <c r="IH28" s="167">
        <v>1.6</v>
      </c>
      <c r="II28" s="166"/>
      <c r="IJ28" s="167">
        <v>-18.032</v>
      </c>
      <c r="IK28" s="167">
        <v>-181.8065</v>
      </c>
      <c r="IL28" s="167">
        <v>-40.597499999999997</v>
      </c>
      <c r="IM28" s="166">
        <v>0</v>
      </c>
      <c r="IN28" s="167">
        <v>-99.588700000000003</v>
      </c>
      <c r="IO28" s="167">
        <v>-15.681699999999999</v>
      </c>
      <c r="IP28" s="167">
        <v>152.85319999999999</v>
      </c>
      <c r="IQ28" s="167">
        <v>15.8203</v>
      </c>
      <c r="IR28" s="167">
        <v>180.78309999999999</v>
      </c>
      <c r="IS28" s="167">
        <v>19.3904</v>
      </c>
      <c r="IT28" s="167">
        <v>78.027299999999997</v>
      </c>
      <c r="IU28" s="167">
        <v>18.788699999999999</v>
      </c>
      <c r="IV28" s="167">
        <v>18.455500000000001</v>
      </c>
      <c r="IW28" s="167">
        <v>-73.193399999999997</v>
      </c>
      <c r="IX28" s="166">
        <v>0</v>
      </c>
      <c r="IY28" s="167">
        <v>-135.45599999999999</v>
      </c>
      <c r="IZ28" s="167">
        <v>9.2302999999999997</v>
      </c>
      <c r="JA28" s="167">
        <v>-10.28</v>
      </c>
      <c r="JB28" s="167">
        <v>-1.0071000000000001</v>
      </c>
      <c r="JC28" s="167">
        <v>9.2530000000000001</v>
      </c>
      <c r="JD28" s="167">
        <v>-6.64</v>
      </c>
      <c r="JE28" s="167">
        <v>-2.0289999999999999</v>
      </c>
      <c r="JF28" s="167">
        <v>-2.0379999999999998</v>
      </c>
      <c r="JG28" s="167">
        <v>2</v>
      </c>
      <c r="JH28" s="167">
        <v>-2.4</v>
      </c>
      <c r="JI28" s="167">
        <v>-0.33450000000000002</v>
      </c>
      <c r="JJ28" s="167">
        <v>-3.6027</v>
      </c>
      <c r="JK28" s="167">
        <v>8.9372000000000007</v>
      </c>
      <c r="JL28" s="167">
        <v>-3.9535999999999998</v>
      </c>
      <c r="JM28" s="167">
        <v>-4.9000000000000004</v>
      </c>
      <c r="JN28" s="167">
        <v>2.12</v>
      </c>
      <c r="JO28" s="167">
        <v>2.5449999999999999</v>
      </c>
      <c r="JP28" s="166"/>
      <c r="JQ28" s="166"/>
      <c r="JR28" s="167">
        <v>3.7993000000000001</v>
      </c>
      <c r="JS28" s="167">
        <v>3.7864</v>
      </c>
      <c r="JT28" s="167">
        <v>2.9759000000000002</v>
      </c>
      <c r="JU28" s="166"/>
      <c r="JV28" s="167">
        <v>24.7</v>
      </c>
      <c r="JW28" s="167">
        <v>2.0790000000000002</v>
      </c>
      <c r="JX28" s="167">
        <v>1</v>
      </c>
      <c r="JY28" s="166"/>
      <c r="JZ28" s="167">
        <v>4.7723000000000004</v>
      </c>
      <c r="KA28" s="167">
        <v>-20.195799999999998</v>
      </c>
      <c r="KB28" s="167">
        <v>-22.375</v>
      </c>
      <c r="KC28" s="167">
        <v>5.8251999999999997</v>
      </c>
      <c r="KD28" s="167">
        <v>14.729200000000001</v>
      </c>
      <c r="KE28" s="167">
        <v>-16.6158</v>
      </c>
      <c r="KF28" s="167">
        <v>1.7939000000000001</v>
      </c>
      <c r="KG28" s="167">
        <v>-19.600000000000001</v>
      </c>
      <c r="KH28" s="167">
        <v>1.3</v>
      </c>
      <c r="KI28" s="167">
        <v>58.817900000000002</v>
      </c>
      <c r="KJ28" s="167">
        <v>-100.7744</v>
      </c>
    </row>
    <row r="29" spans="1:296" ht="18" customHeight="1" x14ac:dyDescent="0.3">
      <c r="A29" s="163" t="s">
        <v>72</v>
      </c>
      <c r="B29" s="163" t="s">
        <v>832</v>
      </c>
      <c r="C29" s="166">
        <v>0</v>
      </c>
      <c r="D29" s="167">
        <v>0</v>
      </c>
      <c r="E29" s="167">
        <v>4.9051</v>
      </c>
      <c r="F29" s="167">
        <v>-10.127800000000001</v>
      </c>
      <c r="G29" s="167">
        <v>-2.8978000000000002</v>
      </c>
      <c r="H29" s="167">
        <v>13.116</v>
      </c>
      <c r="I29" s="166"/>
      <c r="J29" s="167">
        <v>21.148800000000001</v>
      </c>
      <c r="K29" s="166"/>
      <c r="L29" s="167">
        <v>15.420500000000001</v>
      </c>
      <c r="M29" s="167">
        <v>6.2788000000000004</v>
      </c>
      <c r="N29" s="167">
        <v>7.6416000000000004</v>
      </c>
      <c r="O29" s="167">
        <v>-17.760000000000002</v>
      </c>
      <c r="P29" s="167">
        <v>-33</v>
      </c>
      <c r="Q29" s="167">
        <v>8.8000000000000007</v>
      </c>
      <c r="R29" s="167">
        <v>3.3119999999999998</v>
      </c>
      <c r="S29" s="167">
        <v>-22</v>
      </c>
      <c r="T29" s="167">
        <v>2.6251000000000002</v>
      </c>
      <c r="U29" s="167">
        <v>-6.7347000000000001</v>
      </c>
      <c r="V29" s="167">
        <v>6.6566000000000001</v>
      </c>
      <c r="W29" s="167">
        <v>6.7252000000000001</v>
      </c>
      <c r="X29" s="167">
        <v>11.6082</v>
      </c>
      <c r="Y29" s="167">
        <v>0.83720000000000006</v>
      </c>
      <c r="Z29" s="167">
        <v>-0.42520000000000002</v>
      </c>
      <c r="AA29" s="167">
        <v>1.8892</v>
      </c>
      <c r="AB29" s="166"/>
      <c r="AC29" s="167">
        <v>-1.1207</v>
      </c>
      <c r="AD29" s="167">
        <v>7.1999999999999995E-2</v>
      </c>
      <c r="AE29" s="167">
        <v>0.11799999999999999</v>
      </c>
      <c r="AF29" s="167">
        <v>2.1040000000000001</v>
      </c>
      <c r="AG29" s="167">
        <v>-2.2200000000000002</v>
      </c>
      <c r="AH29" s="167">
        <v>2.2000000000000002</v>
      </c>
      <c r="AI29" s="167">
        <v>1.0349999999999999</v>
      </c>
      <c r="AJ29" s="167">
        <v>0.29399999999999998</v>
      </c>
      <c r="AK29" s="167">
        <v>-7.39</v>
      </c>
      <c r="AL29" s="167">
        <v>-7.37</v>
      </c>
      <c r="AM29" s="166"/>
      <c r="AN29" s="167">
        <v>-7.84</v>
      </c>
      <c r="AO29" s="167">
        <v>-7.63</v>
      </c>
      <c r="AP29" s="167">
        <v>7.1468999999999996</v>
      </c>
      <c r="AQ29" s="167">
        <v>3.4605000000000001</v>
      </c>
      <c r="AR29" s="167">
        <v>26.114000000000001</v>
      </c>
      <c r="AS29" s="167">
        <v>30.095099999999999</v>
      </c>
      <c r="AT29" s="167">
        <v>-14.864699999999999</v>
      </c>
      <c r="AU29" s="167">
        <v>-6.8596000000000004</v>
      </c>
      <c r="AV29" s="167">
        <v>-7.8352000000000004</v>
      </c>
      <c r="AW29" s="167">
        <v>16.1251</v>
      </c>
      <c r="AX29" s="167">
        <v>14.789400000000001</v>
      </c>
      <c r="AY29" s="167">
        <v>-13.802199999999999</v>
      </c>
      <c r="AZ29" s="167">
        <v>-9.8053000000000008</v>
      </c>
      <c r="BA29" s="167">
        <v>19.013000000000002</v>
      </c>
      <c r="BB29" s="167">
        <v>16.4907</v>
      </c>
      <c r="BC29" s="167">
        <v>102.6246</v>
      </c>
      <c r="BD29" s="167">
        <v>14.818899999999999</v>
      </c>
      <c r="BE29" s="167">
        <v>-6.8</v>
      </c>
      <c r="BF29" s="167">
        <v>-6.7</v>
      </c>
      <c r="BG29" s="167">
        <v>-19.518899999999999</v>
      </c>
      <c r="BH29" s="167">
        <v>-20.073499999999999</v>
      </c>
      <c r="BI29" s="167">
        <v>-2.5911</v>
      </c>
      <c r="BJ29" s="166"/>
      <c r="BK29" s="167">
        <v>13.420299999999999</v>
      </c>
      <c r="BL29" s="167">
        <v>9.4077999999999999</v>
      </c>
      <c r="BM29" s="167">
        <v>2.6918000000000002</v>
      </c>
      <c r="BN29" s="167">
        <v>1.8601000000000001</v>
      </c>
      <c r="BO29" s="167">
        <v>-65.1875</v>
      </c>
      <c r="BP29" s="167">
        <v>80.996099999999998</v>
      </c>
      <c r="BQ29" s="167">
        <v>81.820099999999996</v>
      </c>
      <c r="BR29" s="167">
        <v>-73.583200000000005</v>
      </c>
      <c r="BS29" s="167">
        <v>-63.3902</v>
      </c>
      <c r="BT29" s="166"/>
      <c r="BU29" s="166"/>
      <c r="BV29" s="166"/>
      <c r="BW29" s="167">
        <v>34.030299999999997</v>
      </c>
      <c r="BX29" s="167">
        <v>11.58</v>
      </c>
      <c r="BY29" s="167">
        <v>10.5</v>
      </c>
      <c r="BZ29" s="167">
        <v>0.64</v>
      </c>
      <c r="CA29" s="167">
        <v>15.48</v>
      </c>
      <c r="CB29" s="167">
        <v>4.1999999999999997E-3</v>
      </c>
      <c r="CC29" s="167">
        <v>4.1999999999999997E-3</v>
      </c>
      <c r="CD29" s="167">
        <v>14.620200000000001</v>
      </c>
      <c r="CE29" s="167">
        <v>13.619</v>
      </c>
      <c r="CF29" s="167">
        <v>-1.8017000000000001</v>
      </c>
      <c r="CG29" s="167">
        <v>27.886199999999999</v>
      </c>
      <c r="CH29" s="167">
        <v>27.231000000000002</v>
      </c>
      <c r="CI29" s="167">
        <v>12.754300000000001</v>
      </c>
      <c r="CJ29" s="166"/>
      <c r="CK29" s="166"/>
      <c r="CL29" s="167">
        <v>8.9060000000000006</v>
      </c>
      <c r="CM29" s="167">
        <v>-11.2</v>
      </c>
      <c r="CN29" s="166"/>
      <c r="CO29" s="167">
        <v>-4.55</v>
      </c>
      <c r="CP29" s="167">
        <v>50.1905</v>
      </c>
      <c r="CQ29" s="167">
        <v>50.013800000000003</v>
      </c>
      <c r="CR29" s="167">
        <v>47.6492</v>
      </c>
      <c r="CS29" s="167">
        <v>55.511099999999999</v>
      </c>
      <c r="CT29" s="167">
        <v>56.1633</v>
      </c>
      <c r="CU29" s="167">
        <v>-36.662199999999999</v>
      </c>
      <c r="CV29" s="167">
        <v>-38.020600000000002</v>
      </c>
      <c r="CW29" s="167">
        <v>-30.1419</v>
      </c>
      <c r="CX29" s="167">
        <v>3.8887999999999998</v>
      </c>
      <c r="CY29" s="167">
        <v>40.72</v>
      </c>
      <c r="CZ29" s="167">
        <v>16.670000000000002</v>
      </c>
      <c r="DA29" s="167">
        <v>12.973599999999999</v>
      </c>
      <c r="DB29" s="167">
        <v>11.7218</v>
      </c>
      <c r="DC29" s="167">
        <v>-11.6701</v>
      </c>
      <c r="DD29" s="166"/>
      <c r="DE29" s="166"/>
      <c r="DF29" s="166"/>
      <c r="DG29" s="167">
        <v>-2.6160000000000001</v>
      </c>
      <c r="DH29" s="166"/>
      <c r="DI29" s="166"/>
      <c r="DJ29" s="167">
        <v>-45.7</v>
      </c>
      <c r="DK29" s="167">
        <v>-45.7</v>
      </c>
      <c r="DL29" s="167">
        <v>2.7789000000000001</v>
      </c>
      <c r="DM29" s="167">
        <v>14.9</v>
      </c>
      <c r="DN29" s="167">
        <v>18.32</v>
      </c>
      <c r="DO29" s="167">
        <v>19.82</v>
      </c>
      <c r="DP29" s="167">
        <v>9.8800000000000008</v>
      </c>
      <c r="DQ29" s="167">
        <v>-4.68</v>
      </c>
      <c r="DR29" s="167">
        <v>19.452500000000001</v>
      </c>
      <c r="DS29" s="167">
        <v>-0.2238</v>
      </c>
      <c r="DT29" s="167">
        <v>-12.23</v>
      </c>
      <c r="DU29" s="167">
        <v>-12.38</v>
      </c>
      <c r="DV29" s="167">
        <v>34.35</v>
      </c>
      <c r="DW29" s="167">
        <v>14.08</v>
      </c>
      <c r="DX29" s="167">
        <v>-2.1273</v>
      </c>
      <c r="DY29" s="167">
        <v>-1.2544999999999999</v>
      </c>
      <c r="DZ29" s="167">
        <v>-42.3506</v>
      </c>
      <c r="EA29" s="167">
        <v>-41.436399999999999</v>
      </c>
      <c r="EB29" s="166"/>
      <c r="EC29" s="167">
        <v>37.877600000000001</v>
      </c>
      <c r="ED29" s="167">
        <v>27.469899999999999</v>
      </c>
      <c r="EE29" s="167">
        <v>27.897200000000002</v>
      </c>
      <c r="EF29" s="167">
        <v>-1.6095999999999999</v>
      </c>
      <c r="EG29" s="167">
        <v>-12.949</v>
      </c>
      <c r="EH29" s="167">
        <v>-14.849</v>
      </c>
      <c r="EI29" s="167">
        <v>6.7140000000000004</v>
      </c>
      <c r="EJ29" s="167">
        <v>-5.5414000000000003</v>
      </c>
      <c r="EK29" s="166"/>
      <c r="EL29" s="167">
        <v>-13.156499999999999</v>
      </c>
      <c r="EM29" s="167">
        <v>-13.2773</v>
      </c>
      <c r="EN29" s="166"/>
      <c r="EO29" s="167">
        <v>-14.361499999999999</v>
      </c>
      <c r="EP29" s="167">
        <v>-15.828900000000001</v>
      </c>
      <c r="EQ29" s="167">
        <v>13.327999999999999</v>
      </c>
      <c r="ER29" s="167">
        <v>-16.282800000000002</v>
      </c>
      <c r="ES29" s="167">
        <v>-17.566500000000001</v>
      </c>
      <c r="ET29" s="167">
        <v>3.2444999999999999</v>
      </c>
      <c r="EU29" s="167">
        <v>0</v>
      </c>
      <c r="EV29" s="167">
        <v>-12.44</v>
      </c>
      <c r="EW29" s="167">
        <v>5.4</v>
      </c>
      <c r="EX29" s="167">
        <v>4.7450000000000001</v>
      </c>
      <c r="EY29" s="167">
        <v>-29.7453</v>
      </c>
      <c r="EZ29" s="167">
        <v>-12.1114</v>
      </c>
      <c r="FA29" s="167">
        <v>-12.2212</v>
      </c>
      <c r="FB29" s="167">
        <v>10.0227</v>
      </c>
      <c r="FC29" s="167">
        <v>1.4781</v>
      </c>
      <c r="FD29" s="167">
        <v>-17.1645</v>
      </c>
      <c r="FE29" s="167">
        <v>6.7172999999999998</v>
      </c>
      <c r="FF29" s="166"/>
      <c r="FG29" s="167">
        <v>4.4592999999999998</v>
      </c>
      <c r="FH29" s="167">
        <v>5.4692999999999996</v>
      </c>
      <c r="FI29" s="167">
        <v>5.0289000000000001</v>
      </c>
      <c r="FJ29" s="167">
        <v>4.2020999999999997</v>
      </c>
      <c r="FK29" s="166"/>
      <c r="FL29" s="167">
        <v>-13.731400000000001</v>
      </c>
      <c r="FM29" s="167">
        <v>-27.797799999999999</v>
      </c>
      <c r="FN29" s="167">
        <v>26.7712</v>
      </c>
      <c r="FO29" s="167">
        <v>27.1492</v>
      </c>
      <c r="FP29" s="167">
        <v>-14.554399999999999</v>
      </c>
      <c r="FQ29" s="166"/>
      <c r="FR29" s="167">
        <v>28.912800000000001</v>
      </c>
      <c r="FS29" s="167">
        <v>-17.41</v>
      </c>
      <c r="FT29" s="167">
        <v>-0.49940000000000001</v>
      </c>
      <c r="FU29" s="167">
        <v>0.1467</v>
      </c>
      <c r="FV29" s="167">
        <v>0.09</v>
      </c>
      <c r="FW29" s="167">
        <v>-0.47</v>
      </c>
      <c r="FX29" s="167">
        <v>-28.852499999999999</v>
      </c>
      <c r="FY29" s="166"/>
      <c r="FZ29" s="167">
        <v>3.5379999999999998</v>
      </c>
      <c r="GA29" s="167">
        <v>1</v>
      </c>
      <c r="GB29" s="166"/>
      <c r="GC29" s="167">
        <v>13.72</v>
      </c>
      <c r="GD29" s="167">
        <v>-16.4986</v>
      </c>
      <c r="GE29" s="167">
        <v>-3.5207999999999999</v>
      </c>
      <c r="GF29" s="167">
        <v>-2.3199999999999998</v>
      </c>
      <c r="GG29" s="167">
        <v>23.072399999999998</v>
      </c>
      <c r="GH29" s="166"/>
      <c r="GI29" s="167">
        <v>25.353400000000001</v>
      </c>
      <c r="GJ29" s="167">
        <v>-7.1231</v>
      </c>
      <c r="GK29" s="167">
        <v>-7.8295000000000003</v>
      </c>
      <c r="GL29" s="167">
        <v>2.7048999999999999</v>
      </c>
      <c r="GM29" s="166"/>
      <c r="GN29" s="166"/>
      <c r="GO29" s="167">
        <v>-10.994899999999999</v>
      </c>
      <c r="GP29" s="167">
        <v>78.852099999999993</v>
      </c>
      <c r="GQ29" s="167">
        <v>2.5537999999999998</v>
      </c>
      <c r="GR29" s="167">
        <v>-19.9937</v>
      </c>
      <c r="GS29" s="167">
        <v>-6.6227</v>
      </c>
      <c r="GT29" s="167">
        <v>-7.1471</v>
      </c>
      <c r="GU29" s="167">
        <v>137.4941</v>
      </c>
      <c r="GV29" s="167">
        <v>-3.7797999999999998</v>
      </c>
      <c r="GW29" s="167">
        <v>-7.5712999999999999</v>
      </c>
      <c r="GX29" s="167">
        <v>-7.9442000000000004</v>
      </c>
      <c r="GY29" s="167">
        <v>1.4908999999999999</v>
      </c>
      <c r="GZ29" s="167">
        <v>7.8170000000000002</v>
      </c>
      <c r="HA29" s="167">
        <v>7.9272</v>
      </c>
      <c r="HB29" s="167">
        <v>0.88180000000000003</v>
      </c>
      <c r="HC29" s="167">
        <v>2.4325999999999999</v>
      </c>
      <c r="HD29" s="167">
        <v>3.1697000000000002</v>
      </c>
      <c r="HE29" s="167">
        <v>4.6100000000000003</v>
      </c>
      <c r="HF29" s="167">
        <v>0</v>
      </c>
      <c r="HG29" s="167">
        <v>9.4571000000000005</v>
      </c>
      <c r="HH29" s="167">
        <v>52.676000000000002</v>
      </c>
      <c r="HI29" s="167">
        <v>106.3766</v>
      </c>
      <c r="HJ29" s="167">
        <v>-42.550400000000003</v>
      </c>
      <c r="HK29" s="167">
        <v>9.2410999999999994</v>
      </c>
      <c r="HL29" s="166"/>
      <c r="HM29" s="167">
        <v>-6.5495999999999999</v>
      </c>
      <c r="HN29" s="167">
        <v>0</v>
      </c>
      <c r="HO29" s="167">
        <v>0</v>
      </c>
      <c r="HP29" s="166"/>
      <c r="HQ29" s="166"/>
      <c r="HR29" s="167">
        <v>-19.367799999999999</v>
      </c>
      <c r="HS29" s="167">
        <v>-19.197500000000002</v>
      </c>
      <c r="HT29" s="167">
        <v>-25.620999999999999</v>
      </c>
      <c r="HU29" s="167">
        <v>-25.741399999999999</v>
      </c>
      <c r="HV29" s="167">
        <v>21.23</v>
      </c>
      <c r="HW29" s="167">
        <v>21.52</v>
      </c>
      <c r="HX29" s="167">
        <v>-29.4</v>
      </c>
      <c r="HY29" s="167">
        <v>-30</v>
      </c>
      <c r="HZ29" s="167">
        <v>0.19500000000000001</v>
      </c>
      <c r="IA29" s="167">
        <v>6.56</v>
      </c>
      <c r="IB29" s="167">
        <v>58.503799999999998</v>
      </c>
      <c r="IC29" s="167">
        <v>16.647200000000002</v>
      </c>
      <c r="ID29" s="167">
        <v>16.5824</v>
      </c>
      <c r="IE29" s="167">
        <v>-14.8</v>
      </c>
      <c r="IF29" s="167">
        <v>-37.6</v>
      </c>
      <c r="IG29" s="167">
        <v>2.6</v>
      </c>
      <c r="IH29" s="167">
        <v>2.1</v>
      </c>
      <c r="II29" s="166"/>
      <c r="IJ29" s="166"/>
      <c r="IK29" s="167">
        <v>-174.09190000000001</v>
      </c>
      <c r="IL29" s="167">
        <v>-42.551600000000001</v>
      </c>
      <c r="IM29" s="166">
        <v>0</v>
      </c>
      <c r="IN29" s="167">
        <v>-100.9242</v>
      </c>
      <c r="IO29" s="167">
        <v>-15.3475</v>
      </c>
      <c r="IP29" s="167">
        <v>152.23849999999999</v>
      </c>
      <c r="IQ29" s="167">
        <v>17.7455</v>
      </c>
      <c r="IR29" s="167">
        <v>182.8929</v>
      </c>
      <c r="IS29" s="167">
        <v>20.6538</v>
      </c>
      <c r="IT29" s="167">
        <v>71.096999999999994</v>
      </c>
      <c r="IU29" s="167">
        <v>19.207599999999999</v>
      </c>
      <c r="IV29" s="167">
        <v>16.036899999999999</v>
      </c>
      <c r="IW29" s="167">
        <v>-70.525599999999997</v>
      </c>
      <c r="IX29" s="166">
        <v>0</v>
      </c>
      <c r="IY29" s="167">
        <v>-137.37860000000001</v>
      </c>
      <c r="IZ29" s="167">
        <v>6.6233000000000004</v>
      </c>
      <c r="JA29" s="167">
        <v>-7.7845000000000004</v>
      </c>
      <c r="JB29" s="167">
        <v>-0.27950000000000003</v>
      </c>
      <c r="JC29" s="167">
        <v>9.3369999999999997</v>
      </c>
      <c r="JD29" s="167">
        <v>-6</v>
      </c>
      <c r="JE29" s="167">
        <v>-2.0649999999999999</v>
      </c>
      <c r="JF29" s="167">
        <v>-2.0649999999999999</v>
      </c>
      <c r="JG29" s="167">
        <v>1.28</v>
      </c>
      <c r="JH29" s="167">
        <v>-2.16</v>
      </c>
      <c r="JI29" s="167">
        <v>-7.1900000000000006E-2</v>
      </c>
      <c r="JJ29" s="167">
        <v>-4.0115999999999996</v>
      </c>
      <c r="JK29" s="167">
        <v>8.1773000000000007</v>
      </c>
      <c r="JL29" s="167">
        <v>-2.3727999999999998</v>
      </c>
      <c r="JM29" s="167">
        <v>-5.5</v>
      </c>
      <c r="JN29" s="167">
        <v>2.3319999999999999</v>
      </c>
      <c r="JO29" s="167">
        <v>1.87</v>
      </c>
      <c r="JP29" s="166"/>
      <c r="JQ29" s="166"/>
      <c r="JR29" s="167">
        <v>4.0473999999999997</v>
      </c>
      <c r="JS29" s="167">
        <v>4.6814</v>
      </c>
      <c r="JT29" s="167">
        <v>3.5432999999999999</v>
      </c>
      <c r="JU29" s="166"/>
      <c r="JV29" s="167">
        <v>22.1</v>
      </c>
      <c r="JW29" s="167">
        <v>1.5985</v>
      </c>
      <c r="JX29" s="167">
        <v>1.03</v>
      </c>
      <c r="JY29" s="166"/>
      <c r="JZ29" s="167">
        <v>3.2370999999999999</v>
      </c>
      <c r="KA29" s="167">
        <v>-20.128900000000002</v>
      </c>
      <c r="KB29" s="167">
        <v>-22.2057</v>
      </c>
      <c r="KC29" s="167">
        <v>4.8962000000000003</v>
      </c>
      <c r="KD29" s="167">
        <v>15.161</v>
      </c>
      <c r="KE29" s="167">
        <v>-16.825099999999999</v>
      </c>
      <c r="KF29" s="167">
        <v>0</v>
      </c>
      <c r="KG29" s="167">
        <v>-17.2</v>
      </c>
      <c r="KH29" s="167">
        <v>-0.8</v>
      </c>
      <c r="KI29" s="167">
        <v>63.7044</v>
      </c>
      <c r="KJ29" s="167">
        <v>-98.970799999999997</v>
      </c>
    </row>
    <row r="30" spans="1:296" ht="18" customHeight="1" x14ac:dyDescent="0.3">
      <c r="A30" s="163" t="s">
        <v>72</v>
      </c>
      <c r="B30" s="163" t="s">
        <v>833</v>
      </c>
      <c r="C30" s="166">
        <v>0</v>
      </c>
      <c r="D30" s="167">
        <v>0</v>
      </c>
      <c r="E30" s="167">
        <v>5.1468999999999996</v>
      </c>
      <c r="F30" s="167">
        <v>-10.076000000000001</v>
      </c>
      <c r="G30" s="167">
        <v>5.9402999999999997</v>
      </c>
      <c r="H30" s="167">
        <v>13.207800000000001</v>
      </c>
      <c r="I30" s="166"/>
      <c r="J30" s="167">
        <v>14.1075</v>
      </c>
      <c r="K30" s="166"/>
      <c r="L30" s="167">
        <v>18.8476</v>
      </c>
      <c r="M30" s="167">
        <v>7.9997999999999996</v>
      </c>
      <c r="N30" s="167">
        <v>9.4061000000000003</v>
      </c>
      <c r="O30" s="167">
        <v>-22.2</v>
      </c>
      <c r="P30" s="167">
        <v>-30.8</v>
      </c>
      <c r="Q30" s="167">
        <v>6.6</v>
      </c>
      <c r="R30" s="167">
        <v>3.3119999999999998</v>
      </c>
      <c r="S30" s="167">
        <v>-19.8</v>
      </c>
      <c r="T30" s="167">
        <v>2.5358999999999998</v>
      </c>
      <c r="U30" s="167">
        <v>-6.1268000000000002</v>
      </c>
      <c r="V30" s="167">
        <v>6.6962999999999999</v>
      </c>
      <c r="W30" s="167">
        <v>6.6817000000000002</v>
      </c>
      <c r="X30" s="167">
        <v>11.442399999999999</v>
      </c>
      <c r="Y30" s="167">
        <v>0.85609999999999997</v>
      </c>
      <c r="Z30" s="167">
        <v>-0.56359999999999999</v>
      </c>
      <c r="AA30" s="167">
        <v>1.8752</v>
      </c>
      <c r="AB30" s="166"/>
      <c r="AC30" s="167">
        <v>-1.0541</v>
      </c>
      <c r="AD30" s="167">
        <v>-3.9E-2</v>
      </c>
      <c r="AE30" s="167">
        <v>-2.3E-2</v>
      </c>
      <c r="AF30" s="167">
        <v>2.097</v>
      </c>
      <c r="AG30" s="167">
        <v>0</v>
      </c>
      <c r="AH30" s="167">
        <v>-2.2000000000000002</v>
      </c>
      <c r="AI30" s="167">
        <v>1.377</v>
      </c>
      <c r="AJ30" s="167">
        <v>0.29899999999999999</v>
      </c>
      <c r="AK30" s="167">
        <v>-7.83</v>
      </c>
      <c r="AL30" s="167">
        <v>-7.81</v>
      </c>
      <c r="AM30" s="166"/>
      <c r="AN30" s="167">
        <v>-9.39</v>
      </c>
      <c r="AO30" s="167">
        <v>-9.4499999999999993</v>
      </c>
      <c r="AP30" s="167">
        <v>7.4824000000000002</v>
      </c>
      <c r="AQ30" s="167">
        <v>3.5619999999999998</v>
      </c>
      <c r="AR30" s="167">
        <v>27.069400000000002</v>
      </c>
      <c r="AS30" s="167">
        <v>31.529399999999999</v>
      </c>
      <c r="AT30" s="167">
        <v>-13.6065</v>
      </c>
      <c r="AU30" s="167">
        <v>-8.2852999999999994</v>
      </c>
      <c r="AV30" s="167">
        <v>-8.0733999999999995</v>
      </c>
      <c r="AW30" s="167">
        <v>3.0903</v>
      </c>
      <c r="AX30" s="167">
        <v>3.1002999999999998</v>
      </c>
      <c r="AY30" s="167">
        <v>-13.264900000000001</v>
      </c>
      <c r="AZ30" s="167">
        <v>-9.9880999999999993</v>
      </c>
      <c r="BA30" s="167">
        <v>15.276999999999999</v>
      </c>
      <c r="BB30" s="167">
        <v>15.8193</v>
      </c>
      <c r="BC30" s="167">
        <v>117.86279999999999</v>
      </c>
      <c r="BD30" s="167">
        <v>16.5806</v>
      </c>
      <c r="BE30" s="167">
        <v>-7.4</v>
      </c>
      <c r="BF30" s="167">
        <v>-7.4</v>
      </c>
      <c r="BG30" s="167">
        <v>-21.8354</v>
      </c>
      <c r="BH30" s="167">
        <v>-21.8093</v>
      </c>
      <c r="BI30" s="167">
        <v>-2.7885</v>
      </c>
      <c r="BJ30" s="166"/>
      <c r="BK30" s="167">
        <v>12.9</v>
      </c>
      <c r="BL30" s="167">
        <v>9.6956000000000007</v>
      </c>
      <c r="BM30" s="167">
        <v>2.9632999999999998</v>
      </c>
      <c r="BN30" s="167">
        <v>2.0449999999999999</v>
      </c>
      <c r="BO30" s="167">
        <v>-84.963499999999996</v>
      </c>
      <c r="BP30" s="167">
        <v>94.851500000000001</v>
      </c>
      <c r="BQ30" s="167">
        <v>94.912499999999994</v>
      </c>
      <c r="BR30" s="167">
        <v>-70.713999999999999</v>
      </c>
      <c r="BS30" s="167">
        <v>-57.711399999999998</v>
      </c>
      <c r="BT30" s="166"/>
      <c r="BU30" s="166"/>
      <c r="BV30" s="166"/>
      <c r="BW30" s="167">
        <v>34.080199999999998</v>
      </c>
      <c r="BX30" s="167">
        <v>14.69</v>
      </c>
      <c r="BY30" s="167">
        <v>10.25</v>
      </c>
      <c r="BZ30" s="167">
        <v>-8.3800000000000008</v>
      </c>
      <c r="CA30" s="167">
        <v>15.31</v>
      </c>
      <c r="CB30" s="166"/>
      <c r="CC30" s="166"/>
      <c r="CD30" s="167">
        <v>14.792</v>
      </c>
      <c r="CE30" s="167">
        <v>14.037100000000001</v>
      </c>
      <c r="CF30" s="167">
        <v>-1.9048</v>
      </c>
      <c r="CG30" s="167">
        <v>42.2851</v>
      </c>
      <c r="CH30" s="167">
        <v>41.797400000000003</v>
      </c>
      <c r="CI30" s="167">
        <v>12.6721</v>
      </c>
      <c r="CJ30" s="166"/>
      <c r="CK30" s="167">
        <v>4.2153</v>
      </c>
      <c r="CL30" s="167">
        <v>7.8780000000000001</v>
      </c>
      <c r="CM30" s="167">
        <v>-10.1</v>
      </c>
      <c r="CN30" s="166"/>
      <c r="CO30" s="167">
        <v>-4.8899999999999997</v>
      </c>
      <c r="CP30" s="167">
        <v>49.4895</v>
      </c>
      <c r="CQ30" s="167">
        <v>49.478099999999998</v>
      </c>
      <c r="CR30" s="167">
        <v>46.672400000000003</v>
      </c>
      <c r="CS30" s="167">
        <v>62.9024</v>
      </c>
      <c r="CT30" s="167">
        <v>63.426200000000001</v>
      </c>
      <c r="CU30" s="167">
        <v>-37.532499999999999</v>
      </c>
      <c r="CV30" s="167">
        <v>-43.764899999999997</v>
      </c>
      <c r="CW30" s="167">
        <v>-32.226799999999997</v>
      </c>
      <c r="CX30" s="167">
        <v>3.8759000000000001</v>
      </c>
      <c r="CY30" s="167">
        <v>40.46</v>
      </c>
      <c r="CZ30" s="167">
        <v>16.8</v>
      </c>
      <c r="DA30" s="167">
        <v>13.598599999999999</v>
      </c>
      <c r="DB30" s="167">
        <v>12.5031</v>
      </c>
      <c r="DC30" s="167">
        <v>-12.154</v>
      </c>
      <c r="DD30" s="166"/>
      <c r="DE30" s="166"/>
      <c r="DF30" s="166"/>
      <c r="DG30" s="167">
        <v>2.1394000000000002</v>
      </c>
      <c r="DH30" s="166"/>
      <c r="DI30" s="166"/>
      <c r="DJ30" s="167">
        <v>-51.3</v>
      </c>
      <c r="DK30" s="167">
        <v>-49.2</v>
      </c>
      <c r="DL30" s="167">
        <v>2.5421</v>
      </c>
      <c r="DM30" s="167">
        <v>15.8</v>
      </c>
      <c r="DN30" s="167">
        <v>17.82</v>
      </c>
      <c r="DO30" s="167">
        <v>20.7</v>
      </c>
      <c r="DP30" s="167">
        <v>10.42</v>
      </c>
      <c r="DQ30" s="167">
        <v>-4.43</v>
      </c>
      <c r="DR30" s="167">
        <v>20.537500000000001</v>
      </c>
      <c r="DS30" s="167">
        <v>-3.0527000000000002</v>
      </c>
      <c r="DT30" s="167">
        <v>-12.1</v>
      </c>
      <c r="DU30" s="167">
        <v>-12.07</v>
      </c>
      <c r="DV30" s="167">
        <v>34.54</v>
      </c>
      <c r="DW30" s="167">
        <v>14.85</v>
      </c>
      <c r="DX30" s="167">
        <v>-6.0727000000000002</v>
      </c>
      <c r="DY30" s="167">
        <v>-3.1455000000000002</v>
      </c>
      <c r="DZ30" s="167">
        <v>-45.103000000000002</v>
      </c>
      <c r="EA30" s="167">
        <v>-43.354500000000002</v>
      </c>
      <c r="EB30" s="166"/>
      <c r="EC30" s="167">
        <v>37.407600000000002</v>
      </c>
      <c r="ED30" s="167">
        <v>26.7789</v>
      </c>
      <c r="EE30" s="167">
        <v>27.821999999999999</v>
      </c>
      <c r="EF30" s="167">
        <v>-10.0901</v>
      </c>
      <c r="EG30" s="167">
        <v>-18.057600000000001</v>
      </c>
      <c r="EH30" s="167">
        <v>-15.336</v>
      </c>
      <c r="EI30" s="167">
        <v>6.4176000000000002</v>
      </c>
      <c r="EJ30" s="167">
        <v>-7.3160999999999996</v>
      </c>
      <c r="EK30" s="166"/>
      <c r="EL30" s="167">
        <v>-13.805199999999999</v>
      </c>
      <c r="EM30" s="167">
        <v>-13.041700000000001</v>
      </c>
      <c r="EN30" s="166"/>
      <c r="EO30" s="167">
        <v>-8.2111999999999998</v>
      </c>
      <c r="EP30" s="167">
        <v>-8.2134</v>
      </c>
      <c r="EQ30" s="167">
        <v>-1.028</v>
      </c>
      <c r="ER30" s="167">
        <v>-18.6142</v>
      </c>
      <c r="ES30" s="167">
        <v>-18.36</v>
      </c>
      <c r="ET30" s="167">
        <v>4.1780999999999997</v>
      </c>
      <c r="EU30" s="167">
        <v>0</v>
      </c>
      <c r="EV30" s="167">
        <v>-9.06</v>
      </c>
      <c r="EW30" s="167">
        <v>0</v>
      </c>
      <c r="EX30" s="167">
        <v>5.2226999999999997</v>
      </c>
      <c r="EY30" s="167">
        <v>-15.9619</v>
      </c>
      <c r="EZ30" s="167">
        <v>-11.721</v>
      </c>
      <c r="FA30" s="167">
        <v>-11.828099999999999</v>
      </c>
      <c r="FB30" s="167">
        <v>9.3686000000000007</v>
      </c>
      <c r="FC30" s="167">
        <v>1.097</v>
      </c>
      <c r="FD30" s="167">
        <v>-16.915199999999999</v>
      </c>
      <c r="FE30" s="167">
        <v>6.9298000000000002</v>
      </c>
      <c r="FF30" s="166"/>
      <c r="FG30" s="167">
        <v>4.2138</v>
      </c>
      <c r="FH30" s="167">
        <v>0</v>
      </c>
      <c r="FI30" s="167">
        <v>0</v>
      </c>
      <c r="FJ30" s="167">
        <v>0</v>
      </c>
      <c r="FK30" s="166"/>
      <c r="FL30" s="167">
        <v>-13.731400000000001</v>
      </c>
      <c r="FM30" s="167">
        <v>-31.146899999999999</v>
      </c>
      <c r="FN30" s="167">
        <v>28.649699999999999</v>
      </c>
      <c r="FO30" s="167">
        <v>28.608599999999999</v>
      </c>
      <c r="FP30" s="167">
        <v>-15.1251</v>
      </c>
      <c r="FQ30" s="166"/>
      <c r="FR30" s="167">
        <v>28.912800000000001</v>
      </c>
      <c r="FS30" s="167">
        <v>-17.87</v>
      </c>
      <c r="FT30" s="167">
        <v>-0.49940000000000001</v>
      </c>
      <c r="FU30" s="167">
        <v>0.14760000000000001</v>
      </c>
      <c r="FV30" s="167">
        <v>0.52</v>
      </c>
      <c r="FW30" s="167">
        <v>-0.68</v>
      </c>
      <c r="FX30" s="167">
        <v>-29.117100000000001</v>
      </c>
      <c r="FY30" s="166"/>
      <c r="FZ30" s="167">
        <v>3.6230000000000002</v>
      </c>
      <c r="GA30" s="167">
        <v>1.024</v>
      </c>
      <c r="GB30" s="166"/>
      <c r="GC30" s="167">
        <v>13.81</v>
      </c>
      <c r="GD30" s="167">
        <v>-14.9979</v>
      </c>
      <c r="GE30" s="167">
        <v>-2.4786999999999999</v>
      </c>
      <c r="GF30" s="167">
        <v>-2.2599999999999998</v>
      </c>
      <c r="GG30" s="167">
        <v>23.5562</v>
      </c>
      <c r="GH30" s="166"/>
      <c r="GI30" s="167">
        <v>24.994700000000002</v>
      </c>
      <c r="GJ30" s="167">
        <v>-7.4618000000000002</v>
      </c>
      <c r="GK30" s="167">
        <v>-8.1258999999999997</v>
      </c>
      <c r="GL30" s="167">
        <v>2.7185999999999999</v>
      </c>
      <c r="GM30" s="166"/>
      <c r="GN30" s="166"/>
      <c r="GO30" s="167">
        <v>-11.403600000000001</v>
      </c>
      <c r="GP30" s="167">
        <v>20.575600000000001</v>
      </c>
      <c r="GQ30" s="167">
        <v>2.4249999999999998</v>
      </c>
      <c r="GR30" s="167">
        <v>-19.499600000000001</v>
      </c>
      <c r="GS30" s="167">
        <v>-6.5010000000000003</v>
      </c>
      <c r="GT30" s="167">
        <v>-6.6558999999999999</v>
      </c>
      <c r="GU30" s="167">
        <v>136.71700000000001</v>
      </c>
      <c r="GV30" s="167">
        <v>-3.3153000000000001</v>
      </c>
      <c r="GW30" s="167">
        <v>-7.08</v>
      </c>
      <c r="GX30" s="167">
        <v>-8.5925999999999991</v>
      </c>
      <c r="GY30" s="167">
        <v>1.7901</v>
      </c>
      <c r="GZ30" s="167">
        <v>7.8682999999999996</v>
      </c>
      <c r="HA30" s="167">
        <v>8.0062999999999995</v>
      </c>
      <c r="HB30" s="167">
        <v>1.0835999999999999</v>
      </c>
      <c r="HC30" s="167">
        <v>1.3484</v>
      </c>
      <c r="HD30" s="167">
        <v>3.0670000000000002</v>
      </c>
      <c r="HE30" s="167">
        <v>4.6100000000000003</v>
      </c>
      <c r="HF30" s="167">
        <v>0</v>
      </c>
      <c r="HG30" s="167">
        <v>8.9022000000000006</v>
      </c>
      <c r="HH30" s="167">
        <v>51.583599999999997</v>
      </c>
      <c r="HI30" s="167">
        <v>105.1523</v>
      </c>
      <c r="HJ30" s="167">
        <v>-43.609000000000002</v>
      </c>
      <c r="HK30" s="167">
        <v>9.5</v>
      </c>
      <c r="HL30" s="166"/>
      <c r="HM30" s="167">
        <v>-7.2861000000000002</v>
      </c>
      <c r="HN30" s="167">
        <v>-11.170400000000001</v>
      </c>
      <c r="HO30" s="167">
        <v>0</v>
      </c>
      <c r="HP30" s="166"/>
      <c r="HQ30" s="166"/>
      <c r="HR30" s="167">
        <v>-19.505099999999999</v>
      </c>
      <c r="HS30" s="167">
        <v>-19.202999999999999</v>
      </c>
      <c r="HT30" s="167">
        <v>-26.8352</v>
      </c>
      <c r="HU30" s="167">
        <v>-26.206199999999999</v>
      </c>
      <c r="HV30" s="167">
        <v>21.43</v>
      </c>
      <c r="HW30" s="167">
        <v>21.32</v>
      </c>
      <c r="HX30" s="167">
        <v>-30.2</v>
      </c>
      <c r="HY30" s="167">
        <v>-30.9</v>
      </c>
      <c r="HZ30" s="167">
        <v>0.35249999999999998</v>
      </c>
      <c r="IA30" s="167">
        <v>7.2</v>
      </c>
      <c r="IB30" s="167">
        <v>60.426000000000002</v>
      </c>
      <c r="IC30" s="167">
        <v>16.362400000000001</v>
      </c>
      <c r="ID30" s="167">
        <v>16.3706</v>
      </c>
      <c r="IE30" s="167">
        <v>-14.9</v>
      </c>
      <c r="IF30" s="167">
        <v>-38.799999999999997</v>
      </c>
      <c r="IG30" s="167">
        <v>3.5</v>
      </c>
      <c r="IH30" s="167">
        <v>2.9</v>
      </c>
      <c r="II30" s="166"/>
      <c r="IJ30" s="166"/>
      <c r="IK30" s="167">
        <v>-179.69710000000001</v>
      </c>
      <c r="IL30" s="167">
        <v>-41.875700000000002</v>
      </c>
      <c r="IM30" s="166">
        <v>0</v>
      </c>
      <c r="IN30" s="167">
        <v>-97.626900000000006</v>
      </c>
      <c r="IO30" s="167">
        <v>-16.4635</v>
      </c>
      <c r="IP30" s="167">
        <v>149.67339999999999</v>
      </c>
      <c r="IQ30" s="167">
        <v>16.310700000000001</v>
      </c>
      <c r="IR30" s="167">
        <v>183.2243</v>
      </c>
      <c r="IS30" s="167">
        <v>20.075299999999999</v>
      </c>
      <c r="IT30" s="167">
        <v>76.501199999999997</v>
      </c>
      <c r="IU30" s="167">
        <v>18.384799999999998</v>
      </c>
      <c r="IV30" s="167">
        <v>14.834199999999999</v>
      </c>
      <c r="IW30" s="167">
        <v>-71.822999999999993</v>
      </c>
      <c r="IX30" s="166">
        <v>0</v>
      </c>
      <c r="IY30" s="167">
        <v>-137.54570000000001</v>
      </c>
      <c r="IZ30" s="167">
        <v>6.0111999999999997</v>
      </c>
      <c r="JA30" s="167">
        <v>-7.2820999999999998</v>
      </c>
      <c r="JB30" s="167">
        <v>1.1999999999999999E-3</v>
      </c>
      <c r="JC30" s="167">
        <v>9.3740000000000006</v>
      </c>
      <c r="JD30" s="167">
        <v>-6</v>
      </c>
      <c r="JE30" s="167">
        <v>-2.0510000000000002</v>
      </c>
      <c r="JF30" s="167">
        <v>-2.0430000000000001</v>
      </c>
      <c r="JG30" s="167">
        <v>1.52</v>
      </c>
      <c r="JH30" s="167">
        <v>-2.8</v>
      </c>
      <c r="JI30" s="167">
        <v>-2.01E-2</v>
      </c>
      <c r="JJ30" s="167">
        <v>-3.0747</v>
      </c>
      <c r="JK30" s="167">
        <v>7.4417999999999997</v>
      </c>
      <c r="JL30" s="167">
        <v>-2.6352000000000002</v>
      </c>
      <c r="JM30" s="167">
        <v>-5.4</v>
      </c>
      <c r="JN30" s="167">
        <v>2.7610000000000001</v>
      </c>
      <c r="JO30" s="167">
        <v>1.76</v>
      </c>
      <c r="JP30" s="166"/>
      <c r="JQ30" s="166"/>
      <c r="JR30" s="167">
        <v>3.9498000000000002</v>
      </c>
      <c r="JS30" s="167">
        <v>3.7625999999999999</v>
      </c>
      <c r="JT30" s="167">
        <v>3.9125000000000001</v>
      </c>
      <c r="JU30" s="166"/>
      <c r="JV30" s="167">
        <v>23.1</v>
      </c>
      <c r="JW30" s="167">
        <v>1.3348</v>
      </c>
      <c r="JX30" s="167">
        <v>1.1100000000000001</v>
      </c>
      <c r="JY30" s="166"/>
      <c r="JZ30" s="167">
        <v>4.2923</v>
      </c>
      <c r="KA30" s="167">
        <v>-20.175000000000001</v>
      </c>
      <c r="KB30" s="167">
        <v>-22.584700000000002</v>
      </c>
      <c r="KC30" s="167">
        <v>5.2255000000000003</v>
      </c>
      <c r="KD30" s="167">
        <v>15.201700000000001</v>
      </c>
      <c r="KE30" s="167">
        <v>-16.132999999999999</v>
      </c>
      <c r="KF30" s="167">
        <v>0</v>
      </c>
      <c r="KG30" s="167">
        <v>-18</v>
      </c>
      <c r="KH30" s="167">
        <v>0</v>
      </c>
      <c r="KI30" s="167">
        <v>65.802999999999997</v>
      </c>
      <c r="KJ30" s="167">
        <v>-98.481499999999997</v>
      </c>
    </row>
    <row r="31" spans="1:296" ht="18" customHeight="1" x14ac:dyDescent="0.3">
      <c r="A31" s="163" t="s">
        <v>72</v>
      </c>
      <c r="B31" s="163" t="s">
        <v>834</v>
      </c>
      <c r="C31" s="166">
        <v>0</v>
      </c>
      <c r="D31" s="167">
        <v>0</v>
      </c>
      <c r="E31" s="167">
        <v>5.3888999999999996</v>
      </c>
      <c r="F31" s="167">
        <v>-10.418900000000001</v>
      </c>
      <c r="G31" s="167">
        <v>2.5087000000000002</v>
      </c>
      <c r="H31" s="167">
        <v>13.427300000000001</v>
      </c>
      <c r="I31" s="166"/>
      <c r="J31" s="167">
        <v>13.819800000000001</v>
      </c>
      <c r="K31" s="166"/>
      <c r="L31" s="167">
        <v>17.918299999999999</v>
      </c>
      <c r="M31" s="167">
        <v>7.3688000000000002</v>
      </c>
      <c r="N31" s="167">
        <v>8.4237000000000002</v>
      </c>
      <c r="O31" s="167">
        <v>-19.98</v>
      </c>
      <c r="P31" s="167">
        <v>-30.8</v>
      </c>
      <c r="Q31" s="167">
        <v>6.6</v>
      </c>
      <c r="R31" s="167">
        <v>3.3119999999999998</v>
      </c>
      <c r="S31" s="167">
        <v>-19.8</v>
      </c>
      <c r="T31" s="167">
        <v>2.7456</v>
      </c>
      <c r="U31" s="167">
        <v>-6.6958000000000002</v>
      </c>
      <c r="V31" s="167">
        <v>6.9051</v>
      </c>
      <c r="W31" s="167">
        <v>6.6589999999999998</v>
      </c>
      <c r="X31" s="167">
        <v>11.579599999999999</v>
      </c>
      <c r="Y31" s="167">
        <v>0.86329999999999996</v>
      </c>
      <c r="Z31" s="167">
        <v>-0.57899999999999996</v>
      </c>
      <c r="AA31" s="167">
        <v>1.9543999999999999</v>
      </c>
      <c r="AB31" s="166"/>
      <c r="AC31" s="167">
        <v>-0.97960000000000003</v>
      </c>
      <c r="AD31" s="167">
        <v>-2E-3</v>
      </c>
      <c r="AE31" s="167">
        <v>0.20899999999999999</v>
      </c>
      <c r="AF31" s="167">
        <v>2.68</v>
      </c>
      <c r="AG31" s="167">
        <v>-2.2200000000000002</v>
      </c>
      <c r="AH31" s="167">
        <v>0</v>
      </c>
      <c r="AI31" s="167">
        <v>1.333</v>
      </c>
      <c r="AJ31" s="167">
        <v>0.309</v>
      </c>
      <c r="AK31" s="167">
        <v>-7.29</v>
      </c>
      <c r="AL31" s="167">
        <v>-8.1</v>
      </c>
      <c r="AM31" s="166"/>
      <c r="AN31" s="167">
        <v>-8.01</v>
      </c>
      <c r="AO31" s="167">
        <v>-7.86</v>
      </c>
      <c r="AP31" s="167">
        <v>7.3287000000000004</v>
      </c>
      <c r="AQ31" s="167">
        <v>3.1795</v>
      </c>
      <c r="AR31" s="167">
        <v>26.4024</v>
      </c>
      <c r="AS31" s="167">
        <v>31.014600000000002</v>
      </c>
      <c r="AT31" s="167">
        <v>-15.0923</v>
      </c>
      <c r="AU31" s="167">
        <v>-9.1483000000000008</v>
      </c>
      <c r="AV31" s="167">
        <v>-9.7022999999999993</v>
      </c>
      <c r="AW31" s="167">
        <v>22.746099999999998</v>
      </c>
      <c r="AX31" s="167">
        <v>19.2803</v>
      </c>
      <c r="AY31" s="167">
        <v>-16.9575</v>
      </c>
      <c r="AZ31" s="167">
        <v>-13.5059</v>
      </c>
      <c r="BA31" s="167">
        <v>25.127700000000001</v>
      </c>
      <c r="BB31" s="167">
        <v>22.182099999999998</v>
      </c>
      <c r="BC31" s="167">
        <v>114.19750000000001</v>
      </c>
      <c r="BD31" s="167">
        <v>15.8322</v>
      </c>
      <c r="BE31" s="167">
        <v>-7</v>
      </c>
      <c r="BF31" s="167">
        <v>-7</v>
      </c>
      <c r="BG31" s="167">
        <v>-19.2255</v>
      </c>
      <c r="BH31" s="167">
        <v>-18.492000000000001</v>
      </c>
      <c r="BI31" s="167">
        <v>-2.6737000000000002</v>
      </c>
      <c r="BJ31" s="166"/>
      <c r="BK31" s="167">
        <v>10.4541</v>
      </c>
      <c r="BL31" s="167">
        <v>9.4885000000000002</v>
      </c>
      <c r="BM31" s="167">
        <v>2.891</v>
      </c>
      <c r="BN31" s="167">
        <v>1.9782</v>
      </c>
      <c r="BO31" s="167">
        <v>-61.921999999999997</v>
      </c>
      <c r="BP31" s="167">
        <v>93.111900000000006</v>
      </c>
      <c r="BQ31" s="167">
        <v>92.837299999999999</v>
      </c>
      <c r="BR31" s="167">
        <v>-60.512300000000003</v>
      </c>
      <c r="BS31" s="167">
        <v>-39.695500000000003</v>
      </c>
      <c r="BT31" s="166"/>
      <c r="BU31" s="166"/>
      <c r="BV31" s="166"/>
      <c r="BW31" s="167">
        <v>34.209899999999998</v>
      </c>
      <c r="BX31" s="167">
        <v>14.62</v>
      </c>
      <c r="BY31" s="167">
        <v>9.99</v>
      </c>
      <c r="BZ31" s="167">
        <v>-8.3699999999999992</v>
      </c>
      <c r="CA31" s="167">
        <v>15.12</v>
      </c>
      <c r="CB31" s="166"/>
      <c r="CC31" s="166"/>
      <c r="CD31" s="167">
        <v>17.0959</v>
      </c>
      <c r="CE31" s="167">
        <v>16.413399999999999</v>
      </c>
      <c r="CF31" s="167">
        <v>-2.3447</v>
      </c>
      <c r="CG31" s="167">
        <v>39.500999999999998</v>
      </c>
      <c r="CH31" s="167">
        <v>39.210900000000002</v>
      </c>
      <c r="CI31" s="167">
        <v>9.8618000000000006</v>
      </c>
      <c r="CJ31" s="166"/>
      <c r="CK31" s="167">
        <v>4.2153</v>
      </c>
      <c r="CL31" s="167">
        <v>8.4730000000000008</v>
      </c>
      <c r="CM31" s="167">
        <v>-8.6999999999999993</v>
      </c>
      <c r="CN31" s="166"/>
      <c r="CO31" s="167">
        <v>-4.9400000000000004</v>
      </c>
      <c r="CP31" s="167">
        <v>48.740900000000003</v>
      </c>
      <c r="CQ31" s="167">
        <v>49.176400000000001</v>
      </c>
      <c r="CR31" s="167">
        <v>46.402799999999999</v>
      </c>
      <c r="CS31" s="167">
        <v>62.186399999999999</v>
      </c>
      <c r="CT31" s="167">
        <v>62.778700000000001</v>
      </c>
      <c r="CU31" s="167">
        <v>-37.833799999999997</v>
      </c>
      <c r="CV31" s="167">
        <v>-43.664499999999997</v>
      </c>
      <c r="CW31" s="167">
        <v>-32.597499999999997</v>
      </c>
      <c r="CX31" s="167">
        <v>4.1872999999999996</v>
      </c>
      <c r="CY31" s="167">
        <v>40.47</v>
      </c>
      <c r="CZ31" s="167">
        <v>16.61</v>
      </c>
      <c r="DA31" s="167">
        <v>13.911099999999999</v>
      </c>
      <c r="DB31" s="167">
        <v>12.795999999999999</v>
      </c>
      <c r="DC31" s="167">
        <v>-12.6753</v>
      </c>
      <c r="DD31" s="166"/>
      <c r="DE31" s="166"/>
      <c r="DF31" s="166"/>
      <c r="DG31" s="167">
        <v>5.6422999999999996</v>
      </c>
      <c r="DH31" s="166"/>
      <c r="DI31" s="166"/>
      <c r="DJ31" s="167">
        <v>-49.7</v>
      </c>
      <c r="DK31" s="167">
        <v>-50</v>
      </c>
      <c r="DL31" s="167">
        <v>2.6996000000000002</v>
      </c>
      <c r="DM31" s="167">
        <v>16.100000000000001</v>
      </c>
      <c r="DN31" s="167">
        <v>18.2</v>
      </c>
      <c r="DO31" s="167">
        <v>21.32</v>
      </c>
      <c r="DP31" s="167">
        <v>10.97</v>
      </c>
      <c r="DQ31" s="167">
        <v>-4.37</v>
      </c>
      <c r="DR31" s="167">
        <v>19.948499999999999</v>
      </c>
      <c r="DS31" s="167">
        <v>-3.9502000000000002</v>
      </c>
      <c r="DT31" s="167">
        <v>-12.81</v>
      </c>
      <c r="DU31" s="167">
        <v>-12.85</v>
      </c>
      <c r="DV31" s="167">
        <v>37.619999999999997</v>
      </c>
      <c r="DW31" s="167">
        <v>16.48</v>
      </c>
      <c r="DX31" s="167">
        <v>-6.4545000000000003</v>
      </c>
      <c r="DY31" s="167">
        <v>-3.4091</v>
      </c>
      <c r="DZ31" s="167">
        <v>-52.616300000000003</v>
      </c>
      <c r="EA31" s="167">
        <v>-52.3</v>
      </c>
      <c r="EB31" s="166"/>
      <c r="EC31" s="167">
        <v>35.096899999999998</v>
      </c>
      <c r="ED31" s="167">
        <v>24.599699999999999</v>
      </c>
      <c r="EE31" s="167">
        <v>25.004100000000001</v>
      </c>
      <c r="EF31" s="167">
        <v>-19.313600000000001</v>
      </c>
      <c r="EG31" s="167">
        <v>-26.812999999999999</v>
      </c>
      <c r="EH31" s="167">
        <v>-15.135</v>
      </c>
      <c r="EI31" s="167">
        <v>-0.74099999999999999</v>
      </c>
      <c r="EJ31" s="167">
        <v>-17.284300000000002</v>
      </c>
      <c r="EK31" s="166"/>
      <c r="EL31" s="167">
        <v>-14.3573</v>
      </c>
      <c r="EM31" s="167">
        <v>-13.645099999999999</v>
      </c>
      <c r="EN31" s="166"/>
      <c r="EO31" s="167">
        <v>-3.2275999999999998</v>
      </c>
      <c r="EP31" s="167">
        <v>-4.7534999999999998</v>
      </c>
      <c r="EQ31" s="167">
        <v>-5.1239999999999997</v>
      </c>
      <c r="ER31" s="167">
        <v>-26.0685</v>
      </c>
      <c r="ES31" s="167">
        <v>-26.139800000000001</v>
      </c>
      <c r="ET31" s="167">
        <v>12.4</v>
      </c>
      <c r="EU31" s="167">
        <v>6.36</v>
      </c>
      <c r="EV31" s="167">
        <v>-7.57</v>
      </c>
      <c r="EW31" s="167">
        <v>-2.8</v>
      </c>
      <c r="EX31" s="167">
        <v>5.6162999999999998</v>
      </c>
      <c r="EY31" s="167">
        <v>-7.3733000000000004</v>
      </c>
      <c r="EZ31" s="167">
        <v>-8.9341000000000008</v>
      </c>
      <c r="FA31" s="167">
        <v>-9.2025000000000006</v>
      </c>
      <c r="FB31" s="167">
        <v>10.171200000000001</v>
      </c>
      <c r="FC31" s="167">
        <v>7.3194999999999997</v>
      </c>
      <c r="FD31" s="167">
        <v>-21.846900000000002</v>
      </c>
      <c r="FE31" s="167">
        <v>6.5358999999999998</v>
      </c>
      <c r="FF31" s="166"/>
      <c r="FG31" s="167">
        <v>-1.321</v>
      </c>
      <c r="FH31" s="167">
        <v>0</v>
      </c>
      <c r="FI31" s="167">
        <v>0</v>
      </c>
      <c r="FJ31" s="167">
        <v>0</v>
      </c>
      <c r="FK31" s="166"/>
      <c r="FL31" s="167">
        <v>-14.0663</v>
      </c>
      <c r="FM31" s="167">
        <v>-20.931999999999999</v>
      </c>
      <c r="FN31" s="167">
        <v>38.067500000000003</v>
      </c>
      <c r="FO31" s="167">
        <v>37.558300000000003</v>
      </c>
      <c r="FP31" s="167">
        <v>-9.0442999999999998</v>
      </c>
      <c r="FQ31" s="166"/>
      <c r="FR31" s="167">
        <v>26.212599999999998</v>
      </c>
      <c r="FS31" s="167">
        <v>-17.3</v>
      </c>
      <c r="FT31" s="167">
        <v>-1.2043999999999999</v>
      </c>
      <c r="FU31" s="167">
        <v>0.19620000000000001</v>
      </c>
      <c r="FV31" s="167">
        <v>0.59</v>
      </c>
      <c r="FW31" s="167">
        <v>-0.3</v>
      </c>
      <c r="FX31" s="167">
        <v>-28.331099999999999</v>
      </c>
      <c r="FY31" s="166"/>
      <c r="FZ31" s="167">
        <v>3.5369999999999999</v>
      </c>
      <c r="GA31" s="167">
        <v>1.1120000000000001</v>
      </c>
      <c r="GB31" s="167">
        <v>1.3181</v>
      </c>
      <c r="GC31" s="167">
        <v>14.25</v>
      </c>
      <c r="GD31" s="167">
        <v>-21.752099999999999</v>
      </c>
      <c r="GE31" s="167">
        <v>-8.4021000000000008</v>
      </c>
      <c r="GF31" s="167">
        <v>-2.2999999999999998</v>
      </c>
      <c r="GG31" s="167">
        <v>23.221800000000002</v>
      </c>
      <c r="GH31" s="166"/>
      <c r="GI31" s="167">
        <v>28.978000000000002</v>
      </c>
      <c r="GJ31" s="167">
        <v>-9.6373999999999995</v>
      </c>
      <c r="GK31" s="167">
        <v>-10.3796</v>
      </c>
      <c r="GL31" s="167">
        <v>2.8757000000000001</v>
      </c>
      <c r="GM31" s="166"/>
      <c r="GN31" s="166"/>
      <c r="GO31" s="167">
        <v>-11.9718</v>
      </c>
      <c r="GP31" s="167">
        <v>85.198300000000003</v>
      </c>
      <c r="GQ31" s="167">
        <v>2.6835</v>
      </c>
      <c r="GR31" s="167">
        <v>-21.9984</v>
      </c>
      <c r="GS31" s="167">
        <v>-6.7525000000000004</v>
      </c>
      <c r="GT31" s="167">
        <v>-6.5503</v>
      </c>
      <c r="GU31" s="167">
        <v>138.45920000000001</v>
      </c>
      <c r="GV31" s="167">
        <v>-2.3414999999999999</v>
      </c>
      <c r="GW31" s="167">
        <v>-6.5193000000000003</v>
      </c>
      <c r="GX31" s="167">
        <v>-11.646000000000001</v>
      </c>
      <c r="GY31" s="167">
        <v>1.6776</v>
      </c>
      <c r="GZ31" s="167">
        <v>8.3882999999999992</v>
      </c>
      <c r="HA31" s="167">
        <v>8.5609999999999999</v>
      </c>
      <c r="HB31" s="167">
        <v>1.1919999999999999</v>
      </c>
      <c r="HC31" s="167">
        <v>16.459299999999999</v>
      </c>
      <c r="HD31" s="167">
        <v>18.605</v>
      </c>
      <c r="HE31" s="167">
        <v>-10.9</v>
      </c>
      <c r="HF31" s="167">
        <v>16.605599999999999</v>
      </c>
      <c r="HG31" s="167">
        <v>-11.638299999999999</v>
      </c>
      <c r="HH31" s="167">
        <v>67.893000000000001</v>
      </c>
      <c r="HI31" s="167">
        <v>116.3554</v>
      </c>
      <c r="HJ31" s="167">
        <v>-49.803100000000001</v>
      </c>
      <c r="HK31" s="167">
        <v>-5.5660999999999996</v>
      </c>
      <c r="HL31" s="166"/>
      <c r="HM31" s="167">
        <v>-5.4345999999999997</v>
      </c>
      <c r="HN31" s="167">
        <v>0</v>
      </c>
      <c r="HO31" s="167">
        <v>0</v>
      </c>
      <c r="HP31" s="167">
        <v>8.8670000000000009</v>
      </c>
      <c r="HQ31" s="167">
        <v>9.0572999999999997</v>
      </c>
      <c r="HR31" s="167">
        <v>-18.104399999999998</v>
      </c>
      <c r="HS31" s="167">
        <v>-17.5001</v>
      </c>
      <c r="HT31" s="167">
        <v>-27.007100000000001</v>
      </c>
      <c r="HU31" s="167">
        <v>-27.148</v>
      </c>
      <c r="HV31" s="167">
        <v>22.08</v>
      </c>
      <c r="HW31" s="167">
        <v>22</v>
      </c>
      <c r="HX31" s="167">
        <v>-29.5</v>
      </c>
      <c r="HY31" s="167">
        <v>-30.1</v>
      </c>
      <c r="HZ31" s="167">
        <v>0.21149999999999999</v>
      </c>
      <c r="IA31" s="167">
        <v>7.84</v>
      </c>
      <c r="IB31" s="167">
        <v>53.822400000000002</v>
      </c>
      <c r="IC31" s="167">
        <v>19.406400000000001</v>
      </c>
      <c r="ID31" s="167">
        <v>19.626899999999999</v>
      </c>
      <c r="IE31" s="167">
        <v>-14.8</v>
      </c>
      <c r="IF31" s="167">
        <v>-39.299999999999997</v>
      </c>
      <c r="IG31" s="167">
        <v>1.3</v>
      </c>
      <c r="IH31" s="167">
        <v>0.8</v>
      </c>
      <c r="II31" s="166"/>
      <c r="IJ31" s="166"/>
      <c r="IK31" s="167">
        <v>-191.58940000000001</v>
      </c>
      <c r="IL31" s="167">
        <v>-33.610500000000002</v>
      </c>
      <c r="IM31" s="166">
        <v>0</v>
      </c>
      <c r="IN31" s="167">
        <v>-92.615600000000001</v>
      </c>
      <c r="IO31" s="167">
        <v>-14.469200000000001</v>
      </c>
      <c r="IP31" s="167">
        <v>142.5616</v>
      </c>
      <c r="IQ31" s="167">
        <v>24.9163</v>
      </c>
      <c r="IR31" s="167">
        <v>179.44499999999999</v>
      </c>
      <c r="IS31" s="167">
        <v>0</v>
      </c>
      <c r="IT31" s="167">
        <v>70.843400000000003</v>
      </c>
      <c r="IU31" s="167">
        <v>15.0549</v>
      </c>
      <c r="IV31" s="167">
        <v>14.4246</v>
      </c>
      <c r="IW31" s="167">
        <v>-65.038200000000003</v>
      </c>
      <c r="IX31" s="166">
        <v>0</v>
      </c>
      <c r="IY31" s="167">
        <v>-135.5378</v>
      </c>
      <c r="IZ31" s="167">
        <v>8.5897000000000006</v>
      </c>
      <c r="JA31" s="167">
        <v>-10.852600000000001</v>
      </c>
      <c r="JB31" s="167">
        <v>-0.60909999999999997</v>
      </c>
      <c r="JC31" s="167">
        <v>8.8770000000000007</v>
      </c>
      <c r="JD31" s="167">
        <v>-6.64</v>
      </c>
      <c r="JE31" s="167">
        <v>-2.0609999999999999</v>
      </c>
      <c r="JF31" s="167">
        <v>-2.0659999999999998</v>
      </c>
      <c r="JG31" s="167">
        <v>1.68</v>
      </c>
      <c r="JH31" s="167">
        <v>-2.72</v>
      </c>
      <c r="JI31" s="167">
        <v>-0.13350000000000001</v>
      </c>
      <c r="JJ31" s="167">
        <v>-3.2212000000000001</v>
      </c>
      <c r="JK31" s="167">
        <v>6.6513999999999998</v>
      </c>
      <c r="JL31" s="167">
        <v>-3.3371</v>
      </c>
      <c r="JM31" s="167">
        <v>-4.7</v>
      </c>
      <c r="JN31" s="167">
        <v>1.3640000000000001</v>
      </c>
      <c r="JO31" s="167">
        <v>2.665</v>
      </c>
      <c r="JP31" s="167">
        <v>2.2166999999999999</v>
      </c>
      <c r="JQ31" s="167">
        <v>2.5541</v>
      </c>
      <c r="JR31" s="167">
        <v>4.7873999999999999</v>
      </c>
      <c r="JS31" s="167">
        <v>4.5868000000000002</v>
      </c>
      <c r="JT31" s="167">
        <v>4.2427999999999999</v>
      </c>
      <c r="JU31" s="166"/>
      <c r="JV31" s="167">
        <v>23.3</v>
      </c>
      <c r="JW31" s="167">
        <v>3.2467999999999999</v>
      </c>
      <c r="JX31" s="167">
        <v>1.36</v>
      </c>
      <c r="JY31" s="166"/>
      <c r="JZ31" s="167">
        <v>8.2993000000000006</v>
      </c>
      <c r="KA31" s="167">
        <v>-22.3916</v>
      </c>
      <c r="KB31" s="167">
        <v>-25.102599999999999</v>
      </c>
      <c r="KC31" s="167">
        <v>11.4925</v>
      </c>
      <c r="KD31" s="167">
        <v>17.386800000000001</v>
      </c>
      <c r="KE31" s="167">
        <v>-18.8399</v>
      </c>
      <c r="KF31" s="167">
        <v>1.5246999999999999</v>
      </c>
      <c r="KG31" s="167">
        <v>-17.899999999999999</v>
      </c>
      <c r="KH31" s="167">
        <v>0.1</v>
      </c>
      <c r="KI31" s="167">
        <v>53.420999999999999</v>
      </c>
      <c r="KJ31" s="167">
        <v>-78.461799999999997</v>
      </c>
    </row>
    <row r="32" spans="1:296" ht="18" customHeight="1" x14ac:dyDescent="0.3">
      <c r="A32" s="163" t="s">
        <v>72</v>
      </c>
      <c r="B32" s="163" t="s">
        <v>835</v>
      </c>
      <c r="C32" s="168">
        <v>0</v>
      </c>
      <c r="D32" s="169">
        <v>0</v>
      </c>
      <c r="E32" s="169">
        <v>5.8289999999999997</v>
      </c>
      <c r="F32" s="169">
        <v>-11.0467</v>
      </c>
      <c r="G32" s="169">
        <v>4.3033000000000001</v>
      </c>
      <c r="H32" s="169">
        <v>13.956</v>
      </c>
      <c r="I32" s="168"/>
      <c r="J32" s="169">
        <v>14.275700000000001</v>
      </c>
      <c r="K32" s="168"/>
      <c r="L32" s="169">
        <v>17.1252</v>
      </c>
      <c r="M32" s="169">
        <v>7.1007999999999996</v>
      </c>
      <c r="N32" s="169">
        <v>8.8793000000000006</v>
      </c>
      <c r="O32" s="169">
        <v>-19.98</v>
      </c>
      <c r="P32" s="169">
        <v>-30.8</v>
      </c>
      <c r="Q32" s="169">
        <v>6.6</v>
      </c>
      <c r="R32" s="168"/>
      <c r="S32" s="169">
        <v>-19.8</v>
      </c>
      <c r="T32" s="169">
        <v>3.0299</v>
      </c>
      <c r="U32" s="169">
        <v>-7.1261000000000001</v>
      </c>
      <c r="V32" s="169">
        <v>6.8064</v>
      </c>
      <c r="W32" s="169">
        <v>6.7050000000000001</v>
      </c>
      <c r="X32" s="169">
        <v>11.81</v>
      </c>
      <c r="Y32" s="169">
        <v>0.96960000000000002</v>
      </c>
      <c r="Z32" s="169">
        <v>-0.4733</v>
      </c>
      <c r="AA32" s="169">
        <v>1.9523999999999999</v>
      </c>
      <c r="AB32" s="168"/>
      <c r="AC32" s="169">
        <v>-1.1531</v>
      </c>
      <c r="AD32" s="169">
        <v>0.28799999999999998</v>
      </c>
      <c r="AE32" s="169">
        <v>0.246</v>
      </c>
      <c r="AF32" s="169">
        <v>2.1019999999999999</v>
      </c>
      <c r="AG32" s="169">
        <v>0</v>
      </c>
      <c r="AH32" s="169">
        <v>2.2000000000000002</v>
      </c>
      <c r="AI32" s="169">
        <v>1.3640000000000001</v>
      </c>
      <c r="AJ32" s="169">
        <v>0.30099999999999999</v>
      </c>
      <c r="AK32" s="169">
        <v>-7.25</v>
      </c>
      <c r="AL32" s="169">
        <v>-7.26</v>
      </c>
      <c r="AM32" s="168"/>
      <c r="AN32" s="169">
        <v>-8.07</v>
      </c>
      <c r="AO32" s="169">
        <v>-7.77</v>
      </c>
      <c r="AP32" s="169">
        <v>8.3828999999999994</v>
      </c>
      <c r="AQ32" s="169">
        <v>3.706</v>
      </c>
      <c r="AR32" s="169">
        <v>25.8094</v>
      </c>
      <c r="AS32" s="169">
        <v>30.064699999999998</v>
      </c>
      <c r="AT32" s="169">
        <v>-14.4061</v>
      </c>
      <c r="AU32" s="169">
        <v>-7.867</v>
      </c>
      <c r="AV32" s="169">
        <v>-7.7378</v>
      </c>
      <c r="AW32" s="169">
        <v>11.7575</v>
      </c>
      <c r="AX32" s="169">
        <v>12.1356</v>
      </c>
      <c r="AY32" s="169">
        <v>-15.6248</v>
      </c>
      <c r="AZ32" s="169">
        <v>-13.668100000000001</v>
      </c>
      <c r="BA32" s="169">
        <v>19.0654</v>
      </c>
      <c r="BB32" s="169">
        <v>18.522099999999998</v>
      </c>
      <c r="BC32" s="169">
        <v>116.34139999999999</v>
      </c>
      <c r="BD32" s="169">
        <v>15.3963</v>
      </c>
      <c r="BE32" s="169">
        <v>-6.4</v>
      </c>
      <c r="BF32" s="169">
        <v>-6.4</v>
      </c>
      <c r="BG32" s="169">
        <v>-19.132899999999999</v>
      </c>
      <c r="BH32" s="169">
        <v>-18.697199999999999</v>
      </c>
      <c r="BI32" s="169">
        <v>-2.7096</v>
      </c>
      <c r="BJ32" s="168"/>
      <c r="BK32" s="169">
        <v>11.396800000000001</v>
      </c>
      <c r="BL32" s="169">
        <v>9.0359999999999996</v>
      </c>
      <c r="BM32" s="169">
        <v>2.8037999999999998</v>
      </c>
      <c r="BN32" s="169">
        <v>1.9372</v>
      </c>
      <c r="BO32" s="169">
        <v>-58.931199999999997</v>
      </c>
      <c r="BP32" s="169">
        <v>91.921700000000001</v>
      </c>
      <c r="BQ32" s="169">
        <v>92.684700000000007</v>
      </c>
      <c r="BR32" s="169">
        <v>-61.132800000000003</v>
      </c>
      <c r="BS32" s="169">
        <v>-29.732199999999999</v>
      </c>
      <c r="BT32" s="168"/>
      <c r="BU32" s="168"/>
      <c r="BV32" s="168"/>
      <c r="BW32" s="169">
        <v>33.022300000000001</v>
      </c>
      <c r="BX32" s="169">
        <v>14.24</v>
      </c>
      <c r="BY32" s="169">
        <v>9.43</v>
      </c>
      <c r="BZ32" s="169">
        <v>-8.0500000000000007</v>
      </c>
      <c r="CA32" s="169">
        <v>15.07</v>
      </c>
      <c r="CB32" s="168"/>
      <c r="CC32" s="168"/>
      <c r="CD32" s="169">
        <v>16.967400000000001</v>
      </c>
      <c r="CE32" s="169">
        <v>16.2471</v>
      </c>
      <c r="CF32" s="169">
        <v>-1.6185</v>
      </c>
      <c r="CG32" s="169">
        <v>37.6282</v>
      </c>
      <c r="CH32" s="169">
        <v>37.3035</v>
      </c>
      <c r="CI32" s="169">
        <v>11.403499999999999</v>
      </c>
      <c r="CJ32" s="168"/>
      <c r="CK32" s="169">
        <v>4.2153</v>
      </c>
      <c r="CL32" s="169">
        <v>9.07</v>
      </c>
      <c r="CM32" s="169">
        <v>-9.6999999999999993</v>
      </c>
      <c r="CN32" s="168"/>
      <c r="CO32" s="169">
        <v>-4.58</v>
      </c>
      <c r="CP32" s="169">
        <v>48.486499999999999</v>
      </c>
      <c r="CQ32" s="169">
        <v>48.190800000000003</v>
      </c>
      <c r="CR32" s="169">
        <v>45.830599999999997</v>
      </c>
      <c r="CS32" s="169">
        <v>61.146500000000003</v>
      </c>
      <c r="CT32" s="169">
        <v>61.661499999999997</v>
      </c>
      <c r="CU32" s="169">
        <v>-35.7926</v>
      </c>
      <c r="CV32" s="169">
        <v>-44.145299999999999</v>
      </c>
      <c r="CW32" s="169">
        <v>-29.943100000000001</v>
      </c>
      <c r="CX32" s="169">
        <v>4.2925000000000004</v>
      </c>
      <c r="CY32" s="169">
        <v>39.86</v>
      </c>
      <c r="CZ32" s="169">
        <v>16.37</v>
      </c>
      <c r="DA32" s="169">
        <v>14.067399999999999</v>
      </c>
      <c r="DB32" s="169">
        <v>12.893700000000001</v>
      </c>
      <c r="DC32" s="169">
        <v>-12.638199999999999</v>
      </c>
      <c r="DD32" s="168"/>
      <c r="DE32" s="168"/>
      <c r="DF32" s="168"/>
      <c r="DG32" s="169">
        <v>4.6449999999999996</v>
      </c>
      <c r="DH32" s="168"/>
      <c r="DI32" s="168"/>
      <c r="DJ32" s="169">
        <v>-49.8</v>
      </c>
      <c r="DK32" s="169">
        <v>-49.9</v>
      </c>
      <c r="DL32" s="169">
        <v>2.4872000000000001</v>
      </c>
      <c r="DM32" s="169">
        <v>16.8</v>
      </c>
      <c r="DN32" s="169">
        <v>17.68</v>
      </c>
      <c r="DO32" s="169">
        <v>21.66</v>
      </c>
      <c r="DP32" s="169">
        <v>11.2</v>
      </c>
      <c r="DQ32" s="169">
        <v>-4.17</v>
      </c>
      <c r="DR32" s="169">
        <v>18.538</v>
      </c>
      <c r="DS32" s="169">
        <v>-5.5791000000000004</v>
      </c>
      <c r="DT32" s="169">
        <v>-12.8</v>
      </c>
      <c r="DU32" s="169">
        <v>-12.88</v>
      </c>
      <c r="DV32" s="169">
        <v>37.71</v>
      </c>
      <c r="DW32" s="169">
        <v>15.53</v>
      </c>
      <c r="DX32" s="169">
        <v>-7.7636000000000003</v>
      </c>
      <c r="DY32" s="169">
        <v>-4.0818000000000003</v>
      </c>
      <c r="DZ32" s="169">
        <v>-53.380200000000002</v>
      </c>
      <c r="EA32" s="169">
        <v>-51.790900000000001</v>
      </c>
      <c r="EB32" s="168"/>
      <c r="EC32" s="169">
        <v>34.4086</v>
      </c>
      <c r="ED32" s="169">
        <v>23.847300000000001</v>
      </c>
      <c r="EE32" s="169">
        <v>24.1526</v>
      </c>
      <c r="EF32" s="169">
        <v>-14.853999999999999</v>
      </c>
      <c r="EG32" s="169">
        <v>-22.2087</v>
      </c>
      <c r="EH32" s="169">
        <v>-14.945</v>
      </c>
      <c r="EI32" s="169">
        <v>0.11070000000000001</v>
      </c>
      <c r="EJ32" s="169">
        <v>-17.503399999999999</v>
      </c>
      <c r="EK32" s="168"/>
      <c r="EL32" s="169">
        <v>-13.7418</v>
      </c>
      <c r="EM32" s="169">
        <v>-13.2623</v>
      </c>
      <c r="EN32" s="168"/>
      <c r="EO32" s="169">
        <v>-2.8582000000000001</v>
      </c>
      <c r="EP32" s="169">
        <v>-3.8062999999999998</v>
      </c>
      <c r="EQ32" s="169">
        <v>-4.0999999999999996</v>
      </c>
      <c r="ER32" s="169">
        <v>-26.011199999999999</v>
      </c>
      <c r="ES32" s="169">
        <v>-25.793800000000001</v>
      </c>
      <c r="ET32" s="169">
        <v>9.7881999999999998</v>
      </c>
      <c r="EU32" s="169">
        <v>6.45</v>
      </c>
      <c r="EV32" s="169">
        <v>-6.95</v>
      </c>
      <c r="EW32" s="169">
        <v>-0.8</v>
      </c>
      <c r="EX32" s="169">
        <v>5.5041000000000002</v>
      </c>
      <c r="EY32" s="169">
        <v>-7.2083000000000004</v>
      </c>
      <c r="EZ32" s="169">
        <v>-6.9211999999999998</v>
      </c>
      <c r="FA32" s="169">
        <v>-7.2728999999999999</v>
      </c>
      <c r="FB32" s="169">
        <v>7.5362999999999998</v>
      </c>
      <c r="FC32" s="169">
        <v>9.2295999999999996</v>
      </c>
      <c r="FD32" s="169">
        <v>-19.464500000000001</v>
      </c>
      <c r="FE32" s="169">
        <v>6.2976000000000001</v>
      </c>
      <c r="FF32" s="168"/>
      <c r="FG32" s="169">
        <v>-0.82930000000000004</v>
      </c>
      <c r="FH32" s="169">
        <v>0</v>
      </c>
      <c r="FI32" s="169">
        <v>0</v>
      </c>
      <c r="FJ32" s="169">
        <v>0</v>
      </c>
      <c r="FK32" s="168"/>
      <c r="FL32" s="169">
        <v>-14.0663</v>
      </c>
      <c r="FM32" s="169">
        <v>-21.769300000000001</v>
      </c>
      <c r="FN32" s="169">
        <v>37.777000000000001</v>
      </c>
      <c r="FO32" s="169">
        <v>37.828600000000002</v>
      </c>
      <c r="FP32" s="169">
        <v>-8.8325999999999993</v>
      </c>
      <c r="FQ32" s="169">
        <v>0</v>
      </c>
      <c r="FR32" s="169">
        <v>26.4909</v>
      </c>
      <c r="FS32" s="169">
        <v>-17.61</v>
      </c>
      <c r="FT32" s="169">
        <v>-1.0103</v>
      </c>
      <c r="FU32" s="169">
        <v>0.2172</v>
      </c>
      <c r="FV32" s="169">
        <v>0.62</v>
      </c>
      <c r="FW32" s="169">
        <v>-0.64</v>
      </c>
      <c r="FX32" s="169">
        <v>-26.202400000000001</v>
      </c>
      <c r="FY32" s="168"/>
      <c r="FZ32" s="169">
        <v>3.6760000000000002</v>
      </c>
      <c r="GA32" s="169">
        <v>1.02</v>
      </c>
      <c r="GB32" s="169">
        <v>0</v>
      </c>
      <c r="GC32" s="169">
        <v>13.26</v>
      </c>
      <c r="GD32" s="169">
        <v>-22.475000000000001</v>
      </c>
      <c r="GE32" s="169">
        <v>-9.2790999999999997</v>
      </c>
      <c r="GF32" s="169">
        <v>-2.23</v>
      </c>
      <c r="GG32" s="169">
        <v>22.290700000000001</v>
      </c>
      <c r="GH32" s="168"/>
      <c r="GI32" s="169">
        <v>29.0687</v>
      </c>
      <c r="GJ32" s="169">
        <v>-9.5441000000000003</v>
      </c>
      <c r="GK32" s="169">
        <v>-10.454599999999999</v>
      </c>
      <c r="GL32" s="169">
        <v>2.9498000000000002</v>
      </c>
      <c r="GM32" s="168"/>
      <c r="GN32" s="168"/>
      <c r="GO32" s="169">
        <v>-12.3752</v>
      </c>
      <c r="GP32" s="169">
        <v>82.723399999999998</v>
      </c>
      <c r="GQ32" s="169">
        <v>2.2353999999999998</v>
      </c>
      <c r="GR32" s="169">
        <v>-22.109300000000001</v>
      </c>
      <c r="GS32" s="169">
        <v>-6.5894000000000004</v>
      </c>
      <c r="GT32" s="169">
        <v>-6.2747999999999999</v>
      </c>
      <c r="GU32" s="169">
        <v>140.1294</v>
      </c>
      <c r="GV32" s="169">
        <v>-2.7317</v>
      </c>
      <c r="GW32" s="169">
        <v>-6.7718999999999996</v>
      </c>
      <c r="GX32" s="169">
        <v>-11.4533</v>
      </c>
      <c r="GY32" s="169">
        <v>1.7444</v>
      </c>
      <c r="GZ32" s="169">
        <v>8.4834999999999994</v>
      </c>
      <c r="HA32" s="169">
        <v>8.6954999999999991</v>
      </c>
      <c r="HB32" s="169">
        <v>1.1611</v>
      </c>
      <c r="HC32" s="169">
        <v>15.7721</v>
      </c>
      <c r="HD32" s="169">
        <v>15.8185</v>
      </c>
      <c r="HE32" s="169">
        <v>-11.31</v>
      </c>
      <c r="HF32" s="169">
        <v>9.7748000000000008</v>
      </c>
      <c r="HG32" s="169">
        <v>-21.6266</v>
      </c>
      <c r="HH32" s="169">
        <v>68.180499999999995</v>
      </c>
      <c r="HI32" s="169">
        <v>120.0042</v>
      </c>
      <c r="HJ32" s="168">
        <v>-49.803100000000001</v>
      </c>
      <c r="HK32" s="169">
        <v>-6.2171000000000003</v>
      </c>
      <c r="HL32" s="168"/>
      <c r="HM32" s="169">
        <v>0</v>
      </c>
      <c r="HN32" s="169">
        <v>-10.786899999999999</v>
      </c>
      <c r="HO32" s="169">
        <v>0</v>
      </c>
      <c r="HP32" s="168"/>
      <c r="HQ32" s="168"/>
      <c r="HR32" s="169">
        <v>-18.466899999999999</v>
      </c>
      <c r="HS32" s="169">
        <v>-17.5166</v>
      </c>
      <c r="HT32" s="169">
        <v>-25.936800000000002</v>
      </c>
      <c r="HU32" s="169">
        <v>-25.55</v>
      </c>
      <c r="HV32" s="169">
        <v>20.61</v>
      </c>
      <c r="HW32" s="169">
        <v>20.49</v>
      </c>
      <c r="HX32" s="169">
        <v>-30.8</v>
      </c>
      <c r="HY32" s="169">
        <v>-30.8</v>
      </c>
      <c r="HZ32" s="169">
        <v>0.1767</v>
      </c>
      <c r="IA32" s="169">
        <v>6.88</v>
      </c>
      <c r="IB32" s="169">
        <v>56.998800000000003</v>
      </c>
      <c r="IC32" s="169">
        <v>19.137599999999999</v>
      </c>
      <c r="ID32" s="169">
        <v>19.074000000000002</v>
      </c>
      <c r="IE32" s="168"/>
      <c r="IF32" s="169">
        <v>-39.200000000000003</v>
      </c>
      <c r="IG32" s="169">
        <v>1.7</v>
      </c>
      <c r="IH32" s="169">
        <v>1.2</v>
      </c>
      <c r="II32" s="168"/>
      <c r="IJ32" s="168"/>
      <c r="IK32" s="169">
        <v>-196.72380000000001</v>
      </c>
      <c r="IL32" s="169">
        <v>-31.387799999999999</v>
      </c>
      <c r="IM32" s="168">
        <v>0</v>
      </c>
      <c r="IN32" s="169">
        <v>-91.232699999999994</v>
      </c>
      <c r="IO32" s="169">
        <v>-15.211600000000001</v>
      </c>
      <c r="IP32" s="169">
        <v>141.64660000000001</v>
      </c>
      <c r="IQ32" s="169">
        <v>29.561900000000001</v>
      </c>
      <c r="IR32" s="169">
        <v>177.9171</v>
      </c>
      <c r="IS32" s="169">
        <v>17.936599999999999</v>
      </c>
      <c r="IT32" s="169">
        <v>65.579499999999996</v>
      </c>
      <c r="IU32" s="169">
        <v>9.2774999999999999</v>
      </c>
      <c r="IV32" s="169">
        <v>7.7164999999999999</v>
      </c>
      <c r="IW32" s="169">
        <v>-64.489099999999993</v>
      </c>
      <c r="IX32" s="168">
        <v>0</v>
      </c>
      <c r="IY32" s="169">
        <v>-134.09989999999999</v>
      </c>
      <c r="IZ32" s="169">
        <v>8.2969000000000008</v>
      </c>
      <c r="JA32" s="169">
        <v>-9.452</v>
      </c>
      <c r="JB32" s="169">
        <v>-0.27950000000000003</v>
      </c>
      <c r="JC32" s="169">
        <v>8.3209999999999997</v>
      </c>
      <c r="JD32" s="169">
        <v>-7.76</v>
      </c>
      <c r="JE32" s="169">
        <v>-2.0499999999999998</v>
      </c>
      <c r="JF32" s="169">
        <v>-2.056</v>
      </c>
      <c r="JG32" s="169">
        <v>2.96</v>
      </c>
      <c r="JH32" s="169">
        <v>-1.92</v>
      </c>
      <c r="JI32" s="169">
        <v>-2.1179000000000001</v>
      </c>
      <c r="JJ32" s="169">
        <v>-4.0696000000000003</v>
      </c>
      <c r="JK32" s="169">
        <v>6.0960000000000001</v>
      </c>
      <c r="JL32" s="169">
        <v>-2.1652999999999998</v>
      </c>
      <c r="JM32" s="169">
        <v>-3.9</v>
      </c>
      <c r="JN32" s="169">
        <v>2.8130000000000002</v>
      </c>
      <c r="JO32" s="169">
        <v>3.1659999999999999</v>
      </c>
      <c r="JP32" s="169">
        <v>2.2159</v>
      </c>
      <c r="JQ32" s="168"/>
      <c r="JR32" s="169">
        <v>4.9238999999999997</v>
      </c>
      <c r="JS32" s="169">
        <v>3.8249</v>
      </c>
      <c r="JT32" s="169">
        <v>3.5308999999999999</v>
      </c>
      <c r="JU32" s="168"/>
      <c r="JV32" s="169">
        <v>23.9</v>
      </c>
      <c r="JW32" s="169">
        <v>0.90920000000000001</v>
      </c>
      <c r="JX32" s="169">
        <v>1.38</v>
      </c>
      <c r="JY32" s="168"/>
      <c r="JZ32" s="169">
        <v>10.4641</v>
      </c>
      <c r="KA32" s="169">
        <v>-22.795200000000001</v>
      </c>
      <c r="KB32" s="169">
        <v>-25.6966</v>
      </c>
      <c r="KC32" s="169">
        <v>12.3073</v>
      </c>
      <c r="KD32" s="169">
        <v>17.710699999999999</v>
      </c>
      <c r="KE32" s="169">
        <v>-19.819700000000001</v>
      </c>
      <c r="KF32" s="169">
        <v>1.4939</v>
      </c>
      <c r="KG32" s="169">
        <v>-18.5</v>
      </c>
      <c r="KH32" s="169">
        <v>0.4</v>
      </c>
      <c r="KI32" s="169">
        <v>44.661299999999997</v>
      </c>
      <c r="KJ32" s="169">
        <v>-76.332700000000003</v>
      </c>
    </row>
    <row r="33" spans="1:296" ht="18" customHeight="1" x14ac:dyDescent="0.3">
      <c r="A33" s="163" t="s">
        <v>72</v>
      </c>
      <c r="B33" s="163" t="s">
        <v>836</v>
      </c>
      <c r="C33" s="164">
        <v>0</v>
      </c>
      <c r="D33" s="165">
        <v>0</v>
      </c>
      <c r="E33" s="165">
        <v>5.8080999999999996</v>
      </c>
      <c r="F33" s="165">
        <v>-10.936999999999999</v>
      </c>
      <c r="G33" s="165">
        <v>5.1454000000000004</v>
      </c>
      <c r="H33" s="165">
        <v>14.5646</v>
      </c>
      <c r="I33" s="164"/>
      <c r="J33" s="165">
        <v>14.016999999999999</v>
      </c>
      <c r="K33" s="164"/>
      <c r="L33" s="165">
        <v>19.6569</v>
      </c>
      <c r="M33" s="165">
        <v>8.2266999999999992</v>
      </c>
      <c r="N33" s="165">
        <v>9.5734999999999992</v>
      </c>
      <c r="O33" s="165">
        <v>-19.98</v>
      </c>
      <c r="P33" s="165">
        <v>-28.6</v>
      </c>
      <c r="Q33" s="165">
        <v>4.4000000000000004</v>
      </c>
      <c r="R33" s="165">
        <v>3.3119999999999998</v>
      </c>
      <c r="S33" s="164"/>
      <c r="T33" s="165">
        <v>2.4914999999999998</v>
      </c>
      <c r="U33" s="165">
        <v>-5.4710999999999999</v>
      </c>
      <c r="V33" s="165">
        <v>6.5887000000000002</v>
      </c>
      <c r="W33" s="165">
        <v>6.4279999999999999</v>
      </c>
      <c r="X33" s="165">
        <v>11.486800000000001</v>
      </c>
      <c r="Y33" s="165">
        <v>1.4014</v>
      </c>
      <c r="Z33" s="165">
        <v>-0.95340000000000003</v>
      </c>
      <c r="AA33" s="165">
        <v>1.9843</v>
      </c>
      <c r="AB33" s="164"/>
      <c r="AC33" s="165">
        <v>-1.0317000000000001</v>
      </c>
      <c r="AD33" s="165">
        <v>0.26</v>
      </c>
      <c r="AE33" s="165">
        <v>0.27900000000000003</v>
      </c>
      <c r="AF33" s="165">
        <v>1.669</v>
      </c>
      <c r="AG33" s="165">
        <v>0</v>
      </c>
      <c r="AH33" s="165">
        <v>-2.2000000000000002</v>
      </c>
      <c r="AI33" s="165">
        <v>0.48199999999999998</v>
      </c>
      <c r="AJ33" s="165">
        <v>0.29399999999999998</v>
      </c>
      <c r="AK33" s="165">
        <v>-11.63</v>
      </c>
      <c r="AL33" s="165">
        <v>-11.56</v>
      </c>
      <c r="AM33" s="164"/>
      <c r="AN33" s="165">
        <v>-7.15</v>
      </c>
      <c r="AO33" s="165">
        <v>-7.17</v>
      </c>
      <c r="AP33" s="165">
        <v>8.0219000000000005</v>
      </c>
      <c r="AQ33" s="165">
        <v>3.8197999999999999</v>
      </c>
      <c r="AR33" s="165">
        <v>25.2697</v>
      </c>
      <c r="AS33" s="165">
        <v>29.513500000000001</v>
      </c>
      <c r="AT33" s="165">
        <v>-12.591799999999999</v>
      </c>
      <c r="AU33" s="165">
        <v>-8.1606000000000005</v>
      </c>
      <c r="AV33" s="165">
        <v>-7.9396000000000004</v>
      </c>
      <c r="AW33" s="165">
        <v>2.6273</v>
      </c>
      <c r="AX33" s="165">
        <v>2.7877000000000001</v>
      </c>
      <c r="AY33" s="165">
        <v>-13.585599999999999</v>
      </c>
      <c r="AZ33" s="165">
        <v>-10.4816</v>
      </c>
      <c r="BA33" s="165">
        <v>16.937799999999999</v>
      </c>
      <c r="BB33" s="165">
        <v>17.651499999999999</v>
      </c>
      <c r="BC33" s="165">
        <v>113.93770000000001</v>
      </c>
      <c r="BD33" s="165">
        <v>17.770800000000001</v>
      </c>
      <c r="BE33" s="165">
        <v>-6.8</v>
      </c>
      <c r="BF33" s="165">
        <v>-6.8</v>
      </c>
      <c r="BG33" s="165">
        <v>-21.350999999999999</v>
      </c>
      <c r="BH33" s="165">
        <v>-21.114000000000001</v>
      </c>
      <c r="BI33" s="165">
        <v>-2.6206999999999998</v>
      </c>
      <c r="BJ33" s="164"/>
      <c r="BK33" s="165">
        <v>10.129099999999999</v>
      </c>
      <c r="BL33" s="165">
        <v>8.8844999999999992</v>
      </c>
      <c r="BM33" s="165">
        <v>2.4516</v>
      </c>
      <c r="BN33" s="165">
        <v>1.6120000000000001</v>
      </c>
      <c r="BO33" s="165">
        <v>-85.634900000000002</v>
      </c>
      <c r="BP33" s="165">
        <v>94.698899999999995</v>
      </c>
      <c r="BQ33" s="165">
        <v>94.363200000000006</v>
      </c>
      <c r="BR33" s="165">
        <v>-44.080500000000001</v>
      </c>
      <c r="BS33" s="165">
        <v>-45.610700000000001</v>
      </c>
      <c r="BT33" s="164"/>
      <c r="BU33" s="164"/>
      <c r="BV33" s="164"/>
      <c r="BW33" s="165">
        <v>32.004399999999997</v>
      </c>
      <c r="BX33" s="165">
        <v>13.4</v>
      </c>
      <c r="BY33" s="165">
        <v>8.57</v>
      </c>
      <c r="BZ33" s="165">
        <v>-9.0500000000000007</v>
      </c>
      <c r="CA33" s="165">
        <v>13.8</v>
      </c>
      <c r="CB33" s="164"/>
      <c r="CC33" s="164"/>
      <c r="CD33" s="165">
        <v>17.078399999999998</v>
      </c>
      <c r="CE33" s="165">
        <v>16.360600000000002</v>
      </c>
      <c r="CF33" s="165">
        <v>-0.70289999999999997</v>
      </c>
      <c r="CG33" s="165">
        <v>38.609499999999997</v>
      </c>
      <c r="CH33" s="165">
        <v>38.581000000000003</v>
      </c>
      <c r="CI33" s="165">
        <v>10.491300000000001</v>
      </c>
      <c r="CJ33" s="164"/>
      <c r="CK33" s="165">
        <v>4.4116</v>
      </c>
      <c r="CL33" s="165">
        <v>9.3000000000000007</v>
      </c>
      <c r="CM33" s="165">
        <v>-13.1</v>
      </c>
      <c r="CN33" s="164"/>
      <c r="CO33" s="165">
        <v>-4.3099999999999996</v>
      </c>
      <c r="CP33" s="165">
        <v>46.806199999999997</v>
      </c>
      <c r="CQ33" s="165">
        <v>47.426299999999998</v>
      </c>
      <c r="CR33" s="165">
        <v>44.381100000000004</v>
      </c>
      <c r="CS33" s="165">
        <v>66.259200000000007</v>
      </c>
      <c r="CT33" s="165">
        <v>66.916799999999995</v>
      </c>
      <c r="CU33" s="165">
        <v>-37.353000000000002</v>
      </c>
      <c r="CV33" s="165">
        <v>-46.566200000000002</v>
      </c>
      <c r="CW33" s="165">
        <v>-31.536999999999999</v>
      </c>
      <c r="CX33" s="165">
        <v>4.2259000000000002</v>
      </c>
      <c r="CY33" s="165">
        <v>38.99</v>
      </c>
      <c r="CZ33" s="165">
        <v>16.190000000000001</v>
      </c>
      <c r="DA33" s="165">
        <v>13.911099999999999</v>
      </c>
      <c r="DB33" s="165">
        <v>12.698399999999999</v>
      </c>
      <c r="DC33" s="165">
        <v>-12.388199999999999</v>
      </c>
      <c r="DD33" s="164"/>
      <c r="DE33" s="164"/>
      <c r="DF33" s="164"/>
      <c r="DG33" s="165">
        <v>5.8121999999999998</v>
      </c>
      <c r="DH33" s="164"/>
      <c r="DI33" s="164"/>
      <c r="DJ33" s="165">
        <v>-50.4</v>
      </c>
      <c r="DK33" s="165">
        <v>-50.1</v>
      </c>
      <c r="DL33" s="165">
        <v>2.4224999999999999</v>
      </c>
      <c r="DM33" s="165">
        <v>16.399999999999999</v>
      </c>
      <c r="DN33" s="165">
        <v>16.48</v>
      </c>
      <c r="DO33" s="165">
        <v>21.5</v>
      </c>
      <c r="DP33" s="165">
        <v>11.04</v>
      </c>
      <c r="DQ33" s="165">
        <v>-3.57</v>
      </c>
      <c r="DR33" s="165">
        <v>16.941500000000001</v>
      </c>
      <c r="DS33" s="165">
        <v>-7.0065999999999997</v>
      </c>
      <c r="DT33" s="165">
        <v>-12.76</v>
      </c>
      <c r="DU33" s="165">
        <v>-12.8</v>
      </c>
      <c r="DV33" s="165">
        <v>37.72</v>
      </c>
      <c r="DW33" s="165">
        <v>14.49</v>
      </c>
      <c r="DX33" s="165">
        <v>-10.1455</v>
      </c>
      <c r="DY33" s="165">
        <v>-5.4090999999999996</v>
      </c>
      <c r="DZ33" s="165">
        <v>-54.320300000000003</v>
      </c>
      <c r="EA33" s="165">
        <v>-52.854500000000002</v>
      </c>
      <c r="EB33" s="164"/>
      <c r="EC33" s="165">
        <v>30.5642</v>
      </c>
      <c r="ED33" s="165">
        <v>19.252600000000001</v>
      </c>
      <c r="EE33" s="165">
        <v>19.851700000000001</v>
      </c>
      <c r="EF33" s="165">
        <v>-9.6019000000000005</v>
      </c>
      <c r="EG33" s="165">
        <v>-19.122299999999999</v>
      </c>
      <c r="EH33" s="165">
        <v>-13.118</v>
      </c>
      <c r="EI33" s="165">
        <v>-18.130400000000002</v>
      </c>
      <c r="EJ33" s="165">
        <v>-17.553899999999999</v>
      </c>
      <c r="EK33" s="164"/>
      <c r="EL33" s="165">
        <v>-12.7927</v>
      </c>
      <c r="EM33" s="165">
        <v>-11.6648</v>
      </c>
      <c r="EN33" s="164"/>
      <c r="EO33" s="165">
        <v>-5.1684000000000001</v>
      </c>
      <c r="EP33" s="165">
        <v>-4.7736000000000001</v>
      </c>
      <c r="EQ33" s="165">
        <v>22.032</v>
      </c>
      <c r="ER33" s="165">
        <v>-29.0703</v>
      </c>
      <c r="ES33" s="165">
        <v>-29.075600000000001</v>
      </c>
      <c r="ET33" s="165">
        <v>4.5033000000000003</v>
      </c>
      <c r="EU33" s="165">
        <v>-7.91</v>
      </c>
      <c r="EV33" s="165">
        <v>-12.87</v>
      </c>
      <c r="EW33" s="165">
        <v>-0.9</v>
      </c>
      <c r="EX33" s="165">
        <v>5.2213000000000003</v>
      </c>
      <c r="EY33" s="165">
        <v>-11.678900000000001</v>
      </c>
      <c r="EZ33" s="165">
        <v>-5.6040000000000001</v>
      </c>
      <c r="FA33" s="165">
        <v>-5.8685999999999998</v>
      </c>
      <c r="FB33" s="165">
        <v>6.1471999999999998</v>
      </c>
      <c r="FC33" s="165">
        <v>5.3956999999999997</v>
      </c>
      <c r="FD33" s="165">
        <v>-15.754099999999999</v>
      </c>
      <c r="FE33" s="165">
        <v>6.5387000000000004</v>
      </c>
      <c r="FF33" s="164"/>
      <c r="FG33" s="165">
        <v>-2.2957000000000001</v>
      </c>
      <c r="FH33" s="165">
        <v>0</v>
      </c>
      <c r="FI33" s="165">
        <v>0</v>
      </c>
      <c r="FJ33" s="165">
        <v>0</v>
      </c>
      <c r="FK33" s="164"/>
      <c r="FL33" s="165">
        <v>-14.2338</v>
      </c>
      <c r="FM33" s="165">
        <v>-20.4297</v>
      </c>
      <c r="FN33" s="165">
        <v>38.821300000000001</v>
      </c>
      <c r="FO33" s="165">
        <v>38.1982</v>
      </c>
      <c r="FP33" s="165">
        <v>-7.7861000000000002</v>
      </c>
      <c r="FQ33" s="165">
        <v>0</v>
      </c>
      <c r="FR33" s="165">
        <v>25.704699999999999</v>
      </c>
      <c r="FS33" s="165">
        <v>-17.96</v>
      </c>
      <c r="FT33" s="165">
        <v>-1.9094</v>
      </c>
      <c r="FU33" s="165">
        <v>0.19070000000000001</v>
      </c>
      <c r="FV33" s="165">
        <v>0.92</v>
      </c>
      <c r="FW33" s="165">
        <v>-0.72</v>
      </c>
      <c r="FX33" s="165">
        <v>-25.5152</v>
      </c>
      <c r="FY33" s="164"/>
      <c r="FZ33" s="165">
        <v>3.8079999999999998</v>
      </c>
      <c r="GA33" s="165">
        <v>0.89200000000000002</v>
      </c>
      <c r="GB33" s="164"/>
      <c r="GC33" s="165">
        <v>12.15</v>
      </c>
      <c r="GD33" s="165">
        <v>-23.482600000000001</v>
      </c>
      <c r="GE33" s="165">
        <v>-10.6197</v>
      </c>
      <c r="GF33" s="165">
        <v>-2.17</v>
      </c>
      <c r="GG33" s="165">
        <v>20.747800000000002</v>
      </c>
      <c r="GH33" s="164"/>
      <c r="GI33" s="165">
        <v>28.711099999999998</v>
      </c>
      <c r="GJ33" s="165">
        <v>-8.9810999999999996</v>
      </c>
      <c r="GK33" s="165">
        <v>-9.5512999999999995</v>
      </c>
      <c r="GL33" s="165">
        <v>2.8809</v>
      </c>
      <c r="GM33" s="164"/>
      <c r="GN33" s="164"/>
      <c r="GO33" s="165">
        <v>-12.5566</v>
      </c>
      <c r="GP33" s="165">
        <v>80.255499999999998</v>
      </c>
      <c r="GQ33" s="165">
        <v>1.9935</v>
      </c>
      <c r="GR33" s="165">
        <v>-22.485800000000001</v>
      </c>
      <c r="GS33" s="165">
        <v>-6.7916999999999996</v>
      </c>
      <c r="GT33" s="165">
        <v>-6.3647999999999998</v>
      </c>
      <c r="GU33" s="165">
        <v>131.76079999999999</v>
      </c>
      <c r="GV33" s="165">
        <v>-3.5672000000000001</v>
      </c>
      <c r="GW33" s="165">
        <v>-7.8243999999999998</v>
      </c>
      <c r="GX33" s="165">
        <v>-10.562900000000001</v>
      </c>
      <c r="GY33" s="165">
        <v>1.4625999999999999</v>
      </c>
      <c r="GZ33" s="165">
        <v>8.2858000000000001</v>
      </c>
      <c r="HA33" s="165">
        <v>8.4266000000000005</v>
      </c>
      <c r="HB33" s="165">
        <v>0.84</v>
      </c>
      <c r="HC33" s="165">
        <v>19.965199999999999</v>
      </c>
      <c r="HD33" s="165">
        <v>22.425599999999999</v>
      </c>
      <c r="HE33" s="165">
        <v>-12.15</v>
      </c>
      <c r="HF33" s="165">
        <v>7.4363999999999999</v>
      </c>
      <c r="HG33" s="165">
        <v>-27.635000000000002</v>
      </c>
      <c r="HH33" s="165">
        <v>60.247100000000003</v>
      </c>
      <c r="HI33" s="165">
        <v>127.0784</v>
      </c>
      <c r="HJ33" s="164">
        <v>-49.803100000000001</v>
      </c>
      <c r="HK33" s="165">
        <v>-13.245900000000001</v>
      </c>
      <c r="HL33" s="164"/>
      <c r="HM33" s="165">
        <v>9.5785</v>
      </c>
      <c r="HN33" s="165">
        <v>0</v>
      </c>
      <c r="HO33" s="165">
        <v>-11.5047</v>
      </c>
      <c r="HP33" s="164"/>
      <c r="HQ33" s="164"/>
      <c r="HR33" s="165">
        <v>-18.510899999999999</v>
      </c>
      <c r="HS33" s="165">
        <v>-18.005500000000001</v>
      </c>
      <c r="HT33" s="165">
        <v>-25.401499999999999</v>
      </c>
      <c r="HU33" s="165">
        <v>-25.326799999999999</v>
      </c>
      <c r="HV33" s="165">
        <v>18.39</v>
      </c>
      <c r="HW33" s="165">
        <v>18.489999999999998</v>
      </c>
      <c r="HX33" s="165">
        <v>-30</v>
      </c>
      <c r="HY33" s="165">
        <v>-30.4</v>
      </c>
      <c r="HZ33" s="165">
        <v>0.1236</v>
      </c>
      <c r="IA33" s="165">
        <v>5.44</v>
      </c>
      <c r="IB33" s="165">
        <v>54.440600000000003</v>
      </c>
      <c r="IC33" s="165">
        <v>19.978200000000001</v>
      </c>
      <c r="ID33" s="165">
        <v>19.8033</v>
      </c>
      <c r="IE33" s="164"/>
      <c r="IF33" s="165">
        <v>-39.6</v>
      </c>
      <c r="IG33" s="165">
        <v>1.3</v>
      </c>
      <c r="IH33" s="165">
        <v>0.8</v>
      </c>
      <c r="II33" s="164"/>
      <c r="IJ33" s="165">
        <v>-18.212399999999999</v>
      </c>
      <c r="IK33" s="165">
        <v>-207.49529999999999</v>
      </c>
      <c r="IL33" s="165">
        <v>-32.319499999999998</v>
      </c>
      <c r="IM33" s="164">
        <v>0</v>
      </c>
      <c r="IN33" s="165">
        <v>-86.112499999999997</v>
      </c>
      <c r="IO33" s="165">
        <v>-16.766300000000001</v>
      </c>
      <c r="IP33" s="165">
        <v>133.11420000000001</v>
      </c>
      <c r="IQ33" s="165">
        <v>34.414099999999998</v>
      </c>
      <c r="IR33" s="165">
        <v>174.66220000000001</v>
      </c>
      <c r="IS33" s="165">
        <v>0</v>
      </c>
      <c r="IT33" s="165">
        <v>60.443600000000004</v>
      </c>
      <c r="IU33" s="165">
        <v>10.479200000000001</v>
      </c>
      <c r="IV33" s="165">
        <v>9.4168000000000003</v>
      </c>
      <c r="IW33" s="165">
        <v>-61.787300000000002</v>
      </c>
      <c r="IX33" s="164">
        <v>0</v>
      </c>
      <c r="IY33" s="165">
        <v>-135.78129999999999</v>
      </c>
      <c r="IZ33" s="165">
        <v>8.2078000000000007</v>
      </c>
      <c r="JA33" s="165">
        <v>-8.0730000000000004</v>
      </c>
      <c r="JB33" s="165">
        <v>-0.18679999999999999</v>
      </c>
      <c r="JC33" s="165">
        <v>6.5460000000000003</v>
      </c>
      <c r="JD33" s="165">
        <v>-8.08</v>
      </c>
      <c r="JE33" s="165">
        <v>-2.1040000000000001</v>
      </c>
      <c r="JF33" s="165">
        <v>-2.093</v>
      </c>
      <c r="JG33" s="165">
        <v>3.44</v>
      </c>
      <c r="JH33" s="165">
        <v>-0.8</v>
      </c>
      <c r="JI33" s="165">
        <v>-2.5507</v>
      </c>
      <c r="JJ33" s="165">
        <v>-4.2465999999999999</v>
      </c>
      <c r="JK33" s="165">
        <v>6.3003999999999998</v>
      </c>
      <c r="JL33" s="165">
        <v>-2.2538</v>
      </c>
      <c r="JM33" s="165">
        <v>-3.9</v>
      </c>
      <c r="JN33" s="165">
        <v>1.5249999999999999</v>
      </c>
      <c r="JO33" s="165">
        <v>2.976</v>
      </c>
      <c r="JP33" s="165">
        <v>2.2019000000000002</v>
      </c>
      <c r="JQ33" s="165">
        <v>2.5127999999999999</v>
      </c>
      <c r="JR33" s="165">
        <v>4.3966000000000003</v>
      </c>
      <c r="JS33" s="165">
        <v>3.5575999999999999</v>
      </c>
      <c r="JT33" s="165">
        <v>3.2477</v>
      </c>
      <c r="JU33" s="164"/>
      <c r="JV33" s="165">
        <v>23.3</v>
      </c>
      <c r="JW33" s="165">
        <v>0.61060000000000003</v>
      </c>
      <c r="JX33" s="165">
        <v>1.21</v>
      </c>
      <c r="JY33" s="164"/>
      <c r="JZ33" s="165">
        <v>0</v>
      </c>
      <c r="KA33" s="165">
        <v>-6.3776000000000002</v>
      </c>
      <c r="KB33" s="165">
        <v>-30.326499999999999</v>
      </c>
      <c r="KC33" s="165">
        <v>1.2098</v>
      </c>
      <c r="KD33" s="165">
        <v>0</v>
      </c>
      <c r="KE33" s="165">
        <v>-34.323</v>
      </c>
      <c r="KF33" s="165">
        <v>0</v>
      </c>
      <c r="KG33" s="165">
        <v>-18</v>
      </c>
      <c r="KH33" s="165">
        <v>0</v>
      </c>
      <c r="KI33" s="165">
        <v>41.340299999999999</v>
      </c>
      <c r="KJ33" s="165">
        <v>-80.070099999999996</v>
      </c>
    </row>
    <row r="34" spans="1:296" ht="18" customHeight="1" x14ac:dyDescent="0.3">
      <c r="A34" s="163" t="s">
        <v>72</v>
      </c>
      <c r="B34" s="163" t="s">
        <v>837</v>
      </c>
      <c r="C34" s="166">
        <v>0</v>
      </c>
      <c r="D34" s="167">
        <v>0</v>
      </c>
      <c r="E34" s="167">
        <v>5.7119</v>
      </c>
      <c r="F34" s="167">
        <v>-10.819900000000001</v>
      </c>
      <c r="G34" s="167">
        <v>5.0434999999999999</v>
      </c>
      <c r="H34" s="167">
        <v>13.826700000000001</v>
      </c>
      <c r="I34" s="166"/>
      <c r="J34" s="167">
        <v>13.0099</v>
      </c>
      <c r="K34" s="166"/>
      <c r="L34" s="167">
        <v>18.135999999999999</v>
      </c>
      <c r="M34" s="167">
        <v>7.6138000000000003</v>
      </c>
      <c r="N34" s="167">
        <v>9.2236999999999991</v>
      </c>
      <c r="O34" s="167">
        <v>-13.32</v>
      </c>
      <c r="P34" s="167">
        <v>-28.6</v>
      </c>
      <c r="Q34" s="167">
        <v>4.4000000000000004</v>
      </c>
      <c r="R34" s="167">
        <v>1.6559999999999999</v>
      </c>
      <c r="S34" s="167">
        <v>-17.600000000000001</v>
      </c>
      <c r="T34" s="167">
        <v>2.3935</v>
      </c>
      <c r="U34" s="167">
        <v>-6.4138999999999999</v>
      </c>
      <c r="V34" s="167">
        <v>6.5347</v>
      </c>
      <c r="W34" s="167">
        <v>6.5723000000000003</v>
      </c>
      <c r="X34" s="167">
        <v>11.3917</v>
      </c>
      <c r="Y34" s="167">
        <v>1.1060000000000001</v>
      </c>
      <c r="Z34" s="167">
        <v>-0.36049999999999999</v>
      </c>
      <c r="AA34" s="167">
        <v>1.8801000000000001</v>
      </c>
      <c r="AB34" s="166"/>
      <c r="AC34" s="167">
        <v>-0.98899999999999999</v>
      </c>
      <c r="AD34" s="167">
        <v>0.51100000000000001</v>
      </c>
      <c r="AE34" s="167">
        <v>0.54400000000000004</v>
      </c>
      <c r="AF34" s="167">
        <v>2.3140000000000001</v>
      </c>
      <c r="AG34" s="167">
        <v>-4.4400000000000004</v>
      </c>
      <c r="AH34" s="167">
        <v>-4.4000000000000004</v>
      </c>
      <c r="AI34" s="167">
        <v>0.42</v>
      </c>
      <c r="AJ34" s="167">
        <v>0.308</v>
      </c>
      <c r="AK34" s="167">
        <v>-8.9600000000000009</v>
      </c>
      <c r="AL34" s="167">
        <v>-8.81</v>
      </c>
      <c r="AM34" s="166"/>
      <c r="AN34" s="167">
        <v>-6.85</v>
      </c>
      <c r="AO34" s="167">
        <v>-6.77</v>
      </c>
      <c r="AP34" s="167">
        <v>6.298</v>
      </c>
      <c r="AQ34" s="167">
        <v>4.0481999999999996</v>
      </c>
      <c r="AR34" s="167">
        <v>23.122599999999998</v>
      </c>
      <c r="AS34" s="167">
        <v>27.5487</v>
      </c>
      <c r="AT34" s="167">
        <v>-14.2301</v>
      </c>
      <c r="AU34" s="167">
        <v>-6.5439999999999996</v>
      </c>
      <c r="AV34" s="167">
        <v>-6.0952999999999999</v>
      </c>
      <c r="AW34" s="167">
        <v>15.514099999999999</v>
      </c>
      <c r="AX34" s="167">
        <v>18.305900000000001</v>
      </c>
      <c r="AY34" s="167">
        <v>-17.2469</v>
      </c>
      <c r="AZ34" s="167">
        <v>-14.417400000000001</v>
      </c>
      <c r="BA34" s="167">
        <v>24.877500000000001</v>
      </c>
      <c r="BB34" s="167">
        <v>28.3764</v>
      </c>
      <c r="BC34" s="167">
        <v>109.0954</v>
      </c>
      <c r="BD34" s="167">
        <v>16.142800000000001</v>
      </c>
      <c r="BE34" s="167">
        <v>-6</v>
      </c>
      <c r="BF34" s="167">
        <v>-6.2</v>
      </c>
      <c r="BG34" s="167">
        <v>-18.360900000000001</v>
      </c>
      <c r="BH34" s="167">
        <v>-17.9392</v>
      </c>
      <c r="BI34" s="167">
        <v>-2.5598000000000001</v>
      </c>
      <c r="BJ34" s="166"/>
      <c r="BK34" s="167">
        <v>10.979699999999999</v>
      </c>
      <c r="BL34" s="167">
        <v>8.2167999999999992</v>
      </c>
      <c r="BM34" s="167">
        <v>1.5994999999999999</v>
      </c>
      <c r="BN34" s="167">
        <v>1.1291</v>
      </c>
      <c r="BO34" s="167">
        <v>-63.020699999999998</v>
      </c>
      <c r="BP34" s="167">
        <v>90.517899999999997</v>
      </c>
      <c r="BQ34" s="167">
        <v>91.494500000000002</v>
      </c>
      <c r="BR34" s="167">
        <v>-43.715499999999999</v>
      </c>
      <c r="BS34" s="167">
        <v>-33.407600000000002</v>
      </c>
      <c r="BT34" s="166"/>
      <c r="BU34" s="166"/>
      <c r="BV34" s="166"/>
      <c r="BW34" s="167">
        <v>28.950700000000001</v>
      </c>
      <c r="BX34" s="167">
        <v>13.23</v>
      </c>
      <c r="BY34" s="167">
        <v>7.98</v>
      </c>
      <c r="BZ34" s="167">
        <v>-10.5</v>
      </c>
      <c r="CA34" s="167">
        <v>13.37</v>
      </c>
      <c r="CB34" s="166"/>
      <c r="CC34" s="166"/>
      <c r="CD34" s="167">
        <v>17.369499999999999</v>
      </c>
      <c r="CE34" s="167">
        <v>16.408300000000001</v>
      </c>
      <c r="CF34" s="167">
        <v>0.42820000000000003</v>
      </c>
      <c r="CG34" s="167">
        <v>37.935000000000002</v>
      </c>
      <c r="CH34" s="167">
        <v>38.670999999999999</v>
      </c>
      <c r="CI34" s="167">
        <v>10.058999999999999</v>
      </c>
      <c r="CJ34" s="166"/>
      <c r="CK34" s="167">
        <v>4.4116</v>
      </c>
      <c r="CL34" s="167">
        <v>9.8620000000000001</v>
      </c>
      <c r="CM34" s="167">
        <v>-14</v>
      </c>
      <c r="CN34" s="166"/>
      <c r="CO34" s="167">
        <v>-4.51</v>
      </c>
      <c r="CP34" s="167">
        <v>46.406199999999998</v>
      </c>
      <c r="CQ34" s="167">
        <v>46.573</v>
      </c>
      <c r="CR34" s="167">
        <v>43.798099999999998</v>
      </c>
      <c r="CS34" s="167">
        <v>64.491799999999998</v>
      </c>
      <c r="CT34" s="167">
        <v>66.031800000000004</v>
      </c>
      <c r="CU34" s="167">
        <v>-33.134300000000003</v>
      </c>
      <c r="CV34" s="167">
        <v>-48.392000000000003</v>
      </c>
      <c r="CW34" s="167">
        <v>-27.7529</v>
      </c>
      <c r="CX34" s="167">
        <v>4.2762000000000002</v>
      </c>
      <c r="CY34" s="167">
        <v>37.04</v>
      </c>
      <c r="CZ34" s="167">
        <v>15.23</v>
      </c>
      <c r="DA34" s="167">
        <v>13.286099999999999</v>
      </c>
      <c r="DB34" s="167">
        <v>12.210100000000001</v>
      </c>
      <c r="DC34" s="167">
        <v>-11.922499999999999</v>
      </c>
      <c r="DD34" s="166"/>
      <c r="DE34" s="166"/>
      <c r="DF34" s="166"/>
      <c r="DG34" s="167">
        <v>5.6170999999999998</v>
      </c>
      <c r="DH34" s="166"/>
      <c r="DI34" s="166"/>
      <c r="DJ34" s="167">
        <v>-50.2</v>
      </c>
      <c r="DK34" s="167">
        <v>-48.1</v>
      </c>
      <c r="DL34" s="167">
        <v>2.2101000000000002</v>
      </c>
      <c r="DM34" s="167">
        <v>16.399999999999999</v>
      </c>
      <c r="DN34" s="167">
        <v>15.88</v>
      </c>
      <c r="DO34" s="167">
        <v>21.44</v>
      </c>
      <c r="DP34" s="167">
        <v>11.02</v>
      </c>
      <c r="DQ34" s="167">
        <v>-3.3</v>
      </c>
      <c r="DR34" s="167">
        <v>15.81</v>
      </c>
      <c r="DS34" s="167">
        <v>-6.4253999999999998</v>
      </c>
      <c r="DT34" s="167">
        <v>-12.41</v>
      </c>
      <c r="DU34" s="167">
        <v>-12.61</v>
      </c>
      <c r="DV34" s="167">
        <v>37.159999999999997</v>
      </c>
      <c r="DW34" s="167">
        <v>12.93</v>
      </c>
      <c r="DX34" s="167">
        <v>-8</v>
      </c>
      <c r="DY34" s="167">
        <v>-4.4455</v>
      </c>
      <c r="DZ34" s="167">
        <v>-55.092799999999997</v>
      </c>
      <c r="EA34" s="167">
        <v>-52.854500000000002</v>
      </c>
      <c r="EB34" s="166"/>
      <c r="EC34" s="167">
        <v>29.426300000000001</v>
      </c>
      <c r="ED34" s="167">
        <v>18.912500000000001</v>
      </c>
      <c r="EE34" s="167">
        <v>16.945799999999998</v>
      </c>
      <c r="EF34" s="167">
        <v>-11.643700000000001</v>
      </c>
      <c r="EG34" s="167">
        <v>-16.873799999999999</v>
      </c>
      <c r="EH34" s="167">
        <v>-13.27</v>
      </c>
      <c r="EI34" s="167">
        <v>-19.698699999999999</v>
      </c>
      <c r="EJ34" s="167">
        <v>-20.223099999999999</v>
      </c>
      <c r="EK34" s="166"/>
      <c r="EL34" s="167">
        <v>-11.0242</v>
      </c>
      <c r="EM34" s="167">
        <v>-11.6782</v>
      </c>
      <c r="EN34" s="166"/>
      <c r="EO34" s="167">
        <v>-2.2717999999999998</v>
      </c>
      <c r="EP34" s="167">
        <v>-5.3994999999999997</v>
      </c>
      <c r="EQ34" s="167">
        <v>11.792</v>
      </c>
      <c r="ER34" s="167">
        <v>-26.9269</v>
      </c>
      <c r="ES34" s="167">
        <v>-27.4343</v>
      </c>
      <c r="ET34" s="167">
        <v>10.584099999999999</v>
      </c>
      <c r="EU34" s="167">
        <v>4.32</v>
      </c>
      <c r="EV34" s="167">
        <v>-12.6</v>
      </c>
      <c r="EW34" s="167">
        <v>6</v>
      </c>
      <c r="EX34" s="167">
        <v>5.4539</v>
      </c>
      <c r="EY34" s="167">
        <v>-9.5927000000000007</v>
      </c>
      <c r="EZ34" s="167">
        <v>-7.2728999999999999</v>
      </c>
      <c r="FA34" s="167">
        <v>-7.7159000000000004</v>
      </c>
      <c r="FB34" s="167">
        <v>8.5426000000000002</v>
      </c>
      <c r="FC34" s="167">
        <v>9.1545000000000005</v>
      </c>
      <c r="FD34" s="167">
        <v>-21.973400000000002</v>
      </c>
      <c r="FE34" s="167">
        <v>6.4687999999999999</v>
      </c>
      <c r="FF34" s="166"/>
      <c r="FG34" s="167">
        <v>-0.94720000000000004</v>
      </c>
      <c r="FH34" s="167">
        <v>0</v>
      </c>
      <c r="FI34" s="167">
        <v>0</v>
      </c>
      <c r="FJ34" s="167">
        <v>0</v>
      </c>
      <c r="FK34" s="166"/>
      <c r="FL34" s="167">
        <v>-14.2338</v>
      </c>
      <c r="FM34" s="167">
        <v>-17.582899999999999</v>
      </c>
      <c r="FN34" s="167">
        <v>38.217399999999998</v>
      </c>
      <c r="FO34" s="167">
        <v>38.344000000000001</v>
      </c>
      <c r="FP34" s="167">
        <v>-6.3333000000000004</v>
      </c>
      <c r="FQ34" s="167">
        <v>10.106400000000001</v>
      </c>
      <c r="FR34" s="167">
        <v>23.981100000000001</v>
      </c>
      <c r="FS34" s="167">
        <v>-18.23</v>
      </c>
      <c r="FT34" s="167">
        <v>-2.2078000000000002</v>
      </c>
      <c r="FU34" s="167">
        <v>0.1925</v>
      </c>
      <c r="FV34" s="167">
        <v>1.7</v>
      </c>
      <c r="FW34" s="167">
        <v>-0.19</v>
      </c>
      <c r="FX34" s="167">
        <v>-23.725100000000001</v>
      </c>
      <c r="FY34" s="166"/>
      <c r="FZ34" s="167">
        <v>3.68</v>
      </c>
      <c r="GA34" s="167">
        <v>1.095</v>
      </c>
      <c r="GB34" s="167">
        <v>1.6672</v>
      </c>
      <c r="GC34" s="167">
        <v>12.53</v>
      </c>
      <c r="GD34" s="167">
        <v>-25.164400000000001</v>
      </c>
      <c r="GE34" s="167">
        <v>-12.0594</v>
      </c>
      <c r="GF34" s="167">
        <v>-2.59</v>
      </c>
      <c r="GG34" s="167">
        <v>20.557200000000002</v>
      </c>
      <c r="GH34" s="166"/>
      <c r="GI34" s="167">
        <v>29.055700000000002</v>
      </c>
      <c r="GJ34" s="167">
        <v>-8.7164999999999999</v>
      </c>
      <c r="GK34" s="167">
        <v>-9.4106000000000005</v>
      </c>
      <c r="GL34" s="167">
        <v>2.9005000000000001</v>
      </c>
      <c r="GM34" s="166"/>
      <c r="GN34" s="166"/>
      <c r="GO34" s="167">
        <v>-11.8955</v>
      </c>
      <c r="GP34" s="167">
        <v>79.657899999999998</v>
      </c>
      <c r="GQ34" s="167">
        <v>2.7128999999999999</v>
      </c>
      <c r="GR34" s="167">
        <v>-22.972799999999999</v>
      </c>
      <c r="GS34" s="167">
        <v>-6.2839999999999998</v>
      </c>
      <c r="GT34" s="167">
        <v>-6.8022999999999998</v>
      </c>
      <c r="GU34" s="167">
        <v>136.0847</v>
      </c>
      <c r="GV34" s="167">
        <v>-3.7867999999999999</v>
      </c>
      <c r="GW34" s="167">
        <v>-8.4148999999999994</v>
      </c>
      <c r="GX34" s="167">
        <v>-9.9518000000000004</v>
      </c>
      <c r="GY34" s="167">
        <v>1.5384</v>
      </c>
      <c r="GZ34" s="167">
        <v>8.0074000000000005</v>
      </c>
      <c r="HA34" s="167">
        <v>8.1972000000000005</v>
      </c>
      <c r="HB34" s="167">
        <v>1.0377000000000001</v>
      </c>
      <c r="HC34" s="167">
        <v>19.919</v>
      </c>
      <c r="HD34" s="167">
        <v>20.6615</v>
      </c>
      <c r="HE34" s="167">
        <v>-11.73</v>
      </c>
      <c r="HF34" s="167">
        <v>4.9217000000000004</v>
      </c>
      <c r="HG34" s="167">
        <v>-36.620399999999997</v>
      </c>
      <c r="HH34" s="167">
        <v>63.871499999999997</v>
      </c>
      <c r="HI34" s="167">
        <v>134.631</v>
      </c>
      <c r="HJ34" s="166">
        <v>-49.803100000000001</v>
      </c>
      <c r="HK34" s="167">
        <v>-14.3645</v>
      </c>
      <c r="HL34" s="166"/>
      <c r="HM34" s="167">
        <v>10.685700000000001</v>
      </c>
      <c r="HN34" s="167">
        <v>-13.1973</v>
      </c>
      <c r="HO34" s="167">
        <v>-13.9686</v>
      </c>
      <c r="HP34" s="167">
        <v>3.2852999999999999</v>
      </c>
      <c r="HQ34" s="167">
        <v>2.8018999999999998</v>
      </c>
      <c r="HR34" s="167">
        <v>-18.5274</v>
      </c>
      <c r="HS34" s="167">
        <v>-17.923100000000002</v>
      </c>
      <c r="HT34" s="167">
        <v>-24.383800000000001</v>
      </c>
      <c r="HU34" s="167">
        <v>-25.0716</v>
      </c>
      <c r="HV34" s="167">
        <v>19.66</v>
      </c>
      <c r="HW34" s="167">
        <v>19.64</v>
      </c>
      <c r="HX34" s="167">
        <v>-30.1</v>
      </c>
      <c r="HY34" s="167">
        <v>-30.7</v>
      </c>
      <c r="HZ34" s="167">
        <v>7.0499999999999993E-2</v>
      </c>
      <c r="IA34" s="167">
        <v>4.24</v>
      </c>
      <c r="IB34" s="167">
        <v>57.738799999999998</v>
      </c>
      <c r="IC34" s="167">
        <v>18.389099999999999</v>
      </c>
      <c r="ID34" s="167">
        <v>18.298200000000001</v>
      </c>
      <c r="IE34" s="167">
        <v>-15.3</v>
      </c>
      <c r="IF34" s="167">
        <v>-40.1</v>
      </c>
      <c r="IG34" s="167">
        <v>1.3</v>
      </c>
      <c r="IH34" s="167">
        <v>0.8</v>
      </c>
      <c r="II34" s="167">
        <v>-18.414100000000001</v>
      </c>
      <c r="IJ34" s="166"/>
      <c r="IK34" s="167">
        <v>-212.35059999999999</v>
      </c>
      <c r="IL34" s="167">
        <v>-29.135400000000001</v>
      </c>
      <c r="IM34" s="166">
        <v>0</v>
      </c>
      <c r="IN34" s="167">
        <v>-86.200800000000001</v>
      </c>
      <c r="IO34" s="167">
        <v>-17.217099999999999</v>
      </c>
      <c r="IP34" s="167">
        <v>136.39349999999999</v>
      </c>
      <c r="IQ34" s="167">
        <v>36.064799999999998</v>
      </c>
      <c r="IR34" s="167">
        <v>175.179</v>
      </c>
      <c r="IS34" s="167">
        <v>0</v>
      </c>
      <c r="IT34" s="167">
        <v>60.749899999999997</v>
      </c>
      <c r="IU34" s="167">
        <v>9.2666000000000004</v>
      </c>
      <c r="IV34" s="167">
        <v>12.8653</v>
      </c>
      <c r="IW34" s="167">
        <v>-61.152799999999999</v>
      </c>
      <c r="IX34" s="166">
        <v>0</v>
      </c>
      <c r="IY34" s="167">
        <v>-135.6996</v>
      </c>
      <c r="IZ34" s="167">
        <v>7.8093000000000004</v>
      </c>
      <c r="JA34" s="167">
        <v>-8.4916999999999998</v>
      </c>
      <c r="JB34" s="167">
        <v>-0.1404</v>
      </c>
      <c r="JC34" s="167">
        <v>8.5909999999999993</v>
      </c>
      <c r="JD34" s="167">
        <v>-8.32</v>
      </c>
      <c r="JE34" s="167">
        <v>-2.0609999999999999</v>
      </c>
      <c r="JF34" s="167">
        <v>-2.0670000000000002</v>
      </c>
      <c r="JG34" s="167">
        <v>3.52</v>
      </c>
      <c r="JH34" s="167">
        <v>-1.28</v>
      </c>
      <c r="JI34" s="167">
        <v>-2.5312999999999999</v>
      </c>
      <c r="JJ34" s="167">
        <v>-4.3045999999999998</v>
      </c>
      <c r="JK34" s="167">
        <v>6.5354000000000001</v>
      </c>
      <c r="JL34" s="167">
        <v>-2.0493000000000001</v>
      </c>
      <c r="JM34" s="167">
        <v>-3.5</v>
      </c>
      <c r="JN34" s="167">
        <v>2.5419999999999998</v>
      </c>
      <c r="JO34" s="167">
        <v>1.952</v>
      </c>
      <c r="JP34" s="166"/>
      <c r="JQ34" s="166"/>
      <c r="JR34" s="167">
        <v>4.4253999999999998</v>
      </c>
      <c r="JS34" s="167">
        <v>4.2176</v>
      </c>
      <c r="JT34" s="167">
        <v>3.2507000000000001</v>
      </c>
      <c r="JU34" s="166"/>
      <c r="JV34" s="167">
        <v>23.6</v>
      </c>
      <c r="JW34" s="167">
        <v>1.7751999999999999</v>
      </c>
      <c r="JX34" s="167">
        <v>1.22</v>
      </c>
      <c r="JY34" s="166"/>
      <c r="JZ34" s="166"/>
      <c r="KA34" s="167">
        <v>-7.4255000000000004</v>
      </c>
      <c r="KB34" s="167">
        <v>-31.718599999999999</v>
      </c>
      <c r="KC34" s="167">
        <v>2.7118000000000002</v>
      </c>
      <c r="KD34" s="167">
        <v>3.2606000000000002</v>
      </c>
      <c r="KE34" s="167">
        <v>-33.1785</v>
      </c>
      <c r="KF34" s="167">
        <v>-1.8061</v>
      </c>
      <c r="KG34" s="167">
        <v>-18</v>
      </c>
      <c r="KH34" s="167">
        <v>-0.2</v>
      </c>
      <c r="KI34" s="167">
        <v>34.936799999999998</v>
      </c>
      <c r="KJ34" s="167">
        <v>-78.908000000000001</v>
      </c>
    </row>
    <row r="35" spans="1:296" ht="18" customHeight="1" x14ac:dyDescent="0.3">
      <c r="A35" s="163" t="s">
        <v>72</v>
      </c>
      <c r="B35" s="163" t="s">
        <v>838</v>
      </c>
      <c r="C35" s="166">
        <v>0</v>
      </c>
      <c r="D35" s="167">
        <v>0</v>
      </c>
      <c r="E35" s="167">
        <v>5.6821999999999999</v>
      </c>
      <c r="F35" s="167">
        <v>-10.6616</v>
      </c>
      <c r="G35" s="167">
        <v>5.5624000000000002</v>
      </c>
      <c r="H35" s="167">
        <v>13.7789</v>
      </c>
      <c r="I35" s="166"/>
      <c r="J35" s="167">
        <v>13.587300000000001</v>
      </c>
      <c r="K35" s="166"/>
      <c r="L35" s="167">
        <v>19.385400000000001</v>
      </c>
      <c r="M35" s="167">
        <v>8.1218000000000004</v>
      </c>
      <c r="N35" s="167">
        <v>9.5406999999999993</v>
      </c>
      <c r="O35" s="167">
        <v>-11.1</v>
      </c>
      <c r="P35" s="167">
        <v>-28.6</v>
      </c>
      <c r="Q35" s="167">
        <v>4.4000000000000004</v>
      </c>
      <c r="R35" s="167">
        <v>3.3119999999999998</v>
      </c>
      <c r="S35" s="167">
        <v>-19.8</v>
      </c>
      <c r="T35" s="167">
        <v>2.38</v>
      </c>
      <c r="U35" s="167">
        <v>-5.8604000000000003</v>
      </c>
      <c r="V35" s="167">
        <v>6.5026999999999999</v>
      </c>
      <c r="W35" s="167">
        <v>6.3392999999999997</v>
      </c>
      <c r="X35" s="167">
        <v>10.980399999999999</v>
      </c>
      <c r="Y35" s="167">
        <v>1.0104</v>
      </c>
      <c r="Z35" s="167">
        <v>-0.48110000000000003</v>
      </c>
      <c r="AA35" s="167">
        <v>1.9419999999999999</v>
      </c>
      <c r="AB35" s="166"/>
      <c r="AC35" s="167">
        <v>-1.0758000000000001</v>
      </c>
      <c r="AD35" s="167">
        <v>0.49099999999999999</v>
      </c>
      <c r="AE35" s="167">
        <v>0.48299999999999998</v>
      </c>
      <c r="AF35" s="167">
        <v>2.359</v>
      </c>
      <c r="AG35" s="167">
        <v>-8.8800000000000008</v>
      </c>
      <c r="AH35" s="167">
        <v>-2.2000000000000002</v>
      </c>
      <c r="AI35" s="167">
        <v>0.88700000000000001</v>
      </c>
      <c r="AJ35" s="167">
        <v>0.30599999999999999</v>
      </c>
      <c r="AK35" s="167">
        <v>-9.99</v>
      </c>
      <c r="AL35" s="167">
        <v>-9.86</v>
      </c>
      <c r="AM35" s="166"/>
      <c r="AN35" s="167">
        <v>-7</v>
      </c>
      <c r="AO35" s="167">
        <v>-7.02</v>
      </c>
      <c r="AP35" s="167">
        <v>6.6920999999999999</v>
      </c>
      <c r="AQ35" s="167">
        <v>3.4087999999999998</v>
      </c>
      <c r="AR35" s="167">
        <v>22.5365</v>
      </c>
      <c r="AS35" s="167">
        <v>27.505299999999998</v>
      </c>
      <c r="AT35" s="167">
        <v>-13.2624</v>
      </c>
      <c r="AU35" s="167">
        <v>-8.5610999999999997</v>
      </c>
      <c r="AV35" s="167">
        <v>-7.7742000000000004</v>
      </c>
      <c r="AW35" s="167">
        <v>4.4211999999999998</v>
      </c>
      <c r="AX35" s="167">
        <v>4.4374000000000002</v>
      </c>
      <c r="AY35" s="167">
        <v>-14.190099999999999</v>
      </c>
      <c r="AZ35" s="167">
        <v>-11</v>
      </c>
      <c r="BA35" s="167">
        <v>20.203099999999999</v>
      </c>
      <c r="BB35" s="167">
        <v>24.006699999999999</v>
      </c>
      <c r="BC35" s="167">
        <v>112.60890000000001</v>
      </c>
      <c r="BD35" s="167">
        <v>16.724699999999999</v>
      </c>
      <c r="BE35" s="167">
        <v>-6.4</v>
      </c>
      <c r="BF35" s="167">
        <v>-6.5</v>
      </c>
      <c r="BG35" s="167">
        <v>-18.964099999999998</v>
      </c>
      <c r="BH35" s="167">
        <v>-18.022200000000002</v>
      </c>
      <c r="BI35" s="167">
        <v>-2.7065000000000001</v>
      </c>
      <c r="BJ35" s="166"/>
      <c r="BK35" s="167">
        <v>8.7608999999999995</v>
      </c>
      <c r="BL35" s="167">
        <v>7.2141999999999999</v>
      </c>
      <c r="BM35" s="167">
        <v>1.7219</v>
      </c>
      <c r="BN35" s="167">
        <v>1.1163000000000001</v>
      </c>
      <c r="BO35" s="167">
        <v>-63.631100000000004</v>
      </c>
      <c r="BP35" s="167">
        <v>88.717299999999994</v>
      </c>
      <c r="BQ35" s="167">
        <v>88.259500000000003</v>
      </c>
      <c r="BR35" s="167">
        <v>-36.555100000000003</v>
      </c>
      <c r="BS35" s="167">
        <v>-40.838700000000003</v>
      </c>
      <c r="BT35" s="166"/>
      <c r="BU35" s="166"/>
      <c r="BV35" s="166"/>
      <c r="BW35" s="167">
        <v>27.044599999999999</v>
      </c>
      <c r="BX35" s="167">
        <v>12.74</v>
      </c>
      <c r="BY35" s="167">
        <v>7.4</v>
      </c>
      <c r="BZ35" s="167">
        <v>-11.79</v>
      </c>
      <c r="CA35" s="167">
        <v>12.74</v>
      </c>
      <c r="CB35" s="166"/>
      <c r="CC35" s="166"/>
      <c r="CD35" s="167">
        <v>18.2242</v>
      </c>
      <c r="CE35" s="167">
        <v>16.9831</v>
      </c>
      <c r="CF35" s="167">
        <v>0.69750000000000001</v>
      </c>
      <c r="CG35" s="167">
        <v>39.725200000000001</v>
      </c>
      <c r="CH35" s="167">
        <v>39.151499999999999</v>
      </c>
      <c r="CI35" s="167">
        <v>8.5005000000000006</v>
      </c>
      <c r="CJ35" s="167">
        <v>0</v>
      </c>
      <c r="CK35" s="167">
        <v>4.7912999999999997</v>
      </c>
      <c r="CL35" s="167">
        <v>9.5660000000000007</v>
      </c>
      <c r="CM35" s="167">
        <v>-17.2</v>
      </c>
      <c r="CN35" s="166"/>
      <c r="CO35" s="167">
        <v>-4.4400000000000004</v>
      </c>
      <c r="CP35" s="167">
        <v>44.916699999999999</v>
      </c>
      <c r="CQ35" s="167">
        <v>45.793300000000002</v>
      </c>
      <c r="CR35" s="167">
        <v>42.591099999999997</v>
      </c>
      <c r="CS35" s="167">
        <v>68.944900000000004</v>
      </c>
      <c r="CT35" s="167">
        <v>68.524600000000007</v>
      </c>
      <c r="CU35" s="167">
        <v>-35.246400000000001</v>
      </c>
      <c r="CV35" s="167">
        <v>-46.5657</v>
      </c>
      <c r="CW35" s="167">
        <v>-31.9267</v>
      </c>
      <c r="CX35" s="167">
        <v>4.0494000000000003</v>
      </c>
      <c r="CY35" s="167">
        <v>36.07</v>
      </c>
      <c r="CZ35" s="167">
        <v>14.52</v>
      </c>
      <c r="DA35" s="167">
        <v>13.129899999999999</v>
      </c>
      <c r="DB35" s="167">
        <v>11.9171</v>
      </c>
      <c r="DC35" s="167">
        <v>-11.613799999999999</v>
      </c>
      <c r="DD35" s="166"/>
      <c r="DE35" s="166"/>
      <c r="DF35" s="166"/>
      <c r="DG35" s="167">
        <v>4.5853000000000002</v>
      </c>
      <c r="DH35" s="166"/>
      <c r="DI35" s="166"/>
      <c r="DJ35" s="167">
        <v>-48</v>
      </c>
      <c r="DK35" s="167">
        <v>-47.9</v>
      </c>
      <c r="DL35" s="167">
        <v>2.1709999999999998</v>
      </c>
      <c r="DM35" s="167">
        <v>15.5</v>
      </c>
      <c r="DN35" s="167">
        <v>15.46</v>
      </c>
      <c r="DO35" s="167">
        <v>20.38</v>
      </c>
      <c r="DP35" s="167">
        <v>10.3</v>
      </c>
      <c r="DQ35" s="167">
        <v>-3.15</v>
      </c>
      <c r="DR35" s="167">
        <v>16.0425</v>
      </c>
      <c r="DS35" s="167">
        <v>-5.7778</v>
      </c>
      <c r="DT35" s="167">
        <v>-12.54</v>
      </c>
      <c r="DU35" s="167">
        <v>-12.65</v>
      </c>
      <c r="DV35" s="167">
        <v>37.979999999999997</v>
      </c>
      <c r="DW35" s="167">
        <v>11.61</v>
      </c>
      <c r="DX35" s="167">
        <v>-8.5635999999999992</v>
      </c>
      <c r="DY35" s="167">
        <v>-4.5545</v>
      </c>
      <c r="DZ35" s="167">
        <v>-54.411700000000003</v>
      </c>
      <c r="EA35" s="167">
        <v>-52.763599999999997</v>
      </c>
      <c r="EB35" s="166"/>
      <c r="EC35" s="167">
        <v>26.461600000000001</v>
      </c>
      <c r="ED35" s="167">
        <v>16.117899999999999</v>
      </c>
      <c r="EE35" s="167">
        <v>17.1221</v>
      </c>
      <c r="EF35" s="167">
        <v>-17.622800000000002</v>
      </c>
      <c r="EG35" s="167">
        <v>-24.261600000000001</v>
      </c>
      <c r="EH35" s="167">
        <v>-12.662000000000001</v>
      </c>
      <c r="EI35" s="167">
        <v>-27.8367</v>
      </c>
      <c r="EJ35" s="167">
        <v>-15.840299999999999</v>
      </c>
      <c r="EK35" s="166"/>
      <c r="EL35" s="167">
        <v>-12.242800000000001</v>
      </c>
      <c r="EM35" s="167">
        <v>-11.6639</v>
      </c>
      <c r="EN35" s="166"/>
      <c r="EO35" s="167">
        <v>1.0541</v>
      </c>
      <c r="EP35" s="167">
        <v>-0.33129999999999998</v>
      </c>
      <c r="EQ35" s="167">
        <v>0</v>
      </c>
      <c r="ER35" s="167">
        <v>-28.276700000000002</v>
      </c>
      <c r="ES35" s="167">
        <v>-28.418199999999999</v>
      </c>
      <c r="ET35" s="167">
        <v>9.8607999999999993</v>
      </c>
      <c r="EU35" s="167">
        <v>6.77</v>
      </c>
      <c r="EV35" s="167">
        <v>-9.26</v>
      </c>
      <c r="EW35" s="167">
        <v>2.2999999999999998</v>
      </c>
      <c r="EX35" s="167">
        <v>5.3925000000000001</v>
      </c>
      <c r="EY35" s="167">
        <v>-0.35039999999999999</v>
      </c>
      <c r="EZ35" s="167">
        <v>-8.0899000000000001</v>
      </c>
      <c r="FA35" s="167">
        <v>-8.0289999999999999</v>
      </c>
      <c r="FB35" s="167">
        <v>7.8319999999999999</v>
      </c>
      <c r="FC35" s="167">
        <v>9.0772999999999993</v>
      </c>
      <c r="FD35" s="167">
        <v>-19.351299999999998</v>
      </c>
      <c r="FE35" s="167">
        <v>6.5145</v>
      </c>
      <c r="FF35" s="166"/>
      <c r="FG35" s="167">
        <v>-1.0239</v>
      </c>
      <c r="FH35" s="167">
        <v>0</v>
      </c>
      <c r="FI35" s="167">
        <v>0</v>
      </c>
      <c r="FJ35" s="167">
        <v>0</v>
      </c>
      <c r="FK35" s="166"/>
      <c r="FL35" s="166"/>
      <c r="FM35" s="167">
        <v>-16.7456</v>
      </c>
      <c r="FN35" s="167">
        <v>37.154899999999998</v>
      </c>
      <c r="FO35" s="167">
        <v>37.160899999999998</v>
      </c>
      <c r="FP35" s="167">
        <v>-5.8201999999999998</v>
      </c>
      <c r="FQ35" s="167">
        <v>10.605499999999999</v>
      </c>
      <c r="FR35" s="167">
        <v>24.684200000000001</v>
      </c>
      <c r="FS35" s="167">
        <v>-17.38</v>
      </c>
      <c r="FT35" s="167">
        <v>-1.6091</v>
      </c>
      <c r="FU35" s="167">
        <v>0.2172</v>
      </c>
      <c r="FV35" s="167">
        <v>0.51</v>
      </c>
      <c r="FW35" s="167">
        <v>0.57999999999999996</v>
      </c>
      <c r="FX35" s="167">
        <v>-24.518599999999999</v>
      </c>
      <c r="FY35" s="166"/>
      <c r="FZ35" s="167">
        <v>3.637</v>
      </c>
      <c r="GA35" s="167">
        <v>1.1319999999999999</v>
      </c>
      <c r="GB35" s="166"/>
      <c r="GC35" s="167">
        <v>13.31</v>
      </c>
      <c r="GD35" s="167">
        <v>-25.138000000000002</v>
      </c>
      <c r="GE35" s="167">
        <v>-12.1</v>
      </c>
      <c r="GF35" s="167">
        <v>-2.42</v>
      </c>
      <c r="GG35" s="167">
        <v>22.209599999999998</v>
      </c>
      <c r="GH35" s="166"/>
      <c r="GI35" s="167">
        <v>27.954799999999999</v>
      </c>
      <c r="GJ35" s="167">
        <v>-9.4213000000000005</v>
      </c>
      <c r="GK35" s="167">
        <v>-10.164</v>
      </c>
      <c r="GL35" s="167">
        <v>2.8927</v>
      </c>
      <c r="GM35" s="166"/>
      <c r="GN35" s="166"/>
      <c r="GO35" s="167">
        <v>-11.6053</v>
      </c>
      <c r="GP35" s="167">
        <v>79.226900000000001</v>
      </c>
      <c r="GQ35" s="167">
        <v>4.0762</v>
      </c>
      <c r="GR35" s="167">
        <v>-22.62</v>
      </c>
      <c r="GS35" s="167">
        <v>-6.1835000000000004</v>
      </c>
      <c r="GT35" s="167">
        <v>-6.7895000000000003</v>
      </c>
      <c r="GU35" s="167">
        <v>133.53899999999999</v>
      </c>
      <c r="GV35" s="167">
        <v>-3.4449000000000001</v>
      </c>
      <c r="GW35" s="167">
        <v>-5.9194000000000004</v>
      </c>
      <c r="GX35" s="167">
        <v>-11.311999999999999</v>
      </c>
      <c r="GY35" s="167">
        <v>1.5069999999999999</v>
      </c>
      <c r="GZ35" s="167">
        <v>7.5533000000000001</v>
      </c>
      <c r="HA35" s="167">
        <v>7.7453000000000003</v>
      </c>
      <c r="HB35" s="167">
        <v>0.96819999999999995</v>
      </c>
      <c r="HC35" s="167">
        <v>21.274699999999999</v>
      </c>
      <c r="HD35" s="167">
        <v>23.226700000000001</v>
      </c>
      <c r="HE35" s="167">
        <v>-12.99</v>
      </c>
      <c r="HF35" s="167">
        <v>5.5247000000000002</v>
      </c>
      <c r="HG35" s="167">
        <v>-36.947000000000003</v>
      </c>
      <c r="HH35" s="167">
        <v>60.245399999999997</v>
      </c>
      <c r="HI35" s="167">
        <v>138.54089999999999</v>
      </c>
      <c r="HJ35" s="166">
        <v>-49.803100000000001</v>
      </c>
      <c r="HK35" s="167">
        <v>-13.1546</v>
      </c>
      <c r="HL35" s="166"/>
      <c r="HM35" s="167">
        <v>8.7241</v>
      </c>
      <c r="HN35" s="167">
        <v>0</v>
      </c>
      <c r="HO35" s="167">
        <v>0</v>
      </c>
      <c r="HP35" s="166"/>
      <c r="HQ35" s="166"/>
      <c r="HR35" s="167">
        <v>-19.0108</v>
      </c>
      <c r="HS35" s="167">
        <v>-18.2911</v>
      </c>
      <c r="HT35" s="167">
        <v>-24.1496</v>
      </c>
      <c r="HU35" s="167">
        <v>-24.1145</v>
      </c>
      <c r="HV35" s="167">
        <v>25.14</v>
      </c>
      <c r="HW35" s="167">
        <v>24.89</v>
      </c>
      <c r="HX35" s="167">
        <v>-31.4</v>
      </c>
      <c r="HY35" s="167">
        <v>-31.4</v>
      </c>
      <c r="HZ35" s="167">
        <v>0.44040000000000001</v>
      </c>
      <c r="IA35" s="167">
        <v>4.6399999999999997</v>
      </c>
      <c r="IB35" s="167">
        <v>61.413800000000002</v>
      </c>
      <c r="IC35" s="167">
        <v>16.495999999999999</v>
      </c>
      <c r="ID35" s="167">
        <v>16.4543</v>
      </c>
      <c r="IE35" s="167">
        <v>-15.3</v>
      </c>
      <c r="IF35" s="167">
        <v>-41</v>
      </c>
      <c r="IG35" s="167">
        <v>1.7</v>
      </c>
      <c r="IH35" s="167">
        <v>1.2</v>
      </c>
      <c r="II35" s="167">
        <v>-18.323399999999999</v>
      </c>
      <c r="IJ35" s="166"/>
      <c r="IK35" s="167">
        <v>-222.7242</v>
      </c>
      <c r="IL35" s="167">
        <v>-33.8215</v>
      </c>
      <c r="IM35" s="166">
        <v>0</v>
      </c>
      <c r="IN35" s="167">
        <v>-82.777100000000004</v>
      </c>
      <c r="IO35" s="167">
        <v>-21.778600000000001</v>
      </c>
      <c r="IP35" s="167">
        <v>136.00919999999999</v>
      </c>
      <c r="IQ35" s="167">
        <v>30.8155</v>
      </c>
      <c r="IR35" s="167">
        <v>179.1225</v>
      </c>
      <c r="IS35" s="167">
        <v>19.2807</v>
      </c>
      <c r="IT35" s="167">
        <v>63.574800000000003</v>
      </c>
      <c r="IU35" s="167">
        <v>13.6686</v>
      </c>
      <c r="IV35" s="167">
        <v>12.2964</v>
      </c>
      <c r="IW35" s="167">
        <v>-69.043999999999997</v>
      </c>
      <c r="IX35" s="166">
        <v>0</v>
      </c>
      <c r="IY35" s="167">
        <v>-138.52109999999999</v>
      </c>
      <c r="IZ35" s="167">
        <v>7.4489000000000001</v>
      </c>
      <c r="JA35" s="167">
        <v>-6.7637999999999998</v>
      </c>
      <c r="JB35" s="167">
        <v>0.2356</v>
      </c>
      <c r="JC35" s="167">
        <v>8.9819999999999993</v>
      </c>
      <c r="JD35" s="167">
        <v>-8.56</v>
      </c>
      <c r="JE35" s="167">
        <v>-2.1</v>
      </c>
      <c r="JF35" s="167">
        <v>-2.105</v>
      </c>
      <c r="JG35" s="167">
        <v>4</v>
      </c>
      <c r="JH35" s="167">
        <v>-3.28</v>
      </c>
      <c r="JI35" s="167">
        <v>-1.8447</v>
      </c>
      <c r="JJ35" s="167">
        <v>-2.9281999999999999</v>
      </c>
      <c r="JK35" s="167">
        <v>7.5608000000000004</v>
      </c>
      <c r="JL35" s="167">
        <v>-5.4764999999999997</v>
      </c>
      <c r="JM35" s="167">
        <v>-3.7</v>
      </c>
      <c r="JN35" s="167">
        <v>2.6880000000000002</v>
      </c>
      <c r="JO35" s="167">
        <v>1.6279999999999999</v>
      </c>
      <c r="JP35" s="167">
        <v>1.9776</v>
      </c>
      <c r="JQ35" s="166"/>
      <c r="JR35" s="167">
        <v>4.34</v>
      </c>
      <c r="JS35" s="167">
        <v>4.4005999999999998</v>
      </c>
      <c r="JT35" s="167">
        <v>4.3689999999999998</v>
      </c>
      <c r="JU35" s="166"/>
      <c r="JV35" s="167">
        <v>26.5</v>
      </c>
      <c r="JW35" s="167">
        <v>3.3441000000000001</v>
      </c>
      <c r="JX35" s="167">
        <v>1.24</v>
      </c>
      <c r="JY35" s="166"/>
      <c r="JZ35" s="166"/>
      <c r="KA35" s="167">
        <v>-6.7146999999999997</v>
      </c>
      <c r="KB35" s="167">
        <v>-30.125699999999998</v>
      </c>
      <c r="KC35" s="167">
        <v>1.6429</v>
      </c>
      <c r="KD35" s="167">
        <v>2.5345</v>
      </c>
      <c r="KE35" s="167">
        <v>-32.467300000000002</v>
      </c>
      <c r="KF35" s="167">
        <v>-1.7745</v>
      </c>
      <c r="KG35" s="167">
        <v>-21.1</v>
      </c>
      <c r="KH35" s="167">
        <v>3.2</v>
      </c>
      <c r="KI35" s="167">
        <v>41.895899999999997</v>
      </c>
      <c r="KJ35" s="167">
        <v>-79.921999999999997</v>
      </c>
    </row>
    <row r="36" spans="1:296" ht="18" customHeight="1" x14ac:dyDescent="0.3">
      <c r="A36" s="163" t="s">
        <v>72</v>
      </c>
      <c r="B36" s="163" t="s">
        <v>839</v>
      </c>
      <c r="C36" s="166">
        <v>0</v>
      </c>
      <c r="D36" s="167">
        <v>0</v>
      </c>
      <c r="E36" s="167">
        <v>5.7926000000000002</v>
      </c>
      <c r="F36" s="167">
        <v>-10.917899999999999</v>
      </c>
      <c r="G36" s="167">
        <v>5.9398</v>
      </c>
      <c r="H36" s="167">
        <v>13.3924</v>
      </c>
      <c r="I36" s="166"/>
      <c r="J36" s="167">
        <v>13.3132</v>
      </c>
      <c r="K36" s="166"/>
      <c r="L36" s="167">
        <v>20.474299999999999</v>
      </c>
      <c r="M36" s="167">
        <v>8.8796999999999997</v>
      </c>
      <c r="N36" s="167">
        <v>10.3409</v>
      </c>
      <c r="O36" s="167">
        <v>-8.8800000000000008</v>
      </c>
      <c r="P36" s="167">
        <v>-28.6</v>
      </c>
      <c r="Q36" s="167">
        <v>4.4000000000000004</v>
      </c>
      <c r="R36" s="167">
        <v>3.3119999999999998</v>
      </c>
      <c r="S36" s="166"/>
      <c r="T36" s="167">
        <v>2.8033000000000001</v>
      </c>
      <c r="U36" s="167">
        <v>-4.2877000000000001</v>
      </c>
      <c r="V36" s="167">
        <v>5.5106999999999999</v>
      </c>
      <c r="W36" s="167">
        <v>5.5180999999999996</v>
      </c>
      <c r="X36" s="167">
        <v>9.6333000000000002</v>
      </c>
      <c r="Y36" s="167">
        <v>1.262</v>
      </c>
      <c r="Z36" s="167">
        <v>-0.32729999999999998</v>
      </c>
      <c r="AA36" s="167">
        <v>2.0142000000000002</v>
      </c>
      <c r="AB36" s="166"/>
      <c r="AC36" s="167">
        <v>-1.1431</v>
      </c>
      <c r="AD36" s="167">
        <v>0.33100000000000002</v>
      </c>
      <c r="AE36" s="167">
        <v>0.35099999999999998</v>
      </c>
      <c r="AF36" s="167">
        <v>1.7230000000000001</v>
      </c>
      <c r="AG36" s="167">
        <v>-8.8800000000000008</v>
      </c>
      <c r="AH36" s="166">
        <v>-2.2000000000000002</v>
      </c>
      <c r="AI36" s="167">
        <v>-2.4E-2</v>
      </c>
      <c r="AJ36" s="167">
        <v>0.28399999999999997</v>
      </c>
      <c r="AK36" s="167">
        <v>-10.81</v>
      </c>
      <c r="AL36" s="167">
        <v>-10.66</v>
      </c>
      <c r="AM36" s="166"/>
      <c r="AN36" s="167">
        <v>-7.44</v>
      </c>
      <c r="AO36" s="167">
        <v>-7.48</v>
      </c>
      <c r="AP36" s="167">
        <v>6.6261000000000001</v>
      </c>
      <c r="AQ36" s="167">
        <v>3.8256999999999999</v>
      </c>
      <c r="AR36" s="167">
        <v>19.412700000000001</v>
      </c>
      <c r="AS36" s="167">
        <v>23.652000000000001</v>
      </c>
      <c r="AT36" s="167">
        <v>-14.7829</v>
      </c>
      <c r="AU36" s="167">
        <v>-8.2530000000000001</v>
      </c>
      <c r="AV36" s="167">
        <v>-8.1980000000000004</v>
      </c>
      <c r="AW36" s="167">
        <v>14.822699999999999</v>
      </c>
      <c r="AX36" s="167">
        <v>16.470300000000002</v>
      </c>
      <c r="AY36" s="167">
        <v>-18.485900000000001</v>
      </c>
      <c r="AZ36" s="167">
        <v>-15.767099999999999</v>
      </c>
      <c r="BA36" s="167">
        <v>23.905200000000001</v>
      </c>
      <c r="BB36" s="167">
        <v>23.809000000000001</v>
      </c>
      <c r="BC36" s="167">
        <v>111.2452</v>
      </c>
      <c r="BD36" s="167">
        <v>18.399100000000001</v>
      </c>
      <c r="BE36" s="167">
        <v>-6.9</v>
      </c>
      <c r="BF36" s="167">
        <v>-6.9</v>
      </c>
      <c r="BG36" s="167">
        <v>-21.5685</v>
      </c>
      <c r="BH36" s="167">
        <v>-21.575199999999999</v>
      </c>
      <c r="BI36" s="167">
        <v>-2.8288000000000002</v>
      </c>
      <c r="BJ36" s="166"/>
      <c r="BK36" s="167">
        <v>8.3826000000000001</v>
      </c>
      <c r="BL36" s="167">
        <v>7.0115999999999996</v>
      </c>
      <c r="BM36" s="167">
        <v>1.0462</v>
      </c>
      <c r="BN36" s="167">
        <v>0.74170000000000003</v>
      </c>
      <c r="BO36" s="167">
        <v>-87.893299999999996</v>
      </c>
      <c r="BP36" s="167">
        <v>89.907499999999999</v>
      </c>
      <c r="BQ36" s="167">
        <v>90.121099999999998</v>
      </c>
      <c r="BR36" s="167">
        <v>-4.3497000000000003</v>
      </c>
      <c r="BS36" s="167">
        <v>-47.198399999999999</v>
      </c>
      <c r="BT36" s="166"/>
      <c r="BU36" s="166"/>
      <c r="BV36" s="166"/>
      <c r="BW36" s="167">
        <v>24.8491</v>
      </c>
      <c r="BX36" s="167">
        <v>12.56</v>
      </c>
      <c r="BY36" s="167">
        <v>7.15</v>
      </c>
      <c r="BZ36" s="167">
        <v>-12.76</v>
      </c>
      <c r="CA36" s="167">
        <v>11.39</v>
      </c>
      <c r="CB36" s="166"/>
      <c r="CC36" s="166"/>
      <c r="CD36" s="167">
        <v>18.2347</v>
      </c>
      <c r="CE36" s="167">
        <v>17.295400000000001</v>
      </c>
      <c r="CF36" s="167">
        <v>1.0148999999999999</v>
      </c>
      <c r="CG36" s="167">
        <v>38.582599999999999</v>
      </c>
      <c r="CH36" s="167">
        <v>38.162399999999998</v>
      </c>
      <c r="CI36" s="167">
        <v>8.6599000000000004</v>
      </c>
      <c r="CJ36" s="167">
        <v>0</v>
      </c>
      <c r="CK36" s="167">
        <v>4.7912999999999997</v>
      </c>
      <c r="CL36" s="167">
        <v>8.5009999999999994</v>
      </c>
      <c r="CM36" s="167">
        <v>-20.100000000000001</v>
      </c>
      <c r="CN36" s="166"/>
      <c r="CO36" s="167">
        <v>-4.4400000000000004</v>
      </c>
      <c r="CP36" s="167">
        <v>43.125599999999999</v>
      </c>
      <c r="CQ36" s="167">
        <v>42.777000000000001</v>
      </c>
      <c r="CR36" s="167">
        <v>40.816899999999997</v>
      </c>
      <c r="CS36" s="167">
        <v>70.102999999999994</v>
      </c>
      <c r="CT36" s="167">
        <v>70.105999999999995</v>
      </c>
      <c r="CU36" s="167">
        <v>-37.160800000000002</v>
      </c>
      <c r="CV36" s="167">
        <v>-45.899099999999997</v>
      </c>
      <c r="CW36" s="167">
        <v>-33.258299999999998</v>
      </c>
      <c r="CX36" s="167">
        <v>4.0883000000000003</v>
      </c>
      <c r="CY36" s="167">
        <v>35.04</v>
      </c>
      <c r="CZ36" s="167">
        <v>14</v>
      </c>
      <c r="DA36" s="167">
        <v>12.661099999999999</v>
      </c>
      <c r="DB36" s="167">
        <v>11.5265</v>
      </c>
      <c r="DC36" s="167">
        <v>-11.3344</v>
      </c>
      <c r="DD36" s="166"/>
      <c r="DE36" s="166"/>
      <c r="DF36" s="166"/>
      <c r="DG36" s="167">
        <v>5.3381999999999996</v>
      </c>
      <c r="DH36" s="166"/>
      <c r="DI36" s="166"/>
      <c r="DJ36" s="167">
        <v>-45.7</v>
      </c>
      <c r="DK36" s="167">
        <v>-45.6</v>
      </c>
      <c r="DL36" s="167">
        <v>2.1173000000000002</v>
      </c>
      <c r="DM36" s="167">
        <v>14.3</v>
      </c>
      <c r="DN36" s="167">
        <v>14.44</v>
      </c>
      <c r="DO36" s="167">
        <v>19.34</v>
      </c>
      <c r="DP36" s="167">
        <v>9.49</v>
      </c>
      <c r="DQ36" s="167">
        <v>-3.03</v>
      </c>
      <c r="DR36" s="167">
        <v>16.616</v>
      </c>
      <c r="DS36" s="167">
        <v>-7.1017000000000001</v>
      </c>
      <c r="DT36" s="167">
        <v>-13.05</v>
      </c>
      <c r="DU36" s="167">
        <v>-13.15</v>
      </c>
      <c r="DV36" s="167">
        <v>36.78</v>
      </c>
      <c r="DW36" s="167">
        <v>11.02</v>
      </c>
      <c r="DX36" s="167">
        <v>-9.0908999999999995</v>
      </c>
      <c r="DY36" s="167">
        <v>-4.4545000000000003</v>
      </c>
      <c r="DZ36" s="167">
        <v>-47.815899999999999</v>
      </c>
      <c r="EA36" s="167">
        <v>-45.736400000000003</v>
      </c>
      <c r="EB36" s="166"/>
      <c r="EC36" s="167">
        <v>28.984000000000002</v>
      </c>
      <c r="ED36" s="167">
        <v>18.581199999999999</v>
      </c>
      <c r="EE36" s="167">
        <v>18.658200000000001</v>
      </c>
      <c r="EF36" s="167">
        <v>-16.880700000000001</v>
      </c>
      <c r="EG36" s="167">
        <v>-24.298500000000001</v>
      </c>
      <c r="EH36" s="167">
        <v>-13.244999999999999</v>
      </c>
      <c r="EI36" s="167">
        <v>-59.349800000000002</v>
      </c>
      <c r="EJ36" s="167">
        <v>-81.874099999999999</v>
      </c>
      <c r="EK36" s="166"/>
      <c r="EL36" s="167">
        <v>-11.651899999999999</v>
      </c>
      <c r="EM36" s="167">
        <v>-11.0778</v>
      </c>
      <c r="EN36" s="166"/>
      <c r="EO36" s="167">
        <v>-1.8379000000000001</v>
      </c>
      <c r="EP36" s="167">
        <v>-1.7005999999999999</v>
      </c>
      <c r="EQ36" s="167">
        <v>-0.51600000000000001</v>
      </c>
      <c r="ER36" s="167">
        <v>-21.028500000000001</v>
      </c>
      <c r="ES36" s="167">
        <v>-20.8355</v>
      </c>
      <c r="ET36" s="167">
        <v>5.6692999999999998</v>
      </c>
      <c r="EU36" s="167">
        <v>6.44</v>
      </c>
      <c r="EV36" s="167">
        <v>-11.88</v>
      </c>
      <c r="EW36" s="167">
        <v>3.3</v>
      </c>
      <c r="EX36" s="167">
        <v>4.9561999999999999</v>
      </c>
      <c r="EY36" s="167">
        <v>-2.7968999999999999</v>
      </c>
      <c r="EZ36" s="167">
        <v>-8.8297000000000008</v>
      </c>
      <c r="FA36" s="167">
        <v>-8.9664999999999999</v>
      </c>
      <c r="FB36" s="167">
        <v>8.6221999999999994</v>
      </c>
      <c r="FC36" s="167">
        <v>3.9676</v>
      </c>
      <c r="FD36" s="167">
        <v>-14.149100000000001</v>
      </c>
      <c r="FE36" s="167">
        <v>7.4424999999999999</v>
      </c>
      <c r="FF36" s="166"/>
      <c r="FG36" s="167">
        <v>-0.93489999999999995</v>
      </c>
      <c r="FH36" s="167">
        <v>0</v>
      </c>
      <c r="FI36" s="167">
        <v>0</v>
      </c>
      <c r="FJ36" s="166"/>
      <c r="FK36" s="166"/>
      <c r="FL36" s="167">
        <v>-14.0663</v>
      </c>
      <c r="FM36" s="167">
        <v>-22.4391</v>
      </c>
      <c r="FN36" s="167">
        <v>29.4114</v>
      </c>
      <c r="FO36" s="167">
        <v>30.264299999999999</v>
      </c>
      <c r="FP36" s="167">
        <v>-9.0264000000000006</v>
      </c>
      <c r="FQ36" s="167">
        <v>0</v>
      </c>
      <c r="FR36" s="167">
        <v>24.679300000000001</v>
      </c>
      <c r="FS36" s="167">
        <v>-18.329999999999998</v>
      </c>
      <c r="FT36" s="167">
        <v>-1.6091</v>
      </c>
      <c r="FU36" s="167">
        <v>0.19159999999999999</v>
      </c>
      <c r="FV36" s="167">
        <v>0.45</v>
      </c>
      <c r="FW36" s="167">
        <v>0.64</v>
      </c>
      <c r="FX36" s="167">
        <v>-25.651599999999998</v>
      </c>
      <c r="FY36" s="166"/>
      <c r="FZ36" s="167">
        <v>3.4</v>
      </c>
      <c r="GA36" s="167">
        <v>1.1319999999999999</v>
      </c>
      <c r="GB36" s="167">
        <v>1.9313</v>
      </c>
      <c r="GC36" s="167">
        <v>12.58</v>
      </c>
      <c r="GD36" s="167">
        <v>-21.1875</v>
      </c>
      <c r="GE36" s="167">
        <v>-9.0687999999999995</v>
      </c>
      <c r="GF36" s="167">
        <v>-2.61</v>
      </c>
      <c r="GG36" s="167">
        <v>20.9893</v>
      </c>
      <c r="GH36" s="166"/>
      <c r="GI36" s="167">
        <v>27.631499999999999</v>
      </c>
      <c r="GJ36" s="167">
        <v>-9.468</v>
      </c>
      <c r="GK36" s="167">
        <v>-10.122400000000001</v>
      </c>
      <c r="GL36" s="167">
        <v>2.8967999999999998</v>
      </c>
      <c r="GM36" s="166"/>
      <c r="GN36" s="166"/>
      <c r="GO36" s="167">
        <v>-11.0039</v>
      </c>
      <c r="GP36" s="167">
        <v>78.913899999999998</v>
      </c>
      <c r="GQ36" s="167">
        <v>2.8456999999999999</v>
      </c>
      <c r="GR36" s="167">
        <v>-22.610399999999998</v>
      </c>
      <c r="GS36" s="167">
        <v>-6.7491000000000003</v>
      </c>
      <c r="GT36" s="167">
        <v>-6.9566999999999997</v>
      </c>
      <c r="GU36" s="167">
        <v>128.78139999999999</v>
      </c>
      <c r="GV36" s="167">
        <v>-3.6551999999999998</v>
      </c>
      <c r="GW36" s="167">
        <v>-5.7112999999999996</v>
      </c>
      <c r="GX36" s="167">
        <v>-11.2021</v>
      </c>
      <c r="GY36" s="167">
        <v>1.7073</v>
      </c>
      <c r="GZ36" s="167">
        <v>7.0837000000000003</v>
      </c>
      <c r="HA36" s="167">
        <v>7.2232000000000003</v>
      </c>
      <c r="HB36" s="167">
        <v>0.92600000000000005</v>
      </c>
      <c r="HC36" s="167">
        <v>-20.820399999999999</v>
      </c>
      <c r="HD36" s="167">
        <v>-20.5213</v>
      </c>
      <c r="HE36" s="167">
        <v>-7.96</v>
      </c>
      <c r="HF36" s="167">
        <v>0</v>
      </c>
      <c r="HG36" s="167">
        <v>12.2806</v>
      </c>
      <c r="HH36" s="167">
        <v>11.315200000000001</v>
      </c>
      <c r="HI36" s="167">
        <v>59.3005</v>
      </c>
      <c r="HJ36" s="167">
        <v>-28.4602</v>
      </c>
      <c r="HK36" s="167">
        <v>22.729500000000002</v>
      </c>
      <c r="HL36" s="166"/>
      <c r="HM36" s="167">
        <v>0</v>
      </c>
      <c r="HN36" s="167">
        <v>0</v>
      </c>
      <c r="HO36" s="167">
        <v>0</v>
      </c>
      <c r="HP36" s="166"/>
      <c r="HQ36" s="166"/>
      <c r="HR36" s="167">
        <v>-20.191800000000001</v>
      </c>
      <c r="HS36" s="167">
        <v>-19.626000000000001</v>
      </c>
      <c r="HT36" s="167">
        <v>-22.597300000000001</v>
      </c>
      <c r="HU36" s="167">
        <v>-22.304099999999998</v>
      </c>
      <c r="HV36" s="167">
        <v>19.18</v>
      </c>
      <c r="HW36" s="167">
        <v>19.34</v>
      </c>
      <c r="HX36" s="167">
        <v>-32</v>
      </c>
      <c r="HY36" s="167">
        <v>-32.200000000000003</v>
      </c>
      <c r="HZ36" s="167">
        <v>0.54659999999999997</v>
      </c>
      <c r="IA36" s="167">
        <v>3.52</v>
      </c>
      <c r="IB36" s="167">
        <v>58.006500000000003</v>
      </c>
      <c r="IC36" s="167">
        <v>19.451000000000001</v>
      </c>
      <c r="ID36" s="167">
        <v>19.378399999999999</v>
      </c>
      <c r="IE36" s="167">
        <v>-15.7</v>
      </c>
      <c r="IF36" s="167">
        <v>-41.8</v>
      </c>
      <c r="IG36" s="167">
        <v>2.2000000000000002</v>
      </c>
      <c r="IH36" s="167">
        <v>1.6</v>
      </c>
      <c r="II36" s="167">
        <v>-18.1706</v>
      </c>
      <c r="IJ36" s="167">
        <v>-17.9176</v>
      </c>
      <c r="IK36" s="167">
        <v>-153.6696</v>
      </c>
      <c r="IL36" s="167">
        <v>32.452300000000001</v>
      </c>
      <c r="IM36" s="167">
        <v>-250.39580000000001</v>
      </c>
      <c r="IN36" s="167">
        <v>-18.572399999999998</v>
      </c>
      <c r="IO36" s="167">
        <v>-29.761199999999999</v>
      </c>
      <c r="IP36" s="167">
        <v>65.146500000000003</v>
      </c>
      <c r="IQ36" s="167">
        <v>104.9957</v>
      </c>
      <c r="IR36" s="167">
        <v>115.47799999999999</v>
      </c>
      <c r="IS36" s="167">
        <v>80.104299999999995</v>
      </c>
      <c r="IT36" s="167">
        <v>-11.3093</v>
      </c>
      <c r="IU36" s="167">
        <v>20.0701</v>
      </c>
      <c r="IV36" s="167">
        <v>20.685600000000001</v>
      </c>
      <c r="IW36" s="167">
        <v>-6.0021000000000004</v>
      </c>
      <c r="IX36" s="167">
        <v>127.18340000000001</v>
      </c>
      <c r="IY36" s="167">
        <v>-198.26439999999999</v>
      </c>
      <c r="IZ36" s="167">
        <v>75.399600000000007</v>
      </c>
      <c r="JA36" s="167">
        <v>-70.877700000000004</v>
      </c>
      <c r="JB36" s="167">
        <v>-0.88990000000000002</v>
      </c>
      <c r="JC36" s="167">
        <v>8.7289999999999992</v>
      </c>
      <c r="JD36" s="167">
        <v>-8.8000000000000007</v>
      </c>
      <c r="JE36" s="167">
        <v>-2.081</v>
      </c>
      <c r="JF36" s="167">
        <v>-2.0859999999999999</v>
      </c>
      <c r="JG36" s="167">
        <v>4.32</v>
      </c>
      <c r="JH36" s="167">
        <v>-3.52</v>
      </c>
      <c r="JI36" s="167">
        <v>-1.8832</v>
      </c>
      <c r="JJ36" s="167">
        <v>-2.3727999999999998</v>
      </c>
      <c r="JK36" s="167">
        <v>5.8914999999999997</v>
      </c>
      <c r="JL36" s="167">
        <v>-6.0044000000000004</v>
      </c>
      <c r="JM36" s="167">
        <v>-1.4</v>
      </c>
      <c r="JN36" s="167">
        <v>2.1560000000000001</v>
      </c>
      <c r="JO36" s="167">
        <v>2.0470000000000002</v>
      </c>
      <c r="JP36" s="167">
        <v>2.1993999999999998</v>
      </c>
      <c r="JQ36" s="167">
        <v>2.4916</v>
      </c>
      <c r="JR36" s="167">
        <v>3.3243999999999998</v>
      </c>
      <c r="JS36" s="167">
        <v>4.1546000000000003</v>
      </c>
      <c r="JT36" s="167">
        <v>3.9312999999999998</v>
      </c>
      <c r="JU36" s="166"/>
      <c r="JV36" s="167">
        <v>27.5</v>
      </c>
      <c r="JW36" s="167">
        <v>3.9901</v>
      </c>
      <c r="JX36" s="167">
        <v>1.1499999999999999</v>
      </c>
      <c r="JY36" s="166"/>
      <c r="JZ36" s="167">
        <v>-9.0405999999999995</v>
      </c>
      <c r="KA36" s="167">
        <v>-3.1248999999999998</v>
      </c>
      <c r="KB36" s="167">
        <v>-24.880800000000001</v>
      </c>
      <c r="KC36" s="167">
        <v>-6.8476999999999997</v>
      </c>
      <c r="KD36" s="167">
        <v>0</v>
      </c>
      <c r="KE36" s="167">
        <v>-26.416499999999999</v>
      </c>
      <c r="KF36" s="167">
        <v>-3.0911</v>
      </c>
      <c r="KG36" s="167">
        <v>-22.3</v>
      </c>
      <c r="KH36" s="167">
        <v>4.9000000000000004</v>
      </c>
      <c r="KI36" s="167">
        <v>10.839399999999999</v>
      </c>
      <c r="KJ36" s="167">
        <v>-62.365600000000001</v>
      </c>
    </row>
    <row r="37" spans="1:296" ht="18" customHeight="1" x14ac:dyDescent="0.3">
      <c r="A37" s="163" t="s">
        <v>72</v>
      </c>
      <c r="B37" s="163" t="s">
        <v>840</v>
      </c>
      <c r="C37" s="166">
        <v>0</v>
      </c>
      <c r="D37" s="167">
        <v>0</v>
      </c>
      <c r="E37" s="167">
        <v>6.2511999999999999</v>
      </c>
      <c r="F37" s="167">
        <v>-11.399900000000001</v>
      </c>
      <c r="G37" s="167">
        <v>6.6493000000000002</v>
      </c>
      <c r="H37" s="167">
        <v>13.184200000000001</v>
      </c>
      <c r="I37" s="166"/>
      <c r="J37" s="167">
        <v>12.8246</v>
      </c>
      <c r="K37" s="166"/>
      <c r="L37" s="167">
        <v>21.853000000000002</v>
      </c>
      <c r="M37" s="167">
        <v>9.6317000000000004</v>
      </c>
      <c r="N37" s="167">
        <v>10.932700000000001</v>
      </c>
      <c r="O37" s="167">
        <v>-8.8800000000000008</v>
      </c>
      <c r="P37" s="167">
        <v>-28.6</v>
      </c>
      <c r="Q37" s="166"/>
      <c r="R37" s="167">
        <v>3.3119999999999998</v>
      </c>
      <c r="S37" s="167">
        <v>-19.8</v>
      </c>
      <c r="T37" s="167">
        <v>2.4236</v>
      </c>
      <c r="U37" s="167">
        <v>-3.8323</v>
      </c>
      <c r="V37" s="167">
        <v>5.6466000000000003</v>
      </c>
      <c r="W37" s="167">
        <v>5.4268000000000001</v>
      </c>
      <c r="X37" s="167">
        <v>9.7318999999999996</v>
      </c>
      <c r="Y37" s="167">
        <v>1.5427</v>
      </c>
      <c r="Z37" s="167">
        <v>-0.45660000000000001</v>
      </c>
      <c r="AA37" s="167">
        <v>2.0684</v>
      </c>
      <c r="AB37" s="166"/>
      <c r="AC37" s="167">
        <v>-1.1648000000000001</v>
      </c>
      <c r="AD37" s="167">
        <v>0.27800000000000002</v>
      </c>
      <c r="AE37" s="167">
        <v>0.29099999999999998</v>
      </c>
      <c r="AF37" s="167">
        <v>2.609</v>
      </c>
      <c r="AG37" s="167">
        <v>-8.8800000000000008</v>
      </c>
      <c r="AH37" s="167">
        <v>-2.2000000000000002</v>
      </c>
      <c r="AI37" s="167">
        <v>1.323</v>
      </c>
      <c r="AJ37" s="167">
        <v>0.30099999999999999</v>
      </c>
      <c r="AK37" s="167">
        <v>-11.72</v>
      </c>
      <c r="AL37" s="167">
        <v>-11.65</v>
      </c>
      <c r="AM37" s="166"/>
      <c r="AN37" s="167">
        <v>-7.55</v>
      </c>
      <c r="AO37" s="167">
        <v>-7.59</v>
      </c>
      <c r="AP37" s="167">
        <v>6.8574000000000002</v>
      </c>
      <c r="AQ37" s="167">
        <v>3.6951000000000001</v>
      </c>
      <c r="AR37" s="167">
        <v>20.0641</v>
      </c>
      <c r="AS37" s="167">
        <v>24.564699999999998</v>
      </c>
      <c r="AT37" s="167">
        <v>-12.8917</v>
      </c>
      <c r="AU37" s="167">
        <v>-7.5690999999999997</v>
      </c>
      <c r="AV37" s="167">
        <v>-7.4892000000000003</v>
      </c>
      <c r="AW37" s="167">
        <v>4.8884999999999996</v>
      </c>
      <c r="AX37" s="167">
        <v>5.0952000000000002</v>
      </c>
      <c r="AY37" s="167">
        <v>-16.373200000000001</v>
      </c>
      <c r="AZ37" s="167">
        <v>-13.1374</v>
      </c>
      <c r="BA37" s="167">
        <v>21.5639</v>
      </c>
      <c r="BB37" s="167">
        <v>22.552900000000001</v>
      </c>
      <c r="BC37" s="167">
        <v>111.1771</v>
      </c>
      <c r="BD37" s="167">
        <v>18.130600000000001</v>
      </c>
      <c r="BE37" s="167">
        <v>-6.8</v>
      </c>
      <c r="BF37" s="167">
        <v>-6.8</v>
      </c>
      <c r="BG37" s="167">
        <v>-23.322800000000001</v>
      </c>
      <c r="BH37" s="167">
        <v>-23.2895</v>
      </c>
      <c r="BI37" s="167">
        <v>-3.0043000000000002</v>
      </c>
      <c r="BJ37" s="166"/>
      <c r="BK37" s="167">
        <v>9.8462999999999994</v>
      </c>
      <c r="BL37" s="167">
        <v>7.6486999999999998</v>
      </c>
      <c r="BM37" s="167">
        <v>1.0357000000000001</v>
      </c>
      <c r="BN37" s="167">
        <v>0.75609999999999999</v>
      </c>
      <c r="BO37" s="167">
        <v>-103.1525</v>
      </c>
      <c r="BP37" s="167">
        <v>95.004099999999994</v>
      </c>
      <c r="BQ37" s="167">
        <v>94.149600000000007</v>
      </c>
      <c r="BR37" s="167">
        <v>-5.1702000000000004</v>
      </c>
      <c r="BS37" s="167">
        <v>-52.2149</v>
      </c>
      <c r="BT37" s="166"/>
      <c r="BU37" s="166"/>
      <c r="BV37" s="166"/>
      <c r="BW37" s="167">
        <v>27.124400000000001</v>
      </c>
      <c r="BX37" s="167">
        <v>13.24</v>
      </c>
      <c r="BY37" s="167">
        <v>7.86</v>
      </c>
      <c r="BZ37" s="167">
        <v>-11.46</v>
      </c>
      <c r="CA37" s="167">
        <v>12.66</v>
      </c>
      <c r="CB37" s="166"/>
      <c r="CC37" s="166"/>
      <c r="CD37" s="167">
        <v>18.348400000000002</v>
      </c>
      <c r="CE37" s="167">
        <v>17.563600000000001</v>
      </c>
      <c r="CF37" s="167">
        <v>0.30909999999999999</v>
      </c>
      <c r="CG37" s="167">
        <v>37.9373</v>
      </c>
      <c r="CH37" s="167">
        <v>37.0991</v>
      </c>
      <c r="CI37" s="167">
        <v>10.082700000000001</v>
      </c>
      <c r="CJ37" s="166"/>
      <c r="CK37" s="167">
        <v>4.7912999999999997</v>
      </c>
      <c r="CL37" s="167">
        <v>9.5579999999999998</v>
      </c>
      <c r="CM37" s="167">
        <v>-19.600000000000001</v>
      </c>
      <c r="CN37" s="166"/>
      <c r="CO37" s="167">
        <v>-4.46</v>
      </c>
      <c r="CP37" s="167">
        <v>43.7393</v>
      </c>
      <c r="CQ37" s="167">
        <v>43.919899999999998</v>
      </c>
      <c r="CR37" s="167">
        <v>40.970700000000001</v>
      </c>
      <c r="CS37" s="167">
        <v>69.838499999999996</v>
      </c>
      <c r="CT37" s="167">
        <v>70.837999999999994</v>
      </c>
      <c r="CU37" s="167">
        <v>-37.116799999999998</v>
      </c>
      <c r="CV37" s="167">
        <v>-47.375</v>
      </c>
      <c r="CW37" s="167">
        <v>-33.528199999999998</v>
      </c>
      <c r="CX37" s="167">
        <v>4.4387999999999996</v>
      </c>
      <c r="CY37" s="167">
        <v>37</v>
      </c>
      <c r="CZ37" s="167">
        <v>15.01</v>
      </c>
      <c r="DA37" s="167">
        <v>12.817399999999999</v>
      </c>
      <c r="DB37" s="167">
        <v>11.7218</v>
      </c>
      <c r="DC37" s="167">
        <v>-11.563000000000001</v>
      </c>
      <c r="DD37" s="166"/>
      <c r="DE37" s="166"/>
      <c r="DF37" s="166"/>
      <c r="DG37" s="167">
        <v>2.1404000000000001</v>
      </c>
      <c r="DH37" s="166"/>
      <c r="DI37" s="166"/>
      <c r="DJ37" s="167">
        <v>-48.9</v>
      </c>
      <c r="DK37" s="167">
        <v>-47.7</v>
      </c>
      <c r="DL37" s="167">
        <v>2.1442000000000001</v>
      </c>
      <c r="DM37" s="167">
        <v>14.2</v>
      </c>
      <c r="DN37" s="167">
        <v>14.9</v>
      </c>
      <c r="DO37" s="167">
        <v>19.32</v>
      </c>
      <c r="DP37" s="167">
        <v>9.32</v>
      </c>
      <c r="DQ37" s="167">
        <v>-3.18</v>
      </c>
      <c r="DR37" s="167">
        <v>17.313500000000001</v>
      </c>
      <c r="DS37" s="167">
        <v>-3.1677</v>
      </c>
      <c r="DT37" s="167">
        <v>-12.97</v>
      </c>
      <c r="DU37" s="167">
        <v>-12.99</v>
      </c>
      <c r="DV37" s="167">
        <v>37.11</v>
      </c>
      <c r="DW37" s="167">
        <v>11.84</v>
      </c>
      <c r="DX37" s="167">
        <v>-5.8909000000000002</v>
      </c>
      <c r="DY37" s="167">
        <v>-3.8090999999999999</v>
      </c>
      <c r="DZ37" s="167">
        <v>-47.368299999999998</v>
      </c>
      <c r="EA37" s="167">
        <v>-45.2273</v>
      </c>
      <c r="EB37" s="166"/>
      <c r="EC37" s="167">
        <v>32.253100000000003</v>
      </c>
      <c r="ED37" s="167">
        <v>19.6067</v>
      </c>
      <c r="EE37" s="167">
        <v>20.724399999999999</v>
      </c>
      <c r="EF37" s="167">
        <v>-12.981999999999999</v>
      </c>
      <c r="EG37" s="167">
        <v>-17.378900000000002</v>
      </c>
      <c r="EH37" s="167">
        <v>-13.709</v>
      </c>
      <c r="EI37" s="167">
        <v>-60.180900000000001</v>
      </c>
      <c r="EJ37" s="167">
        <v>-79.977800000000002</v>
      </c>
      <c r="EK37" s="166"/>
      <c r="EL37" s="167">
        <v>-10.967700000000001</v>
      </c>
      <c r="EM37" s="167">
        <v>-10.333</v>
      </c>
      <c r="EN37" s="166"/>
      <c r="EO37" s="167">
        <v>-4.6086</v>
      </c>
      <c r="EP37" s="167">
        <v>-5.4107000000000003</v>
      </c>
      <c r="EQ37" s="167">
        <v>19.472000000000001</v>
      </c>
      <c r="ER37" s="167">
        <v>-24.7714</v>
      </c>
      <c r="ES37" s="167">
        <v>-25.017099999999999</v>
      </c>
      <c r="ET37" s="167">
        <v>0.37880000000000003</v>
      </c>
      <c r="EU37" s="167">
        <v>0</v>
      </c>
      <c r="EV37" s="167">
        <v>-14.46</v>
      </c>
      <c r="EW37" s="167">
        <v>-1.7</v>
      </c>
      <c r="EX37" s="167">
        <v>4.9029999999999996</v>
      </c>
      <c r="EY37" s="167">
        <v>-6.1086999999999998</v>
      </c>
      <c r="EZ37" s="167">
        <v>-8.1925000000000008</v>
      </c>
      <c r="FA37" s="167">
        <v>-8.1902000000000008</v>
      </c>
      <c r="FB37" s="167">
        <v>9.3285</v>
      </c>
      <c r="FC37" s="167">
        <v>0.90300000000000002</v>
      </c>
      <c r="FD37" s="167">
        <v>-12.667400000000001</v>
      </c>
      <c r="FE37" s="167">
        <v>7.2405999999999997</v>
      </c>
      <c r="FF37" s="166"/>
      <c r="FG37" s="167">
        <v>-3.7662</v>
      </c>
      <c r="FH37" s="167">
        <v>0</v>
      </c>
      <c r="FI37" s="167">
        <v>0</v>
      </c>
      <c r="FJ37" s="167">
        <v>0</v>
      </c>
      <c r="FK37" s="166"/>
      <c r="FL37" s="166"/>
      <c r="FM37" s="167">
        <v>-22.271699999999999</v>
      </c>
      <c r="FN37" s="167">
        <v>30.0563</v>
      </c>
      <c r="FO37" s="167">
        <v>29.381</v>
      </c>
      <c r="FP37" s="167">
        <v>-9.0724999999999998</v>
      </c>
      <c r="FQ37" s="166"/>
      <c r="FR37" s="167">
        <v>25.236000000000001</v>
      </c>
      <c r="FS37" s="167">
        <v>-17.98</v>
      </c>
      <c r="FT37" s="167">
        <v>-1.3106</v>
      </c>
      <c r="FU37" s="167">
        <v>0.15040000000000001</v>
      </c>
      <c r="FV37" s="167">
        <v>0.87</v>
      </c>
      <c r="FW37" s="167">
        <v>0.66</v>
      </c>
      <c r="FX37" s="167">
        <v>-24.9726</v>
      </c>
      <c r="FY37" s="166"/>
      <c r="FZ37" s="167">
        <v>3.4590000000000001</v>
      </c>
      <c r="GA37" s="167">
        <v>1.06</v>
      </c>
      <c r="GB37" s="166"/>
      <c r="GC37" s="167">
        <v>13.49</v>
      </c>
      <c r="GD37" s="167">
        <v>-21.781500000000001</v>
      </c>
      <c r="GE37" s="167">
        <v>-8.9832000000000001</v>
      </c>
      <c r="GF37" s="167">
        <v>-2.25</v>
      </c>
      <c r="GG37" s="167">
        <v>22.5398</v>
      </c>
      <c r="GH37" s="166"/>
      <c r="GI37" s="167">
        <v>28.818100000000001</v>
      </c>
      <c r="GJ37" s="167">
        <v>-8.8731000000000009</v>
      </c>
      <c r="GK37" s="167">
        <v>-9.6791</v>
      </c>
      <c r="GL37" s="167">
        <v>2.9041999999999999</v>
      </c>
      <c r="GM37" s="166"/>
      <c r="GN37" s="166"/>
      <c r="GO37" s="167">
        <v>-11.3147</v>
      </c>
      <c r="GP37" s="167">
        <v>79.183000000000007</v>
      </c>
      <c r="GQ37" s="167">
        <v>3.4245999999999999</v>
      </c>
      <c r="GR37" s="167">
        <v>-23.451499999999999</v>
      </c>
      <c r="GS37" s="167">
        <v>-6.7508999999999997</v>
      </c>
      <c r="GT37" s="167">
        <v>-6.7824999999999998</v>
      </c>
      <c r="GU37" s="167">
        <v>124.9922</v>
      </c>
      <c r="GV37" s="167">
        <v>-4.3822000000000001</v>
      </c>
      <c r="GW37" s="167">
        <v>-7.7647000000000004</v>
      </c>
      <c r="GX37" s="167">
        <v>-10.433400000000001</v>
      </c>
      <c r="GY37" s="167">
        <v>1.6778</v>
      </c>
      <c r="GZ37" s="167">
        <v>7.0324</v>
      </c>
      <c r="HA37" s="167">
        <v>7.2706</v>
      </c>
      <c r="HB37" s="167">
        <v>1.0254000000000001</v>
      </c>
      <c r="HC37" s="167">
        <v>-20.559899999999999</v>
      </c>
      <c r="HD37" s="167">
        <v>-19.469000000000001</v>
      </c>
      <c r="HE37" s="167">
        <v>-6.71</v>
      </c>
      <c r="HF37" s="166"/>
      <c r="HG37" s="167">
        <v>11.061999999999999</v>
      </c>
      <c r="HH37" s="167">
        <v>11.921200000000001</v>
      </c>
      <c r="HI37" s="167">
        <v>65.686400000000006</v>
      </c>
      <c r="HJ37" s="167">
        <v>-28.645299999999999</v>
      </c>
      <c r="HK37" s="167">
        <v>22.802</v>
      </c>
      <c r="HL37" s="166"/>
      <c r="HM37" s="167">
        <v>0</v>
      </c>
      <c r="HN37" s="167">
        <v>0</v>
      </c>
      <c r="HO37" s="167">
        <v>0</v>
      </c>
      <c r="HP37" s="166"/>
      <c r="HQ37" s="166"/>
      <c r="HR37" s="167">
        <v>-19.658999999999999</v>
      </c>
      <c r="HS37" s="167">
        <v>-19.5656</v>
      </c>
      <c r="HT37" s="167">
        <v>-21.482800000000001</v>
      </c>
      <c r="HU37" s="167">
        <v>-22.305299999999999</v>
      </c>
      <c r="HV37" s="167">
        <v>20.97</v>
      </c>
      <c r="HW37" s="167">
        <v>21.02</v>
      </c>
      <c r="HX37" s="167">
        <v>-32.299999999999997</v>
      </c>
      <c r="HY37" s="167">
        <v>-31.7</v>
      </c>
      <c r="HZ37" s="167">
        <v>0.2646</v>
      </c>
      <c r="IA37" s="167">
        <v>2.08</v>
      </c>
      <c r="IB37" s="167">
        <v>52.397500000000001</v>
      </c>
      <c r="IC37" s="167">
        <v>18.6553</v>
      </c>
      <c r="ID37" s="167">
        <v>18.936699999999998</v>
      </c>
      <c r="IE37" s="166"/>
      <c r="IF37" s="167">
        <v>-41.5</v>
      </c>
      <c r="IG37" s="167">
        <v>2.5</v>
      </c>
      <c r="IH37" s="167">
        <v>2</v>
      </c>
      <c r="II37" s="166"/>
      <c r="IJ37" s="167">
        <v>-17.918099999999999</v>
      </c>
      <c r="IK37" s="167">
        <v>-154.60470000000001</v>
      </c>
      <c r="IL37" s="167">
        <v>32.1477</v>
      </c>
      <c r="IM37" s="166">
        <v>-250.39580000000001</v>
      </c>
      <c r="IN37" s="167">
        <v>-17.703299999999999</v>
      </c>
      <c r="IO37" s="167">
        <v>-29.866399999999999</v>
      </c>
      <c r="IP37" s="167">
        <v>65.39</v>
      </c>
      <c r="IQ37" s="167">
        <v>102.5898</v>
      </c>
      <c r="IR37" s="167">
        <v>113.2072</v>
      </c>
      <c r="IS37" s="167">
        <v>82.161900000000003</v>
      </c>
      <c r="IT37" s="167">
        <v>-11.381600000000001</v>
      </c>
      <c r="IU37" s="167">
        <v>23.7761</v>
      </c>
      <c r="IV37" s="167">
        <v>20.404</v>
      </c>
      <c r="IW37" s="167">
        <v>-5.4397000000000002</v>
      </c>
      <c r="IX37" s="167">
        <v>128.03389999999999</v>
      </c>
      <c r="IY37" s="167">
        <v>-197.1036</v>
      </c>
      <c r="IZ37" s="167">
        <v>77.002600000000001</v>
      </c>
      <c r="JA37" s="167">
        <v>-73.276399999999995</v>
      </c>
      <c r="JB37" s="167">
        <v>-0.98270000000000002</v>
      </c>
      <c r="JC37" s="167">
        <v>8.8759999999999994</v>
      </c>
      <c r="JD37" s="167">
        <v>-8.32</v>
      </c>
      <c r="JE37" s="167">
        <v>-2.0760000000000001</v>
      </c>
      <c r="JF37" s="167">
        <v>-2.077</v>
      </c>
      <c r="JG37" s="167">
        <v>4</v>
      </c>
      <c r="JH37" s="167">
        <v>-4.32</v>
      </c>
      <c r="JI37" s="167">
        <v>-0.88949999999999996</v>
      </c>
      <c r="JJ37" s="167">
        <v>-1.9608000000000001</v>
      </c>
      <c r="JK37" s="167">
        <v>6.3890000000000002</v>
      </c>
      <c r="JL37" s="167">
        <v>-6.2973999999999997</v>
      </c>
      <c r="JM37" s="167">
        <v>-2.4</v>
      </c>
      <c r="JN37" s="167">
        <v>1.7410000000000001</v>
      </c>
      <c r="JO37" s="167">
        <v>1.32</v>
      </c>
      <c r="JP37" s="166"/>
      <c r="JQ37" s="166"/>
      <c r="JR37" s="167">
        <v>3.7172000000000001</v>
      </c>
      <c r="JS37" s="167">
        <v>4.1694000000000004</v>
      </c>
      <c r="JT37" s="167">
        <v>2.8289</v>
      </c>
      <c r="JU37" s="166"/>
      <c r="JV37" s="167">
        <v>27.1</v>
      </c>
      <c r="JW37" s="167">
        <v>3.4146000000000001</v>
      </c>
      <c r="JX37" s="167">
        <v>1.23</v>
      </c>
      <c r="JY37" s="166"/>
      <c r="JZ37" s="167">
        <v>-9.6096000000000004</v>
      </c>
      <c r="KA37" s="167">
        <v>-3.0886</v>
      </c>
      <c r="KB37" s="167">
        <v>-25.2881</v>
      </c>
      <c r="KC37" s="167">
        <v>-6.9546999999999999</v>
      </c>
      <c r="KD37" s="167">
        <v>0</v>
      </c>
      <c r="KE37" s="167">
        <v>-27.019400000000001</v>
      </c>
      <c r="KF37" s="167">
        <v>-2.6812999999999998</v>
      </c>
      <c r="KG37" s="167">
        <v>-22.2</v>
      </c>
      <c r="KH37" s="167">
        <v>4.7</v>
      </c>
      <c r="KI37" s="167">
        <v>5.7195999999999998</v>
      </c>
      <c r="KJ37" s="167">
        <v>-64.341999999999999</v>
      </c>
    </row>
    <row r="38" spans="1:296" ht="18" customHeight="1" x14ac:dyDescent="0.3">
      <c r="A38" s="163" t="s">
        <v>72</v>
      </c>
      <c r="B38" s="163" t="s">
        <v>841</v>
      </c>
      <c r="C38" s="166">
        <v>0</v>
      </c>
      <c r="D38" s="167">
        <v>0</v>
      </c>
      <c r="E38" s="167">
        <v>6.2935999999999996</v>
      </c>
      <c r="F38" s="167">
        <v>-11.5533</v>
      </c>
      <c r="G38" s="167">
        <v>5.4770000000000003</v>
      </c>
      <c r="H38" s="167">
        <v>13.053000000000001</v>
      </c>
      <c r="I38" s="166"/>
      <c r="J38" s="167">
        <v>12.1936</v>
      </c>
      <c r="K38" s="166"/>
      <c r="L38" s="167">
        <v>20.6234</v>
      </c>
      <c r="M38" s="167">
        <v>9.0837000000000003</v>
      </c>
      <c r="N38" s="167">
        <v>10.1653</v>
      </c>
      <c r="O38" s="167">
        <v>-11.1</v>
      </c>
      <c r="P38" s="167">
        <v>-28.6</v>
      </c>
      <c r="Q38" s="166"/>
      <c r="R38" s="167">
        <v>3.3119999999999998</v>
      </c>
      <c r="S38" s="167">
        <v>-19.8</v>
      </c>
      <c r="T38" s="167">
        <v>2.964</v>
      </c>
      <c r="U38" s="167">
        <v>-3.9243000000000001</v>
      </c>
      <c r="V38" s="167">
        <v>6.0396000000000001</v>
      </c>
      <c r="W38" s="167">
        <v>5.8334000000000001</v>
      </c>
      <c r="X38" s="167">
        <v>10.349399999999999</v>
      </c>
      <c r="Y38" s="167">
        <v>2.1802000000000001</v>
      </c>
      <c r="Z38" s="167">
        <v>-0.39350000000000002</v>
      </c>
      <c r="AA38" s="167">
        <v>1.8918999999999999</v>
      </c>
      <c r="AB38" s="166"/>
      <c r="AC38" s="167">
        <v>-1.0921000000000001</v>
      </c>
      <c r="AD38" s="167">
        <v>0.316</v>
      </c>
      <c r="AE38" s="167">
        <v>0.32800000000000001</v>
      </c>
      <c r="AF38" s="167">
        <v>2.5230000000000001</v>
      </c>
      <c r="AG38" s="167">
        <v>-6.66</v>
      </c>
      <c r="AH38" s="167">
        <v>-2.2000000000000002</v>
      </c>
      <c r="AI38" s="167">
        <v>1.2829999999999999</v>
      </c>
      <c r="AJ38" s="167">
        <v>0.30099999999999999</v>
      </c>
      <c r="AK38" s="167">
        <v>-10.87</v>
      </c>
      <c r="AL38" s="167">
        <v>-10.79</v>
      </c>
      <c r="AM38" s="166"/>
      <c r="AN38" s="167">
        <v>-7.21</v>
      </c>
      <c r="AO38" s="167">
        <v>-7.14</v>
      </c>
      <c r="AP38" s="167">
        <v>6.5338000000000003</v>
      </c>
      <c r="AQ38" s="167">
        <v>3.6252</v>
      </c>
      <c r="AR38" s="167">
        <v>18.763999999999999</v>
      </c>
      <c r="AS38" s="167">
        <v>23.479800000000001</v>
      </c>
      <c r="AT38" s="167">
        <v>-13.985300000000001</v>
      </c>
      <c r="AU38" s="167">
        <v>-8.3910999999999998</v>
      </c>
      <c r="AV38" s="167">
        <v>-8.3823000000000008</v>
      </c>
      <c r="AW38" s="167">
        <v>21.503499999999999</v>
      </c>
      <c r="AX38" s="167">
        <v>20.0352</v>
      </c>
      <c r="AY38" s="167">
        <v>-19.897600000000001</v>
      </c>
      <c r="AZ38" s="167">
        <v>-17.472200000000001</v>
      </c>
      <c r="BA38" s="167">
        <v>28.799099999999999</v>
      </c>
      <c r="BB38" s="167">
        <v>30.319400000000002</v>
      </c>
      <c r="BC38" s="167">
        <v>107.4847</v>
      </c>
      <c r="BD38" s="167">
        <v>17.583100000000002</v>
      </c>
      <c r="BE38" s="167">
        <v>-6.8</v>
      </c>
      <c r="BF38" s="167">
        <v>-6.9</v>
      </c>
      <c r="BG38" s="167">
        <v>-21.2881</v>
      </c>
      <c r="BH38" s="167">
        <v>-20.014600000000002</v>
      </c>
      <c r="BI38" s="167">
        <v>-2.8239999999999998</v>
      </c>
      <c r="BJ38" s="166"/>
      <c r="BK38" s="167">
        <v>7.7698</v>
      </c>
      <c r="BL38" s="167">
        <v>7.5214999999999996</v>
      </c>
      <c r="BM38" s="167">
        <v>1.0321</v>
      </c>
      <c r="BN38" s="167">
        <v>0.75629999999999997</v>
      </c>
      <c r="BO38" s="167">
        <v>-87.221900000000005</v>
      </c>
      <c r="BP38" s="167">
        <v>89.846500000000006</v>
      </c>
      <c r="BQ38" s="167">
        <v>90.426299999999998</v>
      </c>
      <c r="BR38" s="167">
        <v>-3.0384000000000002</v>
      </c>
      <c r="BS38" s="167">
        <v>-49.436399999999999</v>
      </c>
      <c r="BT38" s="166"/>
      <c r="BU38" s="166"/>
      <c r="BV38" s="166"/>
      <c r="BW38" s="167">
        <v>27.2242</v>
      </c>
      <c r="BX38" s="167">
        <v>13.43</v>
      </c>
      <c r="BY38" s="167">
        <v>8</v>
      </c>
      <c r="BZ38" s="167">
        <v>-12.52</v>
      </c>
      <c r="CA38" s="167">
        <v>12.02</v>
      </c>
      <c r="CB38" s="166"/>
      <c r="CC38" s="166"/>
      <c r="CD38" s="167">
        <v>18.193000000000001</v>
      </c>
      <c r="CE38" s="167">
        <v>17.415800000000001</v>
      </c>
      <c r="CF38" s="167">
        <v>1.4181999999999999</v>
      </c>
      <c r="CG38" s="167">
        <v>36.874099999999999</v>
      </c>
      <c r="CH38" s="167">
        <v>36.493099999999998</v>
      </c>
      <c r="CI38" s="167">
        <v>6.7915000000000001</v>
      </c>
      <c r="CJ38" s="166"/>
      <c r="CK38" s="166"/>
      <c r="CL38" s="167">
        <v>9.298</v>
      </c>
      <c r="CM38" s="167">
        <v>-21.7</v>
      </c>
      <c r="CN38" s="166"/>
      <c r="CO38" s="167">
        <v>-3.87</v>
      </c>
      <c r="CP38" s="167">
        <v>42.146700000000003</v>
      </c>
      <c r="CQ38" s="167">
        <v>42.919199999999996</v>
      </c>
      <c r="CR38" s="167">
        <v>39.756300000000003</v>
      </c>
      <c r="CS38" s="167">
        <v>69.414500000000004</v>
      </c>
      <c r="CT38" s="167">
        <v>69.876499999999993</v>
      </c>
      <c r="CU38" s="167">
        <v>-37.181100000000001</v>
      </c>
      <c r="CV38" s="167">
        <v>-46.994199999999999</v>
      </c>
      <c r="CW38" s="167">
        <v>-32.694499999999998</v>
      </c>
      <c r="CX38" s="167">
        <v>4.5682999999999998</v>
      </c>
      <c r="CY38" s="167">
        <v>35.82</v>
      </c>
      <c r="CZ38" s="167">
        <v>14.52</v>
      </c>
      <c r="DA38" s="167">
        <v>12.973599999999999</v>
      </c>
      <c r="DB38" s="167">
        <v>11.8195</v>
      </c>
      <c r="DC38" s="167">
        <v>-11.558</v>
      </c>
      <c r="DD38" s="166"/>
      <c r="DE38" s="166"/>
      <c r="DF38" s="166"/>
      <c r="DG38" s="167">
        <v>3.8993000000000002</v>
      </c>
      <c r="DH38" s="166"/>
      <c r="DI38" s="166"/>
      <c r="DJ38" s="167">
        <v>-46.9</v>
      </c>
      <c r="DK38" s="167">
        <v>-45.4</v>
      </c>
      <c r="DL38" s="167">
        <v>2.2479</v>
      </c>
      <c r="DM38" s="167">
        <v>14</v>
      </c>
      <c r="DN38" s="167">
        <v>14.22</v>
      </c>
      <c r="DO38" s="167">
        <v>19.079999999999998</v>
      </c>
      <c r="DP38" s="167">
        <v>9.24</v>
      </c>
      <c r="DQ38" s="167">
        <v>-2.93</v>
      </c>
      <c r="DR38" s="167">
        <v>16.1355</v>
      </c>
      <c r="DS38" s="167">
        <v>-4.7539999999999996</v>
      </c>
      <c r="DT38" s="167">
        <v>-12.88</v>
      </c>
      <c r="DU38" s="167">
        <v>-13.08</v>
      </c>
      <c r="DV38" s="167">
        <v>36.630000000000003</v>
      </c>
      <c r="DW38" s="167">
        <v>12.21</v>
      </c>
      <c r="DX38" s="167">
        <v>-7.1635999999999997</v>
      </c>
      <c r="DY38" s="167">
        <v>-3.9363999999999999</v>
      </c>
      <c r="DZ38" s="167">
        <v>-46.884799999999998</v>
      </c>
      <c r="EA38" s="167">
        <v>-45.409100000000002</v>
      </c>
      <c r="EB38" s="166"/>
      <c r="EC38" s="167">
        <v>29.814399999999999</v>
      </c>
      <c r="ED38" s="167">
        <v>18.734500000000001</v>
      </c>
      <c r="EE38" s="167">
        <v>19.3217</v>
      </c>
      <c r="EF38" s="167">
        <v>-14.483599999999999</v>
      </c>
      <c r="EG38" s="167">
        <v>-20.898599999999998</v>
      </c>
      <c r="EH38" s="167">
        <v>-13.657999999999999</v>
      </c>
      <c r="EI38" s="167">
        <v>-59.826799999999999</v>
      </c>
      <c r="EJ38" s="167">
        <v>-79.3874</v>
      </c>
      <c r="EK38" s="166"/>
      <c r="EL38" s="167">
        <v>-11.9072</v>
      </c>
      <c r="EM38" s="167">
        <v>-11.002700000000001</v>
      </c>
      <c r="EN38" s="166"/>
      <c r="EO38" s="167">
        <v>-0.83819999999999995</v>
      </c>
      <c r="EP38" s="167">
        <v>-1.4542999999999999</v>
      </c>
      <c r="EQ38" s="167">
        <v>2.5760000000000001</v>
      </c>
      <c r="ER38" s="167">
        <v>-22.7287</v>
      </c>
      <c r="ES38" s="167">
        <v>-22.552700000000002</v>
      </c>
      <c r="ET38" s="167">
        <v>3.0655000000000001</v>
      </c>
      <c r="EU38" s="167">
        <v>0</v>
      </c>
      <c r="EV38" s="167">
        <v>-11.39</v>
      </c>
      <c r="EW38" s="167">
        <v>0</v>
      </c>
      <c r="EX38" s="167">
        <v>5.0357000000000003</v>
      </c>
      <c r="EY38" s="167">
        <v>-0.71519999999999995</v>
      </c>
      <c r="EZ38" s="167">
        <v>-11.1952</v>
      </c>
      <c r="FA38" s="167">
        <v>-11.3117</v>
      </c>
      <c r="FB38" s="167">
        <v>7.5735000000000001</v>
      </c>
      <c r="FC38" s="167">
        <v>3.2330000000000001</v>
      </c>
      <c r="FD38" s="167">
        <v>-17.4024</v>
      </c>
      <c r="FE38" s="167">
        <v>6.96</v>
      </c>
      <c r="FF38" s="166"/>
      <c r="FG38" s="167">
        <v>4.8083</v>
      </c>
      <c r="FH38" s="167">
        <v>0</v>
      </c>
      <c r="FI38" s="167">
        <v>0</v>
      </c>
      <c r="FJ38" s="166"/>
      <c r="FK38" s="166"/>
      <c r="FL38" s="166"/>
      <c r="FM38" s="167">
        <v>-20.931999999999999</v>
      </c>
      <c r="FN38" s="167">
        <v>28.796199999999999</v>
      </c>
      <c r="FO38" s="167">
        <v>28.6921</v>
      </c>
      <c r="FP38" s="167">
        <v>-7.6002999999999998</v>
      </c>
      <c r="FQ38" s="167">
        <v>0</v>
      </c>
      <c r="FR38" s="167">
        <v>25.709599999999998</v>
      </c>
      <c r="FS38" s="167">
        <v>-17.96</v>
      </c>
      <c r="FT38" s="167">
        <v>-1.3106</v>
      </c>
      <c r="FU38" s="167">
        <v>0.19070000000000001</v>
      </c>
      <c r="FV38" s="167">
        <v>0.78</v>
      </c>
      <c r="FW38" s="167">
        <v>0.17</v>
      </c>
      <c r="FX38" s="167">
        <v>-26.174800000000001</v>
      </c>
      <c r="FY38" s="166"/>
      <c r="FZ38" s="167">
        <v>3.496</v>
      </c>
      <c r="GA38" s="167">
        <v>0.83</v>
      </c>
      <c r="GB38" s="166"/>
      <c r="GC38" s="167">
        <v>13</v>
      </c>
      <c r="GD38" s="167">
        <v>-23.238800000000001</v>
      </c>
      <c r="GE38" s="167">
        <v>-9.9373000000000005</v>
      </c>
      <c r="GF38" s="167">
        <v>-1.61</v>
      </c>
      <c r="GG38" s="167">
        <v>21.569500000000001</v>
      </c>
      <c r="GH38" s="166"/>
      <c r="GI38" s="167">
        <v>29.165500000000002</v>
      </c>
      <c r="GJ38" s="167">
        <v>-9.0459999999999994</v>
      </c>
      <c r="GK38" s="167">
        <v>-9.6229999999999993</v>
      </c>
      <c r="GL38" s="167">
        <v>2.9382999999999999</v>
      </c>
      <c r="GM38" s="166"/>
      <c r="GN38" s="166"/>
      <c r="GO38" s="167">
        <v>-11.940799999999999</v>
      </c>
      <c r="GP38" s="167">
        <v>79.663200000000003</v>
      </c>
      <c r="GQ38" s="167">
        <v>2.4348999999999998</v>
      </c>
      <c r="GR38" s="167">
        <v>-23.473800000000001</v>
      </c>
      <c r="GS38" s="167">
        <v>-6.5076999999999998</v>
      </c>
      <c r="GT38" s="167">
        <v>-6.9428999999999998</v>
      </c>
      <c r="GU38" s="167">
        <v>129.71520000000001</v>
      </c>
      <c r="GV38" s="167">
        <v>-4.3883999999999999</v>
      </c>
      <c r="GW38" s="167">
        <v>-7.9195000000000002</v>
      </c>
      <c r="GX38" s="167">
        <v>-10.336399999999999</v>
      </c>
      <c r="GY38" s="167">
        <v>2.3519999999999999</v>
      </c>
      <c r="GZ38" s="167">
        <v>7.1276000000000002</v>
      </c>
      <c r="HA38" s="167">
        <v>7.1994999999999996</v>
      </c>
      <c r="HB38" s="167">
        <v>1.8391</v>
      </c>
      <c r="HC38" s="167">
        <v>-20.484100000000002</v>
      </c>
      <c r="HD38" s="167">
        <v>-18.648800000000001</v>
      </c>
      <c r="HE38" s="167">
        <v>-7.12</v>
      </c>
      <c r="HF38" s="166"/>
      <c r="HG38" s="167">
        <v>10.801299999999999</v>
      </c>
      <c r="HH38" s="167">
        <v>11.8559</v>
      </c>
      <c r="HI38" s="167">
        <v>65.318100000000001</v>
      </c>
      <c r="HJ38" s="167">
        <v>-27.768899999999999</v>
      </c>
      <c r="HK38" s="167">
        <v>23.598099999999999</v>
      </c>
      <c r="HL38" s="166"/>
      <c r="HM38" s="167">
        <v>0</v>
      </c>
      <c r="HN38" s="167">
        <v>0</v>
      </c>
      <c r="HO38" s="167">
        <v>0</v>
      </c>
      <c r="HP38" s="166"/>
      <c r="HQ38" s="167">
        <v>9.7837999999999994</v>
      </c>
      <c r="HR38" s="167">
        <v>-19.1206</v>
      </c>
      <c r="HS38" s="167">
        <v>-18.7196</v>
      </c>
      <c r="HT38" s="167">
        <v>-20.6752</v>
      </c>
      <c r="HU38" s="167">
        <v>-21.080300000000001</v>
      </c>
      <c r="HV38" s="167">
        <v>21.3</v>
      </c>
      <c r="HW38" s="167">
        <v>21.14</v>
      </c>
      <c r="HX38" s="167">
        <v>-31.2</v>
      </c>
      <c r="HY38" s="167">
        <v>-31.3</v>
      </c>
      <c r="HZ38" s="167">
        <v>0.3342</v>
      </c>
      <c r="IA38" s="167">
        <v>1.04</v>
      </c>
      <c r="IB38" s="167">
        <v>55.973199999999999</v>
      </c>
      <c r="IC38" s="167">
        <v>19.754300000000001</v>
      </c>
      <c r="ID38" s="167">
        <v>19.7362</v>
      </c>
      <c r="IE38" s="167">
        <v>-15.7</v>
      </c>
      <c r="IF38" s="167">
        <v>-41.9</v>
      </c>
      <c r="IG38" s="167">
        <v>2.6</v>
      </c>
      <c r="IH38" s="167">
        <v>2.1</v>
      </c>
      <c r="II38" s="167">
        <v>-17.9055</v>
      </c>
      <c r="IJ38" s="166"/>
      <c r="IK38" s="167">
        <v>-156.34559999999999</v>
      </c>
      <c r="IL38" s="167">
        <v>30.225899999999999</v>
      </c>
      <c r="IM38" s="167">
        <v>-250.2561</v>
      </c>
      <c r="IN38" s="167">
        <v>-18.8626</v>
      </c>
      <c r="IO38" s="167">
        <v>-30.859300000000001</v>
      </c>
      <c r="IP38" s="167">
        <v>64.111500000000007</v>
      </c>
      <c r="IQ38" s="167">
        <v>105.0137</v>
      </c>
      <c r="IR38" s="167">
        <v>116.66889999999999</v>
      </c>
      <c r="IS38" s="167">
        <v>83.255499999999998</v>
      </c>
      <c r="IT38" s="167">
        <v>-13.9437</v>
      </c>
      <c r="IU38" s="167">
        <v>22.051300000000001</v>
      </c>
      <c r="IV38" s="167">
        <v>23.0366</v>
      </c>
      <c r="IW38" s="167">
        <v>-5.6706000000000003</v>
      </c>
      <c r="IX38" s="167">
        <v>130.86590000000001</v>
      </c>
      <c r="IY38" s="167">
        <v>-199.46</v>
      </c>
      <c r="IZ38" s="167">
        <v>78.220299999999995</v>
      </c>
      <c r="JA38" s="167">
        <v>-72.241500000000002</v>
      </c>
      <c r="JB38" s="167">
        <v>-1.1707000000000001</v>
      </c>
      <c r="JC38" s="167">
        <v>9.8889999999999993</v>
      </c>
      <c r="JD38" s="167">
        <v>-8.16</v>
      </c>
      <c r="JE38" s="167">
        <v>-2.1059999999999999</v>
      </c>
      <c r="JF38" s="167">
        <v>-2.113</v>
      </c>
      <c r="JG38" s="167">
        <v>3.68</v>
      </c>
      <c r="JH38" s="167">
        <v>-4.4000000000000004</v>
      </c>
      <c r="JI38" s="167">
        <v>-0.73740000000000006</v>
      </c>
      <c r="JJ38" s="167">
        <v>-1.4633</v>
      </c>
      <c r="JK38" s="167">
        <v>6.9443999999999999</v>
      </c>
      <c r="JL38" s="167">
        <v>-7.0297999999999998</v>
      </c>
      <c r="JM38" s="167">
        <v>-1.9</v>
      </c>
      <c r="JN38" s="167">
        <v>1.2549999999999999</v>
      </c>
      <c r="JO38" s="167">
        <v>2.3889999999999998</v>
      </c>
      <c r="JP38" s="166"/>
      <c r="JQ38" s="166"/>
      <c r="JR38" s="167">
        <v>3.7911000000000001</v>
      </c>
      <c r="JS38" s="167">
        <v>3.2263000000000002</v>
      </c>
      <c r="JT38" s="167">
        <v>3.5520999999999998</v>
      </c>
      <c r="JU38" s="166"/>
      <c r="JV38" s="167">
        <v>27.3</v>
      </c>
      <c r="JW38" s="167">
        <v>3.1715</v>
      </c>
      <c r="JX38" s="167">
        <v>1.28</v>
      </c>
      <c r="JY38" s="166"/>
      <c r="JZ38" s="167">
        <v>-9.8690999999999995</v>
      </c>
      <c r="KA38" s="167">
        <v>-2.6970999999999998</v>
      </c>
      <c r="KB38" s="167">
        <v>-24.529199999999999</v>
      </c>
      <c r="KC38" s="167">
        <v>-7.3784000000000001</v>
      </c>
      <c r="KD38" s="167">
        <v>0</v>
      </c>
      <c r="KE38" s="167">
        <v>-27.108899999999998</v>
      </c>
      <c r="KF38" s="167">
        <v>-3.0575000000000001</v>
      </c>
      <c r="KG38" s="167">
        <v>-22.2</v>
      </c>
      <c r="KH38" s="167">
        <v>5.0999999999999996</v>
      </c>
      <c r="KI38" s="167">
        <v>8.9627999999999997</v>
      </c>
      <c r="KJ38" s="167">
        <v>-62.684100000000001</v>
      </c>
    </row>
    <row r="39" spans="1:296" ht="18" customHeight="1" x14ac:dyDescent="0.3">
      <c r="A39" s="163" t="s">
        <v>72</v>
      </c>
      <c r="B39" s="163" t="s">
        <v>842</v>
      </c>
      <c r="C39" s="166">
        <v>0</v>
      </c>
      <c r="D39" s="167">
        <v>0</v>
      </c>
      <c r="E39" s="167">
        <v>6.3684000000000003</v>
      </c>
      <c r="F39" s="167">
        <v>-11.6135</v>
      </c>
      <c r="G39" s="167">
        <v>5.3704999999999998</v>
      </c>
      <c r="H39" s="167">
        <v>12.814399999999999</v>
      </c>
      <c r="I39" s="166"/>
      <c r="J39" s="167">
        <v>12.264099999999999</v>
      </c>
      <c r="K39" s="166"/>
      <c r="L39" s="167">
        <v>21.957100000000001</v>
      </c>
      <c r="M39" s="167">
        <v>9.7087000000000003</v>
      </c>
      <c r="N39" s="167">
        <v>10.716799999999999</v>
      </c>
      <c r="O39" s="167">
        <v>-11.1</v>
      </c>
      <c r="P39" s="166">
        <v>-28.6</v>
      </c>
      <c r="Q39" s="166"/>
      <c r="R39" s="167">
        <v>3.3119999999999998</v>
      </c>
      <c r="S39" s="167">
        <v>-17.600000000000001</v>
      </c>
      <c r="T39" s="167">
        <v>3.1915</v>
      </c>
      <c r="U39" s="167">
        <v>-2.9108000000000001</v>
      </c>
      <c r="V39" s="167">
        <v>6.2152000000000003</v>
      </c>
      <c r="W39" s="167">
        <v>6.0843999999999996</v>
      </c>
      <c r="X39" s="167">
        <v>10.5564</v>
      </c>
      <c r="Y39" s="167">
        <v>2.2159</v>
      </c>
      <c r="Z39" s="167">
        <v>-0.48330000000000001</v>
      </c>
      <c r="AA39" s="167">
        <v>1.8051999999999999</v>
      </c>
      <c r="AB39" s="166"/>
      <c r="AC39" s="167">
        <v>-0.59899999999999998</v>
      </c>
      <c r="AD39" s="167">
        <v>0.437</v>
      </c>
      <c r="AE39" s="167">
        <v>0.45800000000000002</v>
      </c>
      <c r="AF39" s="167">
        <v>2.86</v>
      </c>
      <c r="AG39" s="167">
        <v>-8.8800000000000008</v>
      </c>
      <c r="AH39" s="167">
        <v>-4.4000000000000004</v>
      </c>
      <c r="AI39" s="167">
        <v>1.401</v>
      </c>
      <c r="AJ39" s="167">
        <v>0.308</v>
      </c>
      <c r="AK39" s="167">
        <v>-7.85</v>
      </c>
      <c r="AL39" s="167">
        <v>-7.76</v>
      </c>
      <c r="AM39" s="166"/>
      <c r="AN39" s="167">
        <v>-8.92</v>
      </c>
      <c r="AO39" s="167">
        <v>-8.98</v>
      </c>
      <c r="AP39" s="167">
        <v>7.0358000000000001</v>
      </c>
      <c r="AQ39" s="167">
        <v>3.6004999999999998</v>
      </c>
      <c r="AR39" s="167">
        <v>18.808399999999999</v>
      </c>
      <c r="AS39" s="167">
        <v>23.4069</v>
      </c>
      <c r="AT39" s="167">
        <v>-11.726599999999999</v>
      </c>
      <c r="AU39" s="167">
        <v>-7.6097999999999999</v>
      </c>
      <c r="AV39" s="167">
        <v>-7.2355</v>
      </c>
      <c r="AW39" s="167">
        <v>6.2439</v>
      </c>
      <c r="AX39" s="167">
        <v>6.0987</v>
      </c>
      <c r="AY39" s="167">
        <v>-16.2987</v>
      </c>
      <c r="AZ39" s="167">
        <v>-13.338699999999999</v>
      </c>
      <c r="BA39" s="167">
        <v>23.103100000000001</v>
      </c>
      <c r="BB39" s="167">
        <v>24.635899999999999</v>
      </c>
      <c r="BC39" s="167">
        <v>104.8146</v>
      </c>
      <c r="BD39" s="167">
        <v>18.4039</v>
      </c>
      <c r="BE39" s="167">
        <v>-7.2</v>
      </c>
      <c r="BF39" s="167">
        <v>-7.2</v>
      </c>
      <c r="BG39" s="167">
        <v>-23.5366</v>
      </c>
      <c r="BH39" s="167">
        <v>-23.518699999999999</v>
      </c>
      <c r="BI39" s="167">
        <v>-2.8807999999999998</v>
      </c>
      <c r="BJ39" s="166"/>
      <c r="BK39" s="167">
        <v>4.2801</v>
      </c>
      <c r="BL39" s="167">
        <v>7.3418999999999999</v>
      </c>
      <c r="BM39" s="167">
        <v>1.1363000000000001</v>
      </c>
      <c r="BN39" s="167">
        <v>0.73</v>
      </c>
      <c r="BO39" s="167">
        <v>-105.6245</v>
      </c>
      <c r="BP39" s="167">
        <v>91.402900000000002</v>
      </c>
      <c r="BQ39" s="167">
        <v>91.311400000000006</v>
      </c>
      <c r="BR39" s="167">
        <v>14.4839</v>
      </c>
      <c r="BS39" s="167">
        <v>-60.3583</v>
      </c>
      <c r="BT39" s="166"/>
      <c r="BU39" s="166"/>
      <c r="BV39" s="166"/>
      <c r="BW39" s="167">
        <v>26.206299999999999</v>
      </c>
      <c r="BX39" s="167">
        <v>13.23</v>
      </c>
      <c r="BY39" s="167">
        <v>7.53</v>
      </c>
      <c r="BZ39" s="167">
        <v>-12.9</v>
      </c>
      <c r="CA39" s="167">
        <v>11.6</v>
      </c>
      <c r="CB39" s="167">
        <v>-15.2669</v>
      </c>
      <c r="CC39" s="167">
        <v>-15.668799999999999</v>
      </c>
      <c r="CD39" s="167">
        <v>35.126600000000003</v>
      </c>
      <c r="CE39" s="167">
        <v>33.758499999999998</v>
      </c>
      <c r="CF39" s="167">
        <v>-1.1193</v>
      </c>
      <c r="CG39" s="167">
        <v>27.2422</v>
      </c>
      <c r="CH39" s="167">
        <v>26.973099999999999</v>
      </c>
      <c r="CI39" s="167">
        <v>4.0754999999999999</v>
      </c>
      <c r="CJ39" s="166"/>
      <c r="CK39" s="167">
        <v>4.7912999999999997</v>
      </c>
      <c r="CL39" s="167">
        <v>9.5030000000000001</v>
      </c>
      <c r="CM39" s="167">
        <v>-22.2</v>
      </c>
      <c r="CN39" s="166"/>
      <c r="CO39" s="167">
        <v>-4.03</v>
      </c>
      <c r="CP39" s="167">
        <v>37.244999999999997</v>
      </c>
      <c r="CQ39" s="167">
        <v>38.0092</v>
      </c>
      <c r="CR39" s="167">
        <v>35.185000000000002</v>
      </c>
      <c r="CS39" s="167">
        <v>70.729699999999994</v>
      </c>
      <c r="CT39" s="167">
        <v>71.471800000000002</v>
      </c>
      <c r="CU39" s="167">
        <v>-36.981000000000002</v>
      </c>
      <c r="CV39" s="167">
        <v>-48.4696</v>
      </c>
      <c r="CW39" s="167">
        <v>-33.033499999999997</v>
      </c>
      <c r="CX39" s="167">
        <v>4.3070000000000004</v>
      </c>
      <c r="CY39" s="167">
        <v>35.96</v>
      </c>
      <c r="CZ39" s="167">
        <v>14.59</v>
      </c>
      <c r="DA39" s="167">
        <v>12.973599999999999</v>
      </c>
      <c r="DB39" s="167">
        <v>11.9171</v>
      </c>
      <c r="DC39" s="167">
        <v>-11.3453</v>
      </c>
      <c r="DD39" s="166"/>
      <c r="DE39" s="166"/>
      <c r="DF39" s="166"/>
      <c r="DG39" s="167">
        <v>11.7935</v>
      </c>
      <c r="DH39" s="166"/>
      <c r="DI39" s="166"/>
      <c r="DJ39" s="167">
        <v>-44.8</v>
      </c>
      <c r="DK39" s="167">
        <v>-46</v>
      </c>
      <c r="DL39" s="167">
        <v>2.4213</v>
      </c>
      <c r="DM39" s="167">
        <v>13</v>
      </c>
      <c r="DN39" s="167">
        <v>12.88</v>
      </c>
      <c r="DO39" s="167">
        <v>18.54</v>
      </c>
      <c r="DP39" s="167">
        <v>8.75</v>
      </c>
      <c r="DQ39" s="167">
        <v>-2.39</v>
      </c>
      <c r="DR39" s="167">
        <v>16.724499999999999</v>
      </c>
      <c r="DS39" s="167">
        <v>-12.953200000000001</v>
      </c>
      <c r="DT39" s="167">
        <v>-12.75</v>
      </c>
      <c r="DU39" s="167">
        <v>-12.89</v>
      </c>
      <c r="DV39" s="167">
        <v>37.869999999999997</v>
      </c>
      <c r="DW39" s="167">
        <v>11.92</v>
      </c>
      <c r="DX39" s="167">
        <v>-14.563599999999999</v>
      </c>
      <c r="DY39" s="167">
        <v>-7.3818000000000001</v>
      </c>
      <c r="DZ39" s="167">
        <v>-38.608199999999997</v>
      </c>
      <c r="EA39" s="167">
        <v>-37.181800000000003</v>
      </c>
      <c r="EB39" s="166"/>
      <c r="EC39" s="167">
        <v>26.209199999999999</v>
      </c>
      <c r="ED39" s="167">
        <v>15.941700000000001</v>
      </c>
      <c r="EE39" s="167">
        <v>16.8231</v>
      </c>
      <c r="EF39" s="167">
        <v>-13.95</v>
      </c>
      <c r="EG39" s="167">
        <v>-20.936399999999999</v>
      </c>
      <c r="EH39" s="167">
        <v>-13.83</v>
      </c>
      <c r="EI39" s="167">
        <v>-79.450400000000002</v>
      </c>
      <c r="EJ39" s="167">
        <v>-76.219800000000006</v>
      </c>
      <c r="EK39" s="166"/>
      <c r="EL39" s="167">
        <v>-12.0703</v>
      </c>
      <c r="EM39" s="167">
        <v>-11.178000000000001</v>
      </c>
      <c r="EN39" s="166"/>
      <c r="EO39" s="167">
        <v>1.6648000000000001</v>
      </c>
      <c r="EP39" s="167">
        <v>0.68230000000000002</v>
      </c>
      <c r="EQ39" s="167">
        <v>-2.5640000000000001</v>
      </c>
      <c r="ER39" s="167">
        <v>-22.497599999999998</v>
      </c>
      <c r="ES39" s="167">
        <v>-22.2166</v>
      </c>
      <c r="ET39" s="167">
        <v>2.2324999999999999</v>
      </c>
      <c r="EU39" s="167">
        <v>6.57</v>
      </c>
      <c r="EV39" s="167">
        <v>-13.96</v>
      </c>
      <c r="EW39" s="167">
        <v>0</v>
      </c>
      <c r="EX39" s="167">
        <v>4.9736000000000002</v>
      </c>
      <c r="EY39" s="167">
        <v>4.0425000000000004</v>
      </c>
      <c r="EZ39" s="167">
        <v>-11.734</v>
      </c>
      <c r="FA39" s="167">
        <v>-11.9533</v>
      </c>
      <c r="FB39" s="167">
        <v>8.6620000000000008</v>
      </c>
      <c r="FC39" s="167">
        <v>3.1269</v>
      </c>
      <c r="FD39" s="167">
        <v>-17.013000000000002</v>
      </c>
      <c r="FE39" s="167">
        <v>6.8026</v>
      </c>
      <c r="FF39" s="166"/>
      <c r="FG39" s="167">
        <v>5.0327000000000002</v>
      </c>
      <c r="FH39" s="167">
        <v>0</v>
      </c>
      <c r="FI39" s="167">
        <v>0</v>
      </c>
      <c r="FJ39" s="167">
        <v>0</v>
      </c>
      <c r="FK39" s="167">
        <v>5.5260999999999996</v>
      </c>
      <c r="FL39" s="167">
        <v>5.3586</v>
      </c>
      <c r="FM39" s="167">
        <v>-14.903600000000001</v>
      </c>
      <c r="FN39" s="167">
        <v>20.354500000000002</v>
      </c>
      <c r="FO39" s="167">
        <v>20.677900000000001</v>
      </c>
      <c r="FP39" s="167">
        <v>4.0511999999999997</v>
      </c>
      <c r="FQ39" s="167">
        <v>20.327500000000001</v>
      </c>
      <c r="FR39" s="167">
        <v>26.6325</v>
      </c>
      <c r="FS39" s="167">
        <v>-16.649999999999999</v>
      </c>
      <c r="FT39" s="167">
        <v>-0.34739999999999999</v>
      </c>
      <c r="FU39" s="167">
        <v>0.1467</v>
      </c>
      <c r="FV39" s="167">
        <v>-0.09</v>
      </c>
      <c r="FW39" s="167">
        <v>0.38</v>
      </c>
      <c r="FX39" s="167">
        <v>-26.4239</v>
      </c>
      <c r="FY39" s="166"/>
      <c r="FZ39" s="167">
        <v>3.6459999999999999</v>
      </c>
      <c r="GA39" s="167">
        <v>1.0920000000000001</v>
      </c>
      <c r="GB39" s="166"/>
      <c r="GC39" s="167">
        <v>12.04</v>
      </c>
      <c r="GD39" s="167">
        <v>-30.047999999999998</v>
      </c>
      <c r="GE39" s="167">
        <v>-17.2319</v>
      </c>
      <c r="GF39" s="167">
        <v>-1.75</v>
      </c>
      <c r="GG39" s="167">
        <v>20.869800000000001</v>
      </c>
      <c r="GH39" s="166"/>
      <c r="GI39" s="167">
        <v>30.0992</v>
      </c>
      <c r="GJ39" s="167">
        <v>-9.4697999999999993</v>
      </c>
      <c r="GK39" s="167">
        <v>-10.1502</v>
      </c>
      <c r="GL39" s="167">
        <v>2.9355000000000002</v>
      </c>
      <c r="GM39" s="166"/>
      <c r="GN39" s="166"/>
      <c r="GO39" s="167">
        <v>-12.9101</v>
      </c>
      <c r="GP39" s="167">
        <v>81.220200000000006</v>
      </c>
      <c r="GQ39" s="167">
        <v>1.8716999999999999</v>
      </c>
      <c r="GR39" s="167">
        <v>-24.026499999999999</v>
      </c>
      <c r="GS39" s="167">
        <v>-6.1844999999999999</v>
      </c>
      <c r="GT39" s="167">
        <v>-6.5682999999999998</v>
      </c>
      <c r="GU39" s="167">
        <v>148.07660000000001</v>
      </c>
      <c r="GV39" s="167">
        <v>-4.1066000000000003</v>
      </c>
      <c r="GW39" s="167">
        <v>-7.8460999999999999</v>
      </c>
      <c r="GX39" s="167">
        <v>-10.4872</v>
      </c>
      <c r="GY39" s="167">
        <v>1.9704999999999999</v>
      </c>
      <c r="GZ39" s="167">
        <v>7.0251000000000001</v>
      </c>
      <c r="HA39" s="167">
        <v>7.2310999999999996</v>
      </c>
      <c r="HB39" s="167">
        <v>1.5236000000000001</v>
      </c>
      <c r="HC39" s="167">
        <v>-20.032299999999999</v>
      </c>
      <c r="HD39" s="167">
        <v>-18.141400000000001</v>
      </c>
      <c r="HE39" s="167">
        <v>-7.54</v>
      </c>
      <c r="HF39" s="166"/>
      <c r="HG39" s="167">
        <v>14.826499999999999</v>
      </c>
      <c r="HH39" s="167">
        <v>7.2553999999999998</v>
      </c>
      <c r="HI39" s="167">
        <v>67.275599999999997</v>
      </c>
      <c r="HJ39" s="167">
        <v>-26.351400000000002</v>
      </c>
      <c r="HK39" s="167">
        <v>24.713200000000001</v>
      </c>
      <c r="HL39" s="166"/>
      <c r="HM39" s="167">
        <v>0</v>
      </c>
      <c r="HN39" s="167">
        <v>-10.275600000000001</v>
      </c>
      <c r="HO39" s="167">
        <v>-11.542299999999999</v>
      </c>
      <c r="HP39" s="167">
        <v>9.3887999999999998</v>
      </c>
      <c r="HQ39" s="166"/>
      <c r="HR39" s="167">
        <v>-19.785299999999999</v>
      </c>
      <c r="HS39" s="167">
        <v>-19.263400000000001</v>
      </c>
      <c r="HT39" s="167">
        <v>-19.7193</v>
      </c>
      <c r="HU39" s="167">
        <v>-19.226800000000001</v>
      </c>
      <c r="HV39" s="167">
        <v>22.26</v>
      </c>
      <c r="HW39" s="167">
        <v>22.15</v>
      </c>
      <c r="HX39" s="167">
        <v>-31.1</v>
      </c>
      <c r="HY39" s="167">
        <v>-31.8</v>
      </c>
      <c r="HZ39" s="167">
        <v>0.49349999999999999</v>
      </c>
      <c r="IA39" s="167">
        <v>-1.6</v>
      </c>
      <c r="IB39" s="167">
        <v>55.203800000000001</v>
      </c>
      <c r="IC39" s="167">
        <v>19.6447</v>
      </c>
      <c r="ID39" s="167">
        <v>19.408300000000001</v>
      </c>
      <c r="IE39" s="167">
        <v>-16.100000000000001</v>
      </c>
      <c r="IF39" s="167">
        <v>-41.8</v>
      </c>
      <c r="IG39" s="167">
        <v>2.2000000000000002</v>
      </c>
      <c r="IH39" s="167">
        <v>1.7</v>
      </c>
      <c r="II39" s="166"/>
      <c r="IJ39" s="166"/>
      <c r="IK39" s="167">
        <v>-158.71899999999999</v>
      </c>
      <c r="IL39" s="167">
        <v>25.199400000000001</v>
      </c>
      <c r="IM39" s="167">
        <v>-250.91030000000001</v>
      </c>
      <c r="IN39" s="167">
        <v>-16.7349</v>
      </c>
      <c r="IO39" s="167">
        <v>-33.304400000000001</v>
      </c>
      <c r="IP39" s="167">
        <v>65.462299999999999</v>
      </c>
      <c r="IQ39" s="167">
        <v>102.5176</v>
      </c>
      <c r="IR39" s="167">
        <v>116.8943</v>
      </c>
      <c r="IS39" s="167">
        <v>83.728300000000004</v>
      </c>
      <c r="IT39" s="167">
        <v>-10.863899999999999</v>
      </c>
      <c r="IU39" s="167">
        <v>23.719799999999999</v>
      </c>
      <c r="IV39" s="167">
        <v>22.863800000000001</v>
      </c>
      <c r="IW39" s="167">
        <v>-5.3002000000000002</v>
      </c>
      <c r="IX39" s="167">
        <v>131.89670000000001</v>
      </c>
      <c r="IY39" s="167">
        <v>-199.8409</v>
      </c>
      <c r="IZ39" s="167">
        <v>80.701999999999998</v>
      </c>
      <c r="JA39" s="167">
        <v>-70.991799999999998</v>
      </c>
      <c r="JB39" s="167">
        <v>-1.2171000000000001</v>
      </c>
      <c r="JC39" s="167">
        <v>10.317</v>
      </c>
      <c r="JD39" s="167">
        <v>-7.36</v>
      </c>
      <c r="JE39" s="167">
        <v>-2.0779999999999998</v>
      </c>
      <c r="JF39" s="167">
        <v>-2.0990000000000002</v>
      </c>
      <c r="JG39" s="167">
        <v>3.44</v>
      </c>
      <c r="JH39" s="167">
        <v>-4.5599999999999996</v>
      </c>
      <c r="JI39" s="167">
        <v>-0.34399999999999997</v>
      </c>
      <c r="JJ39" s="167">
        <v>-1.3169</v>
      </c>
      <c r="JK39" s="167">
        <v>6.5629</v>
      </c>
      <c r="JL39" s="167">
        <v>-7.2068000000000003</v>
      </c>
      <c r="JM39" s="167">
        <v>-1.8</v>
      </c>
      <c r="JN39" s="167">
        <v>2.3759999999999999</v>
      </c>
      <c r="JO39" s="167">
        <v>2.8090000000000002</v>
      </c>
      <c r="JP39" s="166"/>
      <c r="JQ39" s="166"/>
      <c r="JR39" s="167">
        <v>3.1065999999999998</v>
      </c>
      <c r="JS39" s="167">
        <v>3.4497</v>
      </c>
      <c r="JT39" s="167">
        <v>3.4399000000000002</v>
      </c>
      <c r="JU39" s="166"/>
      <c r="JV39" s="167">
        <v>28</v>
      </c>
      <c r="JW39" s="167">
        <v>2.9727999999999999</v>
      </c>
      <c r="JX39" s="167">
        <v>1.06</v>
      </c>
      <c r="JY39" s="166"/>
      <c r="JZ39" s="167">
        <v>-10.055999999999999</v>
      </c>
      <c r="KA39" s="167">
        <v>-2.8132999999999999</v>
      </c>
      <c r="KB39" s="167">
        <v>-24.4071</v>
      </c>
      <c r="KC39" s="167">
        <v>-7.9179000000000004</v>
      </c>
      <c r="KD39" s="167">
        <v>0</v>
      </c>
      <c r="KE39" s="167">
        <v>-26.2395</v>
      </c>
      <c r="KF39" s="167">
        <v>-2.9672000000000001</v>
      </c>
      <c r="KG39" s="167">
        <v>-23.1</v>
      </c>
      <c r="KH39" s="167">
        <v>5.4</v>
      </c>
      <c r="KI39" s="167">
        <v>15.4339</v>
      </c>
      <c r="KJ39" s="167">
        <v>-78.997699999999995</v>
      </c>
    </row>
    <row r="40" spans="1:296" ht="18" customHeight="1" x14ac:dyDescent="0.3">
      <c r="A40" s="163" t="s">
        <v>72</v>
      </c>
      <c r="B40" s="163" t="s">
        <v>843</v>
      </c>
      <c r="C40" s="168">
        <v>0</v>
      </c>
      <c r="D40" s="169">
        <v>0</v>
      </c>
      <c r="E40" s="169">
        <v>6.5022000000000002</v>
      </c>
      <c r="F40" s="169">
        <v>-11.791</v>
      </c>
      <c r="G40" s="169">
        <v>5.6605999999999996</v>
      </c>
      <c r="H40" s="169">
        <v>13.2294</v>
      </c>
      <c r="I40" s="168"/>
      <c r="J40" s="169">
        <v>11.7049</v>
      </c>
      <c r="K40" s="168"/>
      <c r="L40" s="169">
        <v>22.3994</v>
      </c>
      <c r="M40" s="169">
        <v>9.9267000000000003</v>
      </c>
      <c r="N40" s="169">
        <v>11.189500000000001</v>
      </c>
      <c r="O40" s="169">
        <v>-8.8800000000000008</v>
      </c>
      <c r="P40" s="169">
        <v>-28.6</v>
      </c>
      <c r="Q40" s="169">
        <v>4.4000000000000004</v>
      </c>
      <c r="R40" s="169">
        <v>3.3119999999999998</v>
      </c>
      <c r="S40" s="169">
        <v>-17.600000000000001</v>
      </c>
      <c r="T40" s="169">
        <v>3.1021000000000001</v>
      </c>
      <c r="U40" s="169">
        <v>-3.0611999999999999</v>
      </c>
      <c r="V40" s="169">
        <v>5.9245000000000001</v>
      </c>
      <c r="W40" s="169">
        <v>5.6585999999999999</v>
      </c>
      <c r="X40" s="169">
        <v>10.1701</v>
      </c>
      <c r="Y40" s="169">
        <v>2.3755999999999999</v>
      </c>
      <c r="Z40" s="169">
        <v>-0.42830000000000001</v>
      </c>
      <c r="AA40" s="169">
        <v>1.8701000000000001</v>
      </c>
      <c r="AB40" s="168"/>
      <c r="AC40" s="169">
        <v>-0.71020000000000005</v>
      </c>
      <c r="AD40" s="169">
        <v>0.48099999999999998</v>
      </c>
      <c r="AE40" s="169">
        <v>0.47699999999999998</v>
      </c>
      <c r="AF40" s="169">
        <v>3.1059999999999999</v>
      </c>
      <c r="AG40" s="169">
        <v>-11.1</v>
      </c>
      <c r="AH40" s="169">
        <v>-4.4000000000000004</v>
      </c>
      <c r="AI40" s="169">
        <v>2.1230000000000002</v>
      </c>
      <c r="AJ40" s="169">
        <v>0.32600000000000001</v>
      </c>
      <c r="AK40" s="169">
        <v>-9.3699999999999992</v>
      </c>
      <c r="AL40" s="169">
        <v>-9.36</v>
      </c>
      <c r="AM40" s="168"/>
      <c r="AN40" s="169">
        <v>-8.3800000000000008</v>
      </c>
      <c r="AO40" s="169">
        <v>-8.42</v>
      </c>
      <c r="AP40" s="169">
        <v>6.5987</v>
      </c>
      <c r="AQ40" s="169">
        <v>3.9733999999999998</v>
      </c>
      <c r="AR40" s="169">
        <v>24.562799999999999</v>
      </c>
      <c r="AS40" s="169">
        <v>26.024999999999999</v>
      </c>
      <c r="AT40" s="169">
        <v>-17.615300000000001</v>
      </c>
      <c r="AU40" s="169">
        <v>-0.64349999999999996</v>
      </c>
      <c r="AV40" s="169">
        <v>-0.60850000000000004</v>
      </c>
      <c r="AW40" s="169">
        <v>18.709499999999998</v>
      </c>
      <c r="AX40" s="169">
        <v>17.565100000000001</v>
      </c>
      <c r="AY40" s="169">
        <v>-20.251000000000001</v>
      </c>
      <c r="AZ40" s="169">
        <v>-17.3948</v>
      </c>
      <c r="BA40" s="169">
        <v>30.663900000000002</v>
      </c>
      <c r="BB40" s="169">
        <v>31.366700000000002</v>
      </c>
      <c r="BC40" s="169">
        <v>90.790099999999995</v>
      </c>
      <c r="BD40" s="169">
        <v>14.746</v>
      </c>
      <c r="BE40" s="169">
        <v>-5.2</v>
      </c>
      <c r="BF40" s="169">
        <v>-5.2</v>
      </c>
      <c r="BG40" s="169">
        <v>-26.030799999999999</v>
      </c>
      <c r="BH40" s="169">
        <v>-25.6967</v>
      </c>
      <c r="BI40" s="169">
        <v>-1.4335</v>
      </c>
      <c r="BJ40" s="168"/>
      <c r="BK40" s="169">
        <v>1.6162000000000001</v>
      </c>
      <c r="BL40" s="169">
        <v>6.0095000000000001</v>
      </c>
      <c r="BM40" s="169">
        <v>1.3130999999999999</v>
      </c>
      <c r="BN40" s="169">
        <v>0.99360000000000004</v>
      </c>
      <c r="BO40" s="169">
        <v>-88.625699999999995</v>
      </c>
      <c r="BP40" s="169">
        <v>92.471100000000007</v>
      </c>
      <c r="BQ40" s="169">
        <v>92.989900000000006</v>
      </c>
      <c r="BR40" s="169">
        <v>8.5731999999999999</v>
      </c>
      <c r="BS40" s="169">
        <v>-51.612000000000002</v>
      </c>
      <c r="BT40" s="168"/>
      <c r="BU40" s="168"/>
      <c r="BV40" s="168"/>
      <c r="BW40" s="169">
        <v>24.879000000000001</v>
      </c>
      <c r="BX40" s="169">
        <v>13.28</v>
      </c>
      <c r="BY40" s="169">
        <v>7.82</v>
      </c>
      <c r="BZ40" s="169">
        <v>-13.1</v>
      </c>
      <c r="CA40" s="169">
        <v>10.94</v>
      </c>
      <c r="CB40" s="169">
        <v>-20.491199999999999</v>
      </c>
      <c r="CC40" s="169">
        <v>-20.8931</v>
      </c>
      <c r="CD40" s="169">
        <v>37.936399999999999</v>
      </c>
      <c r="CE40" s="169">
        <v>36.6038</v>
      </c>
      <c r="CF40" s="169">
        <v>-1.0522</v>
      </c>
      <c r="CG40" s="169">
        <v>27.217099999999999</v>
      </c>
      <c r="CH40" s="169">
        <v>27.076499999999999</v>
      </c>
      <c r="CI40" s="169">
        <v>1.7214</v>
      </c>
      <c r="CJ40" s="168"/>
      <c r="CK40" s="169">
        <v>4.9875999999999996</v>
      </c>
      <c r="CL40" s="169">
        <v>8.5640000000000001</v>
      </c>
      <c r="CM40" s="169">
        <v>-22.4</v>
      </c>
      <c r="CN40" s="168"/>
      <c r="CO40" s="169">
        <v>-3.9</v>
      </c>
      <c r="CP40" s="169">
        <v>36.417499999999997</v>
      </c>
      <c r="CQ40" s="169">
        <v>36.686700000000002</v>
      </c>
      <c r="CR40" s="169">
        <v>34.718699999999998</v>
      </c>
      <c r="CS40" s="169">
        <v>65.751400000000004</v>
      </c>
      <c r="CT40" s="169">
        <v>66.468000000000004</v>
      </c>
      <c r="CU40" s="169">
        <v>-23.8797</v>
      </c>
      <c r="CV40" s="169">
        <v>-54.652500000000003</v>
      </c>
      <c r="CW40" s="169">
        <v>-19.708400000000001</v>
      </c>
      <c r="CX40" s="169">
        <v>4.3555000000000001</v>
      </c>
      <c r="CY40" s="169">
        <v>34.159999999999997</v>
      </c>
      <c r="CZ40" s="169">
        <v>13.86</v>
      </c>
      <c r="DA40" s="169">
        <v>12.661099999999999</v>
      </c>
      <c r="DB40" s="169">
        <v>11.6241</v>
      </c>
      <c r="DC40" s="169">
        <v>-11.430199999999999</v>
      </c>
      <c r="DD40" s="168"/>
      <c r="DE40" s="168"/>
      <c r="DF40" s="168"/>
      <c r="DG40" s="169">
        <v>14.515599999999999</v>
      </c>
      <c r="DH40" s="168"/>
      <c r="DI40" s="168"/>
      <c r="DJ40" s="169">
        <v>-43</v>
      </c>
      <c r="DK40" s="169">
        <v>-44.1</v>
      </c>
      <c r="DL40" s="169">
        <v>2.3431000000000002</v>
      </c>
      <c r="DM40" s="169">
        <v>13</v>
      </c>
      <c r="DN40" s="169">
        <v>12.06</v>
      </c>
      <c r="DO40" s="169">
        <v>18.3</v>
      </c>
      <c r="DP40" s="169">
        <v>8.69</v>
      </c>
      <c r="DQ40" s="169">
        <v>-2.09</v>
      </c>
      <c r="DR40" s="169">
        <v>15.1745</v>
      </c>
      <c r="DS40" s="169">
        <v>-14.8371</v>
      </c>
      <c r="DT40" s="169">
        <v>-12.88</v>
      </c>
      <c r="DU40" s="169">
        <v>-12.96</v>
      </c>
      <c r="DV40" s="169">
        <v>35.799999999999997</v>
      </c>
      <c r="DW40" s="169">
        <v>10.91</v>
      </c>
      <c r="DX40" s="169">
        <v>-17.7636</v>
      </c>
      <c r="DY40" s="169">
        <v>-8.9273000000000007</v>
      </c>
      <c r="DZ40" s="169">
        <v>-43.289099999999998</v>
      </c>
      <c r="EA40" s="169">
        <v>-41.290900000000001</v>
      </c>
      <c r="EB40" s="168"/>
      <c r="EC40" s="169">
        <v>23.328700000000001</v>
      </c>
      <c r="ED40" s="169">
        <v>11.5458</v>
      </c>
      <c r="EE40" s="169">
        <v>12.5672</v>
      </c>
      <c r="EF40" s="169">
        <v>-10.4358</v>
      </c>
      <c r="EG40" s="169">
        <v>-16.257300000000001</v>
      </c>
      <c r="EH40" s="169">
        <v>-12.234999999999999</v>
      </c>
      <c r="EI40" s="169">
        <v>-76.946299999999994</v>
      </c>
      <c r="EJ40" s="169">
        <v>-72.068399999999997</v>
      </c>
      <c r="EK40" s="168"/>
      <c r="EL40" s="169">
        <v>-10.5936</v>
      </c>
      <c r="EM40" s="169">
        <v>-9.6028000000000002</v>
      </c>
      <c r="EN40" s="168"/>
      <c r="EO40" s="169">
        <v>-6.1369999999999996</v>
      </c>
      <c r="EP40" s="169">
        <v>-5.4649999999999999</v>
      </c>
      <c r="EQ40" s="169">
        <v>16.399999999999999</v>
      </c>
      <c r="ER40" s="169">
        <v>-22.741199999999999</v>
      </c>
      <c r="ES40" s="169">
        <v>-22.551600000000001</v>
      </c>
      <c r="ET40" s="169">
        <v>4.2203999999999997</v>
      </c>
      <c r="EU40" s="169">
        <v>-4.53</v>
      </c>
      <c r="EV40" s="169">
        <v>-10.95</v>
      </c>
      <c r="EW40" s="169">
        <v>1.6</v>
      </c>
      <c r="EX40" s="169">
        <v>4.5361000000000002</v>
      </c>
      <c r="EY40" s="169">
        <v>-9.2219999999999995</v>
      </c>
      <c r="EZ40" s="169">
        <v>-11.4907</v>
      </c>
      <c r="FA40" s="169">
        <v>-11.660500000000001</v>
      </c>
      <c r="FB40" s="169">
        <v>8.0495000000000001</v>
      </c>
      <c r="FC40" s="169">
        <v>4.8318000000000003</v>
      </c>
      <c r="FD40" s="169">
        <v>-17.924199999999999</v>
      </c>
      <c r="FE40" s="169">
        <v>6.9020999999999999</v>
      </c>
      <c r="FF40" s="168"/>
      <c r="FG40" s="169">
        <v>4.4054000000000002</v>
      </c>
      <c r="FH40" s="169">
        <v>0</v>
      </c>
      <c r="FI40" s="169">
        <v>0</v>
      </c>
      <c r="FJ40" s="169">
        <v>0</v>
      </c>
      <c r="FK40" s="169">
        <v>7.8704000000000001</v>
      </c>
      <c r="FL40" s="169">
        <v>8.3727999999999998</v>
      </c>
      <c r="FM40" s="169">
        <v>-20.597100000000001</v>
      </c>
      <c r="FN40" s="169">
        <v>23.850899999999999</v>
      </c>
      <c r="FO40" s="169">
        <v>23.827300000000001</v>
      </c>
      <c r="FP40" s="169">
        <v>-6.5834000000000001</v>
      </c>
      <c r="FQ40" s="169">
        <v>0</v>
      </c>
      <c r="FR40" s="169">
        <v>22.999600000000001</v>
      </c>
      <c r="FS40" s="169">
        <v>-19.350000000000001</v>
      </c>
      <c r="FT40" s="169">
        <v>-1.9094</v>
      </c>
      <c r="FU40" s="169">
        <v>0.14760000000000001</v>
      </c>
      <c r="FV40" s="169">
        <v>1.08</v>
      </c>
      <c r="FW40" s="169">
        <v>0.53</v>
      </c>
      <c r="FX40" s="169">
        <v>-22.537700000000001</v>
      </c>
      <c r="FY40" s="168"/>
      <c r="FZ40" s="169">
        <v>3.5950000000000002</v>
      </c>
      <c r="GA40" s="169">
        <v>1.0780000000000001</v>
      </c>
      <c r="GB40" s="169">
        <v>2.3435999999999999</v>
      </c>
      <c r="GC40" s="169">
        <v>14.2</v>
      </c>
      <c r="GD40" s="169">
        <v>-20.861699999999999</v>
      </c>
      <c r="GE40" s="169">
        <v>-10.0931</v>
      </c>
      <c r="GF40" s="169">
        <v>-1.55</v>
      </c>
      <c r="GG40" s="169">
        <v>22.845800000000001</v>
      </c>
      <c r="GH40" s="168"/>
      <c r="GI40" s="169">
        <v>29.2014</v>
      </c>
      <c r="GJ40" s="169">
        <v>-8.7599</v>
      </c>
      <c r="GK40" s="169">
        <v>-9.4613999999999994</v>
      </c>
      <c r="GL40" s="169">
        <v>2.9167000000000001</v>
      </c>
      <c r="GM40" s="168"/>
      <c r="GN40" s="168"/>
      <c r="GO40" s="169">
        <v>-12.28</v>
      </c>
      <c r="GP40" s="169">
        <v>79.982100000000003</v>
      </c>
      <c r="GQ40" s="169">
        <v>2.8997999999999999</v>
      </c>
      <c r="GR40" s="169">
        <v>-24.0489</v>
      </c>
      <c r="GS40" s="169">
        <v>-6.9530000000000003</v>
      </c>
      <c r="GT40" s="169">
        <v>-7.0274999999999999</v>
      </c>
      <c r="GU40" s="169">
        <v>124.8164</v>
      </c>
      <c r="GV40" s="169">
        <v>-4.5391000000000004</v>
      </c>
      <c r="GW40" s="169">
        <v>-8.7446000000000002</v>
      </c>
      <c r="GX40" s="169">
        <v>-9.5154999999999994</v>
      </c>
      <c r="GY40" s="169">
        <v>2.0518999999999998</v>
      </c>
      <c r="GZ40" s="169">
        <v>7.0910000000000002</v>
      </c>
      <c r="HA40" s="169">
        <v>7.2232000000000003</v>
      </c>
      <c r="HB40" s="169">
        <v>1.7807999999999999</v>
      </c>
      <c r="HC40" s="169">
        <v>-18.613900000000001</v>
      </c>
      <c r="HD40" s="169">
        <v>-16.718599999999999</v>
      </c>
      <c r="HE40" s="169">
        <v>-6.29</v>
      </c>
      <c r="HF40" s="169">
        <v>0</v>
      </c>
      <c r="HG40" s="169">
        <v>12.545</v>
      </c>
      <c r="HH40" s="169">
        <v>9.1403999999999996</v>
      </c>
      <c r="HI40" s="169">
        <v>64.971299999999999</v>
      </c>
      <c r="HJ40" s="169">
        <v>-23.760300000000001</v>
      </c>
      <c r="HK40" s="169">
        <v>28.451000000000001</v>
      </c>
      <c r="HL40" s="168"/>
      <c r="HM40" s="169">
        <v>0</v>
      </c>
      <c r="HN40" s="169">
        <v>0</v>
      </c>
      <c r="HO40" s="169">
        <v>-10.8123</v>
      </c>
      <c r="HP40" s="168"/>
      <c r="HQ40" s="168"/>
      <c r="HR40" s="169">
        <v>-19.8018</v>
      </c>
      <c r="HS40" s="169">
        <v>-19.252500000000001</v>
      </c>
      <c r="HT40" s="169">
        <v>-18.497399999999999</v>
      </c>
      <c r="HU40" s="169">
        <v>-18.5547</v>
      </c>
      <c r="HV40" s="169">
        <v>18.440000000000001</v>
      </c>
      <c r="HW40" s="169">
        <v>19.04</v>
      </c>
      <c r="HX40" s="169">
        <v>-32.6</v>
      </c>
      <c r="HY40" s="169">
        <v>-32.700000000000003</v>
      </c>
      <c r="HZ40" s="169">
        <v>0.66930000000000001</v>
      </c>
      <c r="IA40" s="169">
        <v>-3.6</v>
      </c>
      <c r="IB40" s="169">
        <v>48.593299999999999</v>
      </c>
      <c r="IC40" s="169">
        <v>17.679600000000001</v>
      </c>
      <c r="ID40" s="169">
        <v>17.328700000000001</v>
      </c>
      <c r="IE40" s="169">
        <v>-16.5</v>
      </c>
      <c r="IF40" s="169">
        <v>-41</v>
      </c>
      <c r="IG40" s="169">
        <v>2.6</v>
      </c>
      <c r="IH40" s="169">
        <v>2.5</v>
      </c>
      <c r="II40" s="169">
        <v>-18.231300000000001</v>
      </c>
      <c r="IJ40" s="169">
        <v>-18.165600000000001</v>
      </c>
      <c r="IK40" s="169">
        <v>-151.77950000000001</v>
      </c>
      <c r="IL40" s="169">
        <v>28.628499999999999</v>
      </c>
      <c r="IM40" s="169">
        <v>-253.4529</v>
      </c>
      <c r="IN40" s="169">
        <v>-18.200500000000002</v>
      </c>
      <c r="IO40" s="169">
        <v>-31.042300000000001</v>
      </c>
      <c r="IP40" s="169">
        <v>75.792699999999996</v>
      </c>
      <c r="IQ40" s="169">
        <v>94.219800000000006</v>
      </c>
      <c r="IR40" s="169">
        <v>114.6571</v>
      </c>
      <c r="IS40" s="169">
        <v>92.721100000000007</v>
      </c>
      <c r="IT40" s="169">
        <v>0.9647</v>
      </c>
      <c r="IU40" s="169">
        <v>24.175999999999998</v>
      </c>
      <c r="IV40" s="169">
        <v>22.109300000000001</v>
      </c>
      <c r="IW40" s="169">
        <v>-5.2972999999999999</v>
      </c>
      <c r="IX40" s="169">
        <v>146.19329999999999</v>
      </c>
      <c r="IY40" s="169">
        <v>-204.82579999999999</v>
      </c>
      <c r="IZ40" s="169">
        <v>86.265100000000004</v>
      </c>
      <c r="JA40" s="169">
        <v>-78.981700000000004</v>
      </c>
      <c r="JB40" s="169">
        <v>-1.0290999999999999</v>
      </c>
      <c r="JC40" s="169">
        <v>10.993</v>
      </c>
      <c r="JD40" s="169">
        <v>-7.44</v>
      </c>
      <c r="JE40" s="169">
        <v>-2.0659999999999998</v>
      </c>
      <c r="JF40" s="169">
        <v>-2.0830000000000002</v>
      </c>
      <c r="JG40" s="169">
        <v>2.72</v>
      </c>
      <c r="JH40" s="169">
        <v>-3.28</v>
      </c>
      <c r="JI40" s="169">
        <v>-0.33279999999999998</v>
      </c>
      <c r="JJ40" s="169">
        <v>-2.4887000000000001</v>
      </c>
      <c r="JK40" s="169">
        <v>7.0023999999999997</v>
      </c>
      <c r="JL40" s="169">
        <v>-4.0115999999999996</v>
      </c>
      <c r="JM40" s="169">
        <v>-2.8</v>
      </c>
      <c r="JN40" s="169">
        <v>2.234</v>
      </c>
      <c r="JO40" s="169">
        <v>2.7370000000000001</v>
      </c>
      <c r="JP40" s="168"/>
      <c r="JQ40" s="168"/>
      <c r="JR40" s="169">
        <v>4.1773999999999996</v>
      </c>
      <c r="JS40" s="169">
        <v>3.4064999999999999</v>
      </c>
      <c r="JT40" s="169">
        <v>3.3557000000000001</v>
      </c>
      <c r="JU40" s="168"/>
      <c r="JV40" s="169">
        <v>25.9</v>
      </c>
      <c r="JW40" s="169">
        <v>1.6224000000000001</v>
      </c>
      <c r="JX40" s="169">
        <v>1.01</v>
      </c>
      <c r="JY40" s="168"/>
      <c r="JZ40" s="169">
        <v>-10.780799999999999</v>
      </c>
      <c r="KA40" s="169">
        <v>-3.0211000000000001</v>
      </c>
      <c r="KB40" s="169">
        <v>-24.153099999999998</v>
      </c>
      <c r="KC40" s="169">
        <v>-8.4352999999999998</v>
      </c>
      <c r="KD40" s="169">
        <v>0</v>
      </c>
      <c r="KE40" s="169">
        <v>-25.857900000000001</v>
      </c>
      <c r="KF40" s="169">
        <v>-3.2911000000000001</v>
      </c>
      <c r="KG40" s="169">
        <v>-20.8</v>
      </c>
      <c r="KH40" s="169">
        <v>3</v>
      </c>
      <c r="KI40" s="169">
        <v>9.7952999999999992</v>
      </c>
      <c r="KJ40" s="169">
        <v>-79.812399999999997</v>
      </c>
    </row>
    <row r="41" spans="1:296" ht="18" customHeight="1" x14ac:dyDescent="0.3">
      <c r="A41" s="163" t="s">
        <v>72</v>
      </c>
      <c r="B41" s="163" t="s">
        <v>844</v>
      </c>
      <c r="C41" s="164">
        <v>0</v>
      </c>
      <c r="D41" s="165">
        <v>0</v>
      </c>
      <c r="E41" s="165">
        <v>6.2854000000000001</v>
      </c>
      <c r="F41" s="165">
        <v>-11.5663</v>
      </c>
      <c r="G41" s="165">
        <v>5.8897000000000004</v>
      </c>
      <c r="H41" s="165">
        <v>12.6013</v>
      </c>
      <c r="I41" s="164"/>
      <c r="J41" s="165">
        <v>10.854799999999999</v>
      </c>
      <c r="K41" s="164"/>
      <c r="L41" s="165">
        <v>23.2026</v>
      </c>
      <c r="M41" s="165">
        <v>10.041700000000001</v>
      </c>
      <c r="N41" s="165">
        <v>11.335900000000001</v>
      </c>
      <c r="O41" s="165">
        <v>-8.8800000000000008</v>
      </c>
      <c r="P41" s="165">
        <v>-26.4</v>
      </c>
      <c r="Q41" s="165">
        <v>2.2000000000000002</v>
      </c>
      <c r="R41" s="165">
        <v>2.484</v>
      </c>
      <c r="S41" s="165">
        <v>-17.600000000000001</v>
      </c>
      <c r="T41" s="165">
        <v>3.2555999999999998</v>
      </c>
      <c r="U41" s="165">
        <v>-2.8978000000000002</v>
      </c>
      <c r="V41" s="165">
        <v>5.5693999999999999</v>
      </c>
      <c r="W41" s="165">
        <v>5.6132999999999997</v>
      </c>
      <c r="X41" s="165">
        <v>9.8927999999999994</v>
      </c>
      <c r="Y41" s="165">
        <v>2.4226999999999999</v>
      </c>
      <c r="Z41" s="165">
        <v>-0.34539999999999998</v>
      </c>
      <c r="AA41" s="165">
        <v>1.8774999999999999</v>
      </c>
      <c r="AB41" s="164"/>
      <c r="AC41" s="165">
        <v>-0.75290000000000001</v>
      </c>
      <c r="AD41" s="165">
        <v>0.80900000000000005</v>
      </c>
      <c r="AE41" s="165">
        <v>0.84299999999999997</v>
      </c>
      <c r="AF41" s="165">
        <v>3.3919999999999999</v>
      </c>
      <c r="AG41" s="165">
        <v>-11.1</v>
      </c>
      <c r="AH41" s="165">
        <v>-4.4000000000000004</v>
      </c>
      <c r="AI41" s="165">
        <v>1.2569999999999999</v>
      </c>
      <c r="AJ41" s="165">
        <v>0.32700000000000001</v>
      </c>
      <c r="AK41" s="165">
        <v>-4.8899999999999997</v>
      </c>
      <c r="AL41" s="165">
        <v>-4.91</v>
      </c>
      <c r="AM41" s="164"/>
      <c r="AN41" s="165">
        <v>-9.3699999999999992</v>
      </c>
      <c r="AO41" s="165">
        <v>-9.3699999999999992</v>
      </c>
      <c r="AP41" s="165">
        <v>6.9912999999999998</v>
      </c>
      <c r="AQ41" s="165">
        <v>3.6596000000000002</v>
      </c>
      <c r="AR41" s="165">
        <v>24.2745</v>
      </c>
      <c r="AS41" s="165">
        <v>26.590399999999999</v>
      </c>
      <c r="AT41" s="165">
        <v>-15.694599999999999</v>
      </c>
      <c r="AU41" s="165">
        <v>0.84570000000000001</v>
      </c>
      <c r="AV41" s="165">
        <v>1.7885</v>
      </c>
      <c r="AW41" s="165">
        <v>12.010899999999999</v>
      </c>
      <c r="AX41" s="165">
        <v>19.750599999999999</v>
      </c>
      <c r="AY41" s="165">
        <v>-17.933800000000002</v>
      </c>
      <c r="AZ41" s="165">
        <v>-16.877500000000001</v>
      </c>
      <c r="BA41" s="165">
        <v>31.5702</v>
      </c>
      <c r="BB41" s="165">
        <v>23.5151</v>
      </c>
      <c r="BC41" s="165">
        <v>85.476299999999995</v>
      </c>
      <c r="BD41" s="165">
        <v>13.757999999999999</v>
      </c>
      <c r="BE41" s="165">
        <v>-5.2</v>
      </c>
      <c r="BF41" s="165">
        <v>-5.2</v>
      </c>
      <c r="BG41" s="165">
        <v>-25.1358</v>
      </c>
      <c r="BH41" s="165">
        <v>-29.322600000000001</v>
      </c>
      <c r="BI41" s="165">
        <v>-1.3322000000000001</v>
      </c>
      <c r="BJ41" s="164"/>
      <c r="BK41" s="165">
        <v>-1.7727999999999999</v>
      </c>
      <c r="BL41" s="165">
        <v>5.5054999999999996</v>
      </c>
      <c r="BM41" s="165">
        <v>1.1229</v>
      </c>
      <c r="BN41" s="165">
        <v>0.77780000000000005</v>
      </c>
      <c r="BO41" s="165">
        <v>-101.413</v>
      </c>
      <c r="BP41" s="165">
        <v>93.142499999999998</v>
      </c>
      <c r="BQ41" s="165">
        <v>92.928799999999995</v>
      </c>
      <c r="BR41" s="165">
        <v>13.4376</v>
      </c>
      <c r="BS41" s="165">
        <v>-60.242600000000003</v>
      </c>
      <c r="BT41" s="164"/>
      <c r="BU41" s="164"/>
      <c r="BV41" s="164"/>
      <c r="BW41" s="165">
        <v>23.6815</v>
      </c>
      <c r="BX41" s="165">
        <v>13.3</v>
      </c>
      <c r="BY41" s="165">
        <v>7.6</v>
      </c>
      <c r="BZ41" s="165">
        <v>-13.41</v>
      </c>
      <c r="CA41" s="165">
        <v>10.62</v>
      </c>
      <c r="CB41" s="165">
        <v>-16.3386</v>
      </c>
      <c r="CC41" s="165">
        <v>-15.9367</v>
      </c>
      <c r="CD41" s="165">
        <v>34.139800000000001</v>
      </c>
      <c r="CE41" s="165">
        <v>32.454500000000003</v>
      </c>
      <c r="CF41" s="165">
        <v>-1.8093999999999999</v>
      </c>
      <c r="CG41" s="165">
        <v>30.924499999999998</v>
      </c>
      <c r="CH41" s="165">
        <v>31.025099999999998</v>
      </c>
      <c r="CI41" s="165">
        <v>-1.4511000000000001</v>
      </c>
      <c r="CJ41" s="164"/>
      <c r="CK41" s="165">
        <v>5.1840000000000002</v>
      </c>
      <c r="CL41" s="165">
        <v>8.67</v>
      </c>
      <c r="CM41" s="165">
        <v>-26</v>
      </c>
      <c r="CN41" s="164"/>
      <c r="CO41" s="165">
        <v>-3.67</v>
      </c>
      <c r="CP41" s="165">
        <v>37.127000000000002</v>
      </c>
      <c r="CQ41" s="165">
        <v>36.968200000000003</v>
      </c>
      <c r="CR41" s="165">
        <v>34.819499999999998</v>
      </c>
      <c r="CS41" s="165">
        <v>67.692599999999999</v>
      </c>
      <c r="CT41" s="165">
        <v>67.244500000000002</v>
      </c>
      <c r="CU41" s="165">
        <v>-22.624700000000001</v>
      </c>
      <c r="CV41" s="165">
        <v>-57.264099999999999</v>
      </c>
      <c r="CW41" s="165">
        <v>-19.020900000000001</v>
      </c>
      <c r="CX41" s="165">
        <v>4.1416000000000004</v>
      </c>
      <c r="CY41" s="165">
        <v>34.92</v>
      </c>
      <c r="CZ41" s="165">
        <v>13.93</v>
      </c>
      <c r="DA41" s="165">
        <v>12.348599999999999</v>
      </c>
      <c r="DB41" s="165">
        <v>11.233499999999999</v>
      </c>
      <c r="DC41" s="165">
        <v>-11.090400000000001</v>
      </c>
      <c r="DD41" s="164"/>
      <c r="DE41" s="164"/>
      <c r="DF41" s="164"/>
      <c r="DG41" s="165">
        <v>9.6686999999999994</v>
      </c>
      <c r="DH41" s="164"/>
      <c r="DI41" s="164"/>
      <c r="DJ41" s="165">
        <v>-43</v>
      </c>
      <c r="DK41" s="165">
        <v>-44.1</v>
      </c>
      <c r="DL41" s="165">
        <v>1.6827000000000001</v>
      </c>
      <c r="DM41" s="165">
        <v>12</v>
      </c>
      <c r="DN41" s="165">
        <v>12.18</v>
      </c>
      <c r="DO41" s="165">
        <v>17.3</v>
      </c>
      <c r="DP41" s="165">
        <v>7.85</v>
      </c>
      <c r="DQ41" s="165">
        <v>-2.4</v>
      </c>
      <c r="DR41" s="165">
        <v>16.12</v>
      </c>
      <c r="DS41" s="165">
        <v>-11.675700000000001</v>
      </c>
      <c r="DT41" s="165">
        <v>-12.44</v>
      </c>
      <c r="DU41" s="165">
        <v>-12.63</v>
      </c>
      <c r="DV41" s="165">
        <v>33.909999999999997</v>
      </c>
      <c r="DW41" s="165">
        <v>9.33</v>
      </c>
      <c r="DX41" s="165">
        <v>-13.7273</v>
      </c>
      <c r="DY41" s="165">
        <v>-6.6364000000000001</v>
      </c>
      <c r="DZ41" s="165">
        <v>-37.658200000000001</v>
      </c>
      <c r="EA41" s="165">
        <v>-36.381799999999998</v>
      </c>
      <c r="EB41" s="164"/>
      <c r="EC41" s="165">
        <v>22.279800000000002</v>
      </c>
      <c r="ED41" s="165">
        <v>12.824999999999999</v>
      </c>
      <c r="EE41" s="165">
        <v>12.154400000000001</v>
      </c>
      <c r="EF41" s="165">
        <v>-11.385899999999999</v>
      </c>
      <c r="EG41" s="165">
        <v>-14.2607</v>
      </c>
      <c r="EH41" s="165">
        <v>-13.366</v>
      </c>
      <c r="EI41" s="165">
        <v>-84.027000000000001</v>
      </c>
      <c r="EJ41" s="165">
        <v>-53.467300000000002</v>
      </c>
      <c r="EK41" s="164"/>
      <c r="EL41" s="165">
        <v>-11.8454</v>
      </c>
      <c r="EM41" s="165">
        <v>-9.4215999999999998</v>
      </c>
      <c r="EN41" s="164"/>
      <c r="EO41" s="165">
        <v>-7.1573000000000002</v>
      </c>
      <c r="EP41" s="165">
        <v>-7.9330999999999996</v>
      </c>
      <c r="EQ41" s="165">
        <v>11.792</v>
      </c>
      <c r="ER41" s="165">
        <v>-21.9008</v>
      </c>
      <c r="ES41" s="165">
        <v>-21.570599999999999</v>
      </c>
      <c r="ET41" s="165">
        <v>7.6936</v>
      </c>
      <c r="EU41" s="165">
        <v>0</v>
      </c>
      <c r="EV41" s="165">
        <v>-13.94</v>
      </c>
      <c r="EW41" s="165">
        <v>4.8</v>
      </c>
      <c r="EX41" s="165">
        <v>4.4297000000000004</v>
      </c>
      <c r="EY41" s="165">
        <v>-11.0718</v>
      </c>
      <c r="EZ41" s="165">
        <v>-11.9627</v>
      </c>
      <c r="FA41" s="165">
        <v>-12.167400000000001</v>
      </c>
      <c r="FB41" s="165">
        <v>9.0775000000000006</v>
      </c>
      <c r="FC41" s="165">
        <v>6.3151000000000002</v>
      </c>
      <c r="FD41" s="165">
        <v>-18.037199999999999</v>
      </c>
      <c r="FE41" s="165">
        <v>6.6447000000000003</v>
      </c>
      <c r="FF41" s="164"/>
      <c r="FG41" s="165">
        <v>4.2248999999999999</v>
      </c>
      <c r="FH41" s="165">
        <v>0</v>
      </c>
      <c r="FI41" s="165">
        <v>0</v>
      </c>
      <c r="FJ41" s="164"/>
      <c r="FK41" s="165">
        <v>4.8562000000000003</v>
      </c>
      <c r="FL41" s="165">
        <v>4.8562000000000003</v>
      </c>
      <c r="FM41" s="165">
        <v>-0.16750000000000001</v>
      </c>
      <c r="FN41" s="165">
        <v>18.937000000000001</v>
      </c>
      <c r="FO41" s="165">
        <v>19.237200000000001</v>
      </c>
      <c r="FP41" s="165">
        <v>13.7486</v>
      </c>
      <c r="FQ41" s="165">
        <v>28.5075</v>
      </c>
      <c r="FR41" s="165">
        <v>24.210599999999999</v>
      </c>
      <c r="FS41" s="165">
        <v>-16.97</v>
      </c>
      <c r="FT41" s="165">
        <v>-1.1147</v>
      </c>
      <c r="FU41" s="165">
        <v>0.17330000000000001</v>
      </c>
      <c r="FV41" s="165">
        <v>0.69</v>
      </c>
      <c r="FW41" s="165">
        <v>0.18</v>
      </c>
      <c r="FX41" s="165">
        <v>-24.7607</v>
      </c>
      <c r="FY41" s="164"/>
      <c r="FZ41" s="165">
        <v>3.4969999999999999</v>
      </c>
      <c r="GA41" s="165">
        <v>1.131</v>
      </c>
      <c r="GB41" s="164"/>
      <c r="GC41" s="165">
        <v>11.17</v>
      </c>
      <c r="GD41" s="165">
        <v>-35.650799999999997</v>
      </c>
      <c r="GE41" s="165">
        <v>-24.05</v>
      </c>
      <c r="GF41" s="165">
        <v>-1.5</v>
      </c>
      <c r="GG41" s="165">
        <v>20.1145</v>
      </c>
      <c r="GH41" s="164"/>
      <c r="GI41" s="165">
        <v>29.875399999999999</v>
      </c>
      <c r="GJ41" s="165">
        <v>-9.5617000000000001</v>
      </c>
      <c r="GK41" s="165">
        <v>-10.3245</v>
      </c>
      <c r="GL41" s="165">
        <v>2.9247000000000001</v>
      </c>
      <c r="GM41" s="164"/>
      <c r="GN41" s="164"/>
      <c r="GO41" s="165">
        <v>-11.488099999999999</v>
      </c>
      <c r="GP41" s="165">
        <v>79.491200000000006</v>
      </c>
      <c r="GQ41" s="165">
        <v>2.9148999999999998</v>
      </c>
      <c r="GR41" s="165">
        <v>-24.776900000000001</v>
      </c>
      <c r="GS41" s="165">
        <v>-6.4466999999999999</v>
      </c>
      <c r="GT41" s="165">
        <v>-6.7336999999999998</v>
      </c>
      <c r="GU41" s="165">
        <v>150.54429999999999</v>
      </c>
      <c r="GV41" s="165">
        <v>-4.1913999999999998</v>
      </c>
      <c r="GW41" s="165">
        <v>-7.9386000000000001</v>
      </c>
      <c r="GX41" s="165">
        <v>-10.138400000000001</v>
      </c>
      <c r="GY41" s="165">
        <v>1.9571000000000001</v>
      </c>
      <c r="GZ41" s="165">
        <v>7.0324</v>
      </c>
      <c r="HA41" s="165">
        <v>7.1836000000000002</v>
      </c>
      <c r="HB41" s="165">
        <v>1.3831</v>
      </c>
      <c r="HC41" s="165">
        <v>-10.8249</v>
      </c>
      <c r="HD41" s="165">
        <v>-8.7479999999999993</v>
      </c>
      <c r="HE41" s="165">
        <v>-3.35</v>
      </c>
      <c r="HF41" s="165">
        <v>-4.0617999999999999</v>
      </c>
      <c r="HG41" s="165">
        <v>5.8926999999999996</v>
      </c>
      <c r="HH41" s="165">
        <v>18.185600000000001</v>
      </c>
      <c r="HI41" s="165">
        <v>72.737899999999996</v>
      </c>
      <c r="HJ41" s="165">
        <v>-13.9147</v>
      </c>
      <c r="HK41" s="165">
        <v>36.9572</v>
      </c>
      <c r="HL41" s="164"/>
      <c r="HM41" s="164"/>
      <c r="HN41" s="165">
        <v>0</v>
      </c>
      <c r="HO41" s="165">
        <v>0</v>
      </c>
      <c r="HP41" s="165">
        <v>24.785699999999999</v>
      </c>
      <c r="HQ41" s="165">
        <v>23.520700000000001</v>
      </c>
      <c r="HR41" s="165">
        <v>-20.614799999999999</v>
      </c>
      <c r="HS41" s="165">
        <v>-20.027000000000001</v>
      </c>
      <c r="HT41" s="165">
        <v>-16.976299999999998</v>
      </c>
      <c r="HU41" s="165">
        <v>-16.801600000000001</v>
      </c>
      <c r="HV41" s="165">
        <v>14.31</v>
      </c>
      <c r="HW41" s="165">
        <v>14.77</v>
      </c>
      <c r="HX41" s="165">
        <v>-31.6</v>
      </c>
      <c r="HY41" s="165">
        <v>-31.9</v>
      </c>
      <c r="HZ41" s="165">
        <v>0.63449999999999995</v>
      </c>
      <c r="IA41" s="165">
        <v>-5.28</v>
      </c>
      <c r="IB41" s="165">
        <v>53.228000000000002</v>
      </c>
      <c r="IC41" s="165">
        <v>16.427499999999998</v>
      </c>
      <c r="ID41" s="165">
        <v>16.482099999999999</v>
      </c>
      <c r="IE41" s="165">
        <v>-17</v>
      </c>
      <c r="IF41" s="165">
        <v>-39.6</v>
      </c>
      <c r="IG41" s="165">
        <v>4.3</v>
      </c>
      <c r="IH41" s="165">
        <v>3.8</v>
      </c>
      <c r="II41" s="164"/>
      <c r="IJ41" s="165">
        <v>-18.187200000000001</v>
      </c>
      <c r="IK41" s="165">
        <v>-143.93729999999999</v>
      </c>
      <c r="IL41" s="165">
        <v>32.9467</v>
      </c>
      <c r="IM41" s="165">
        <v>-252.25030000000001</v>
      </c>
      <c r="IN41" s="165">
        <v>-18.9495</v>
      </c>
      <c r="IO41" s="165">
        <v>-26.4985</v>
      </c>
      <c r="IP41" s="165">
        <v>99.099800000000002</v>
      </c>
      <c r="IQ41" s="165">
        <v>68.189800000000005</v>
      </c>
      <c r="IR41" s="165">
        <v>111.6341</v>
      </c>
      <c r="IS41" s="165">
        <v>111.7282</v>
      </c>
      <c r="IT41" s="165">
        <v>32.002200000000002</v>
      </c>
      <c r="IU41" s="165">
        <v>25.621300000000002</v>
      </c>
      <c r="IV41" s="165">
        <v>28.867699999999999</v>
      </c>
      <c r="IW41" s="165">
        <v>-3.2713999999999999</v>
      </c>
      <c r="IX41" s="165">
        <v>183.89590000000001</v>
      </c>
      <c r="IY41" s="165">
        <v>-217.40469999999999</v>
      </c>
      <c r="IZ41" s="165">
        <v>111.6794</v>
      </c>
      <c r="JA41" s="165">
        <v>-97.644099999999995</v>
      </c>
      <c r="JB41" s="165">
        <v>-1.615</v>
      </c>
      <c r="JC41" s="165">
        <v>11.561999999999999</v>
      </c>
      <c r="JD41" s="165">
        <v>-6.48</v>
      </c>
      <c r="JE41" s="165">
        <v>-2.093</v>
      </c>
      <c r="JF41" s="165">
        <v>-2.0979999999999999</v>
      </c>
      <c r="JG41" s="165">
        <v>1.68</v>
      </c>
      <c r="JH41" s="165">
        <v>-2.3199999999999998</v>
      </c>
      <c r="JI41" s="165">
        <v>-0.4587</v>
      </c>
      <c r="JJ41" s="165">
        <v>-3.4561999999999999</v>
      </c>
      <c r="JK41" s="165">
        <v>8.1468000000000007</v>
      </c>
      <c r="JL41" s="165">
        <v>-4.3350999999999997</v>
      </c>
      <c r="JM41" s="165">
        <v>-3.7</v>
      </c>
      <c r="JN41" s="165">
        <v>1.8149999999999999</v>
      </c>
      <c r="JO41" s="165">
        <v>2.3879999999999999</v>
      </c>
      <c r="JP41" s="164"/>
      <c r="JQ41" s="164"/>
      <c r="JR41" s="165">
        <v>3.3826999999999998</v>
      </c>
      <c r="JS41" s="165">
        <v>3.6328</v>
      </c>
      <c r="JT41" s="165">
        <v>3.5215000000000001</v>
      </c>
      <c r="JU41" s="164"/>
      <c r="JV41" s="165">
        <v>25.3</v>
      </c>
      <c r="JW41" s="165">
        <v>1.9075</v>
      </c>
      <c r="JX41" s="165">
        <v>1</v>
      </c>
      <c r="JY41" s="164"/>
      <c r="JZ41" s="165">
        <v>-13.8912</v>
      </c>
      <c r="KA41" s="165">
        <v>-1.1691</v>
      </c>
      <c r="KB41" s="165">
        <v>-22.4999</v>
      </c>
      <c r="KC41" s="165">
        <v>-11.6005</v>
      </c>
      <c r="KD41" s="165">
        <v>-2.4323999999999999</v>
      </c>
      <c r="KE41" s="165">
        <v>-23.877600000000001</v>
      </c>
      <c r="KF41" s="165">
        <v>-3.5783999999999998</v>
      </c>
      <c r="KG41" s="165">
        <v>-20.6</v>
      </c>
      <c r="KH41" s="165">
        <v>2.4</v>
      </c>
      <c r="KI41" s="165">
        <v>14.6387</v>
      </c>
      <c r="KJ41" s="165">
        <v>-90.725300000000004</v>
      </c>
    </row>
    <row r="42" spans="1:296" ht="18" customHeight="1" x14ac:dyDescent="0.3">
      <c r="A42" s="163" t="s">
        <v>72</v>
      </c>
      <c r="B42" s="163" t="s">
        <v>845</v>
      </c>
      <c r="C42" s="166">
        <v>0</v>
      </c>
      <c r="D42" s="167">
        <v>0</v>
      </c>
      <c r="E42" s="167">
        <v>5.8295000000000003</v>
      </c>
      <c r="F42" s="167">
        <v>-10.986599999999999</v>
      </c>
      <c r="G42" s="167">
        <v>7.4565000000000001</v>
      </c>
      <c r="H42" s="167">
        <v>11.463200000000001</v>
      </c>
      <c r="I42" s="166"/>
      <c r="J42" s="167">
        <v>10.4084</v>
      </c>
      <c r="K42" s="166"/>
      <c r="L42" s="167">
        <v>22.7242</v>
      </c>
      <c r="M42" s="167">
        <v>9.9406999999999996</v>
      </c>
      <c r="N42" s="167">
        <v>11.6851</v>
      </c>
      <c r="O42" s="167">
        <v>-11.1</v>
      </c>
      <c r="P42" s="167">
        <v>-26.4</v>
      </c>
      <c r="Q42" s="167">
        <v>2.2000000000000002</v>
      </c>
      <c r="R42" s="167">
        <v>1.6559999999999999</v>
      </c>
      <c r="S42" s="167">
        <v>-15.4</v>
      </c>
      <c r="T42" s="167">
        <v>3.5152999999999999</v>
      </c>
      <c r="U42" s="167">
        <v>-2.8849</v>
      </c>
      <c r="V42" s="167">
        <v>5.2939999999999996</v>
      </c>
      <c r="W42" s="167">
        <v>5.2314999999999996</v>
      </c>
      <c r="X42" s="167">
        <v>9.3446999999999996</v>
      </c>
      <c r="Y42" s="167">
        <v>2.5625</v>
      </c>
      <c r="Z42" s="167">
        <v>-0.84940000000000004</v>
      </c>
      <c r="AA42" s="167">
        <v>1.9098999999999999</v>
      </c>
      <c r="AB42" s="166"/>
      <c r="AC42" s="167">
        <v>-0.72870000000000001</v>
      </c>
      <c r="AD42" s="167">
        <v>0.57899999999999996</v>
      </c>
      <c r="AE42" s="167">
        <v>0.59399999999999997</v>
      </c>
      <c r="AF42" s="167">
        <v>3.605</v>
      </c>
      <c r="AG42" s="167">
        <v>-8.8800000000000008</v>
      </c>
      <c r="AH42" s="167">
        <v>-6.6</v>
      </c>
      <c r="AI42" s="167">
        <v>1.4490000000000001</v>
      </c>
      <c r="AJ42" s="167">
        <v>0.33200000000000002</v>
      </c>
      <c r="AK42" s="167">
        <v>-5.2</v>
      </c>
      <c r="AL42" s="167">
        <v>-5.21</v>
      </c>
      <c r="AM42" s="166"/>
      <c r="AN42" s="167">
        <v>-10.09</v>
      </c>
      <c r="AO42" s="167">
        <v>-10.119999999999999</v>
      </c>
      <c r="AP42" s="167">
        <v>6.6700999999999997</v>
      </c>
      <c r="AQ42" s="167">
        <v>3.8812000000000002</v>
      </c>
      <c r="AR42" s="167">
        <v>23.0977</v>
      </c>
      <c r="AS42" s="167">
        <v>25.215800000000002</v>
      </c>
      <c r="AT42" s="167">
        <v>-15.8103</v>
      </c>
      <c r="AU42" s="167">
        <v>1.2569999999999999</v>
      </c>
      <c r="AV42" s="167">
        <v>1.3804000000000001</v>
      </c>
      <c r="AW42" s="167">
        <v>15.6555</v>
      </c>
      <c r="AX42" s="167">
        <v>16.848400000000002</v>
      </c>
      <c r="AY42" s="167">
        <v>-19.608899999999998</v>
      </c>
      <c r="AZ42" s="167">
        <v>-17.932400000000001</v>
      </c>
      <c r="BA42" s="167">
        <v>30.9405</v>
      </c>
      <c r="BB42" s="167">
        <v>29.006499999999999</v>
      </c>
      <c r="BC42" s="167">
        <v>84.368899999999996</v>
      </c>
      <c r="BD42" s="167">
        <v>14.8598</v>
      </c>
      <c r="BE42" s="167">
        <v>-5.4</v>
      </c>
      <c r="BF42" s="167">
        <v>-5.3</v>
      </c>
      <c r="BG42" s="167">
        <v>-26.971699999999998</v>
      </c>
      <c r="BH42" s="167">
        <v>-26.9695</v>
      </c>
      <c r="BI42" s="167">
        <v>-1.2606999999999999</v>
      </c>
      <c r="BJ42" s="166"/>
      <c r="BK42" s="167">
        <v>-2.5931000000000002</v>
      </c>
      <c r="BL42" s="167">
        <v>5.4067999999999996</v>
      </c>
      <c r="BM42" s="167">
        <v>0.7591</v>
      </c>
      <c r="BN42" s="167">
        <v>0.58299999999999996</v>
      </c>
      <c r="BO42" s="167">
        <v>-113.1016</v>
      </c>
      <c r="BP42" s="167">
        <v>89.1751</v>
      </c>
      <c r="BQ42" s="167">
        <v>89.1751</v>
      </c>
      <c r="BR42" s="167">
        <v>19.703199999999999</v>
      </c>
      <c r="BS42" s="167">
        <v>-81.0959</v>
      </c>
      <c r="BT42" s="166"/>
      <c r="BU42" s="166"/>
      <c r="BV42" s="166"/>
      <c r="BW42" s="167">
        <v>22.773299999999999</v>
      </c>
      <c r="BX42" s="167">
        <v>12.87</v>
      </c>
      <c r="BY42" s="167">
        <v>6.96</v>
      </c>
      <c r="BZ42" s="167">
        <v>-14.37</v>
      </c>
      <c r="CA42" s="167">
        <v>10.47</v>
      </c>
      <c r="CB42" s="167">
        <v>-17.276299999999999</v>
      </c>
      <c r="CC42" s="167">
        <v>-16.874400000000001</v>
      </c>
      <c r="CD42" s="167">
        <v>34.148699999999998</v>
      </c>
      <c r="CE42" s="167">
        <v>32.332500000000003</v>
      </c>
      <c r="CF42" s="167">
        <v>-1.5670999999999999</v>
      </c>
      <c r="CG42" s="167">
        <v>34.401899999999998</v>
      </c>
      <c r="CH42" s="167">
        <v>34.376199999999997</v>
      </c>
      <c r="CI42" s="167">
        <v>-3.6570999999999998</v>
      </c>
      <c r="CJ42" s="166"/>
      <c r="CK42" s="167">
        <v>5.1840000000000002</v>
      </c>
      <c r="CL42" s="167">
        <v>8.6349999999999998</v>
      </c>
      <c r="CM42" s="167">
        <v>-14.9</v>
      </c>
      <c r="CN42" s="167">
        <v>-14.7</v>
      </c>
      <c r="CO42" s="167">
        <v>-3.62</v>
      </c>
      <c r="CP42" s="167">
        <v>36.244599999999998</v>
      </c>
      <c r="CQ42" s="167">
        <v>36.229799999999997</v>
      </c>
      <c r="CR42" s="167">
        <v>33.915700000000001</v>
      </c>
      <c r="CS42" s="167">
        <v>66.867500000000007</v>
      </c>
      <c r="CT42" s="167">
        <v>67.323099999999997</v>
      </c>
      <c r="CU42" s="167">
        <v>-23.188600000000001</v>
      </c>
      <c r="CV42" s="167">
        <v>-55.339100000000002</v>
      </c>
      <c r="CW42" s="167">
        <v>-18.694299999999998</v>
      </c>
      <c r="CX42" s="167">
        <v>4.1822999999999997</v>
      </c>
      <c r="CY42" s="167">
        <v>33.659999999999997</v>
      </c>
      <c r="CZ42" s="167">
        <v>13.35</v>
      </c>
      <c r="DA42" s="167">
        <v>11.879899999999999</v>
      </c>
      <c r="DB42" s="167">
        <v>10.745200000000001</v>
      </c>
      <c r="DC42" s="167">
        <v>-10.732200000000001</v>
      </c>
      <c r="DD42" s="166"/>
      <c r="DE42" s="166"/>
      <c r="DF42" s="166"/>
      <c r="DG42" s="167">
        <v>11.039199999999999</v>
      </c>
      <c r="DH42" s="166"/>
      <c r="DI42" s="166"/>
      <c r="DJ42" s="167">
        <v>-45</v>
      </c>
      <c r="DK42" s="166"/>
      <c r="DL42" s="167">
        <v>1.6302000000000001</v>
      </c>
      <c r="DM42" s="167">
        <v>11.4</v>
      </c>
      <c r="DN42" s="167">
        <v>11.04</v>
      </c>
      <c r="DO42" s="167">
        <v>16.399999999999999</v>
      </c>
      <c r="DP42" s="167">
        <v>7.33</v>
      </c>
      <c r="DQ42" s="167">
        <v>-2.09</v>
      </c>
      <c r="DR42" s="167">
        <v>14.9575</v>
      </c>
      <c r="DS42" s="167">
        <v>-11.1844</v>
      </c>
      <c r="DT42" s="167">
        <v>-12.49</v>
      </c>
      <c r="DU42" s="167">
        <v>-12.63</v>
      </c>
      <c r="DV42" s="167">
        <v>36.68</v>
      </c>
      <c r="DW42" s="167">
        <v>8.93</v>
      </c>
      <c r="DX42" s="167">
        <v>-14.8</v>
      </c>
      <c r="DY42" s="167">
        <v>-7.6635999999999997</v>
      </c>
      <c r="DZ42" s="167">
        <v>-38.811</v>
      </c>
      <c r="EA42" s="167">
        <v>-38.072699999999998</v>
      </c>
      <c r="EB42" s="166"/>
      <c r="EC42" s="167">
        <v>20.9513</v>
      </c>
      <c r="ED42" s="167">
        <v>10.725</v>
      </c>
      <c r="EE42" s="167">
        <v>11.101599999999999</v>
      </c>
      <c r="EF42" s="167">
        <v>-14.6571</v>
      </c>
      <c r="EG42" s="167">
        <v>-20.821300000000001</v>
      </c>
      <c r="EH42" s="167">
        <v>-13.164</v>
      </c>
      <c r="EI42" s="167">
        <v>-92.241699999999994</v>
      </c>
      <c r="EJ42" s="167">
        <v>-25.301400000000001</v>
      </c>
      <c r="EK42" s="166"/>
      <c r="EL42" s="167">
        <v>-9.9665999999999997</v>
      </c>
      <c r="EM42" s="167">
        <v>-9.1161999999999992</v>
      </c>
      <c r="EN42" s="166"/>
      <c r="EO42" s="167">
        <v>-5.6976000000000004</v>
      </c>
      <c r="EP42" s="167">
        <v>-5.0628000000000002</v>
      </c>
      <c r="EQ42" s="167">
        <v>2.5760000000000001</v>
      </c>
      <c r="ER42" s="167">
        <v>-20.534300000000002</v>
      </c>
      <c r="ES42" s="167">
        <v>-20.190000000000001</v>
      </c>
      <c r="ET42" s="167">
        <v>13.745100000000001</v>
      </c>
      <c r="EU42" s="167">
        <v>6.63</v>
      </c>
      <c r="EV42" s="167">
        <v>-6.25</v>
      </c>
      <c r="EW42" s="167">
        <v>2.2000000000000002</v>
      </c>
      <c r="EX42" s="167">
        <v>4.1725000000000003</v>
      </c>
      <c r="EY42" s="167">
        <v>-6.5594999999999999</v>
      </c>
      <c r="EZ42" s="167">
        <v>-11.6533</v>
      </c>
      <c r="FA42" s="167">
        <v>-11.7363</v>
      </c>
      <c r="FB42" s="167">
        <v>8.9291</v>
      </c>
      <c r="FC42" s="167">
        <v>15.6023</v>
      </c>
      <c r="FD42" s="167">
        <v>-28.332000000000001</v>
      </c>
      <c r="FE42" s="167">
        <v>6.4954999999999998</v>
      </c>
      <c r="FF42" s="166"/>
      <c r="FG42" s="167">
        <v>4.0697000000000001</v>
      </c>
      <c r="FH42" s="167">
        <v>0</v>
      </c>
      <c r="FI42" s="167">
        <v>0</v>
      </c>
      <c r="FJ42" s="166"/>
      <c r="FK42" s="167">
        <v>4.8562000000000003</v>
      </c>
      <c r="FL42" s="167">
        <v>4.6887999999999996</v>
      </c>
      <c r="FM42" s="167">
        <v>-1.5071000000000001</v>
      </c>
      <c r="FN42" s="167">
        <v>19.944400000000002</v>
      </c>
      <c r="FO42" s="167">
        <v>19.823599999999999</v>
      </c>
      <c r="FP42" s="167">
        <v>13.221299999999999</v>
      </c>
      <c r="FQ42" s="167">
        <v>27.654</v>
      </c>
      <c r="FR42" s="167">
        <v>25.421500000000002</v>
      </c>
      <c r="FS42" s="167">
        <v>-16.91</v>
      </c>
      <c r="FT42" s="167">
        <v>-1.0011000000000001</v>
      </c>
      <c r="FU42" s="167">
        <v>0.2273</v>
      </c>
      <c r="FV42" s="167">
        <v>0.65</v>
      </c>
      <c r="FW42" s="167">
        <v>-0.55000000000000004</v>
      </c>
      <c r="FX42" s="167">
        <v>-25.421700000000001</v>
      </c>
      <c r="FY42" s="166"/>
      <c r="FZ42" s="167">
        <v>3.484</v>
      </c>
      <c r="GA42" s="167">
        <v>0.60499999999999998</v>
      </c>
      <c r="GB42" s="166"/>
      <c r="GC42" s="167">
        <v>9.5299999999999994</v>
      </c>
      <c r="GD42" s="167">
        <v>-34.4664</v>
      </c>
      <c r="GE42" s="167">
        <v>-23.5442</v>
      </c>
      <c r="GF42" s="167">
        <v>-1.7</v>
      </c>
      <c r="GG42" s="167">
        <v>17.559200000000001</v>
      </c>
      <c r="GH42" s="166"/>
      <c r="GI42" s="167">
        <v>30.166399999999999</v>
      </c>
      <c r="GJ42" s="167">
        <v>-8.9047999999999998</v>
      </c>
      <c r="GK42" s="167">
        <v>-9.6041000000000007</v>
      </c>
      <c r="GL42" s="167">
        <v>3.0148999999999999</v>
      </c>
      <c r="GM42" s="166"/>
      <c r="GN42" s="166"/>
      <c r="GO42" s="167">
        <v>-11.2179</v>
      </c>
      <c r="GP42" s="167">
        <v>78.902600000000007</v>
      </c>
      <c r="GQ42" s="167">
        <v>3.1608000000000001</v>
      </c>
      <c r="GR42" s="166">
        <v>-24.776900000000001</v>
      </c>
      <c r="GS42" s="167">
        <v>-6.4303999999999997</v>
      </c>
      <c r="GT42" s="167">
        <v>-6.6661000000000001</v>
      </c>
      <c r="GU42" s="167">
        <v>149.2921</v>
      </c>
      <c r="GV42" s="167">
        <v>-4.8029000000000002</v>
      </c>
      <c r="GW42" s="167">
        <v>-9.2062000000000008</v>
      </c>
      <c r="GX42" s="167">
        <v>-9.4995999999999992</v>
      </c>
      <c r="GY42" s="167">
        <v>2.8155999999999999</v>
      </c>
      <c r="GZ42" s="167">
        <v>7.0030999999999999</v>
      </c>
      <c r="HA42" s="167">
        <v>7.0728999999999997</v>
      </c>
      <c r="HB42" s="167">
        <v>2.4316</v>
      </c>
      <c r="HC42" s="167">
        <v>-2.9230999999999998</v>
      </c>
      <c r="HD42" s="167">
        <v>0</v>
      </c>
      <c r="HE42" s="167">
        <v>0</v>
      </c>
      <c r="HF42" s="167">
        <v>-7.7973999999999997</v>
      </c>
      <c r="HG42" s="167">
        <v>-3.0516000000000001</v>
      </c>
      <c r="HH42" s="167">
        <v>31.653099999999998</v>
      </c>
      <c r="HI42" s="167">
        <v>91.775999999999996</v>
      </c>
      <c r="HJ42" s="167">
        <v>-6.6318000000000001</v>
      </c>
      <c r="HK42" s="167">
        <v>44.991799999999998</v>
      </c>
      <c r="HL42" s="166"/>
      <c r="HM42" s="166"/>
      <c r="HN42" s="167">
        <v>0</v>
      </c>
      <c r="HO42" s="167">
        <v>0</v>
      </c>
      <c r="HP42" s="166"/>
      <c r="HQ42" s="166"/>
      <c r="HR42" s="167">
        <v>-15.544499999999999</v>
      </c>
      <c r="HS42" s="167">
        <v>-15.2918</v>
      </c>
      <c r="HT42" s="167">
        <v>-15.723699999999999</v>
      </c>
      <c r="HU42" s="167">
        <v>-14.580299999999999</v>
      </c>
      <c r="HV42" s="167">
        <v>9.6</v>
      </c>
      <c r="HW42" s="167">
        <v>10.37</v>
      </c>
      <c r="HX42" s="167">
        <v>-30.9</v>
      </c>
      <c r="HY42" s="167">
        <v>-31</v>
      </c>
      <c r="HZ42" s="167">
        <v>0.51</v>
      </c>
      <c r="IA42" s="167">
        <v>-4.32</v>
      </c>
      <c r="IB42" s="167">
        <v>62.397399999999998</v>
      </c>
      <c r="IC42" s="167">
        <v>21.883800000000001</v>
      </c>
      <c r="ID42" s="167">
        <v>21.790400000000002</v>
      </c>
      <c r="IE42" s="167">
        <v>-17</v>
      </c>
      <c r="IF42" s="167">
        <v>-41.4</v>
      </c>
      <c r="IG42" s="167">
        <v>-0.2</v>
      </c>
      <c r="IH42" s="167">
        <v>-0.8</v>
      </c>
      <c r="II42" s="167">
        <v>-17.904599999999999</v>
      </c>
      <c r="IJ42" s="167">
        <v>-17.729600000000001</v>
      </c>
      <c r="IK42" s="167">
        <v>-136.09710000000001</v>
      </c>
      <c r="IL42" s="167">
        <v>32.3245</v>
      </c>
      <c r="IM42" s="167">
        <v>-242.80369999999999</v>
      </c>
      <c r="IN42" s="167">
        <v>-12.371700000000001</v>
      </c>
      <c r="IO42" s="167">
        <v>-20.0322</v>
      </c>
      <c r="IP42" s="167">
        <v>122.3165</v>
      </c>
      <c r="IQ42" s="167">
        <v>39.343800000000002</v>
      </c>
      <c r="IR42" s="167">
        <v>91.130300000000005</v>
      </c>
      <c r="IS42" s="167">
        <v>124.6986</v>
      </c>
      <c r="IT42" s="167">
        <v>59.500399999999999</v>
      </c>
      <c r="IU42" s="167">
        <v>30.255099999999999</v>
      </c>
      <c r="IV42" s="167">
        <v>29.408200000000001</v>
      </c>
      <c r="IW42" s="167">
        <v>12.780900000000001</v>
      </c>
      <c r="IX42" s="167">
        <v>210.1927</v>
      </c>
      <c r="IY42" s="167">
        <v>-219.90219999999999</v>
      </c>
      <c r="IZ42" s="167">
        <v>142.95419999999999</v>
      </c>
      <c r="JA42" s="167">
        <v>-122.002</v>
      </c>
      <c r="JB42" s="167">
        <v>-0.60909999999999997</v>
      </c>
      <c r="JC42" s="167">
        <v>12.04</v>
      </c>
      <c r="JD42" s="167">
        <v>-6.08</v>
      </c>
      <c r="JE42" s="167">
        <v>-2.0390000000000001</v>
      </c>
      <c r="JF42" s="167">
        <v>-2.044</v>
      </c>
      <c r="JG42" s="167">
        <v>0.8</v>
      </c>
      <c r="JH42" s="167">
        <v>-1.44</v>
      </c>
      <c r="JI42" s="167">
        <v>-0.48370000000000002</v>
      </c>
      <c r="JJ42" s="167">
        <v>-4.4816000000000003</v>
      </c>
      <c r="JK42" s="167">
        <v>9.1417000000000002</v>
      </c>
      <c r="JL42" s="167">
        <v>-4.8905000000000003</v>
      </c>
      <c r="JM42" s="167">
        <v>-3.3</v>
      </c>
      <c r="JN42" s="167">
        <v>3.0249999999999999</v>
      </c>
      <c r="JO42" s="167">
        <v>2.3759999999999999</v>
      </c>
      <c r="JP42" s="167">
        <v>1.9785999999999999</v>
      </c>
      <c r="JQ42" s="166"/>
      <c r="JR42" s="167">
        <v>4.4770000000000003</v>
      </c>
      <c r="JS42" s="167">
        <v>3.3809999999999998</v>
      </c>
      <c r="JT42" s="167">
        <v>4.1265999999999998</v>
      </c>
      <c r="JU42" s="166"/>
      <c r="JV42" s="167">
        <v>27.1</v>
      </c>
      <c r="JW42" s="167">
        <v>2.3980999999999999</v>
      </c>
      <c r="JX42" s="167">
        <v>0.89</v>
      </c>
      <c r="JY42" s="166"/>
      <c r="JZ42" s="167">
        <v>-16.3687</v>
      </c>
      <c r="KA42" s="167">
        <v>-0.71089999999999998</v>
      </c>
      <c r="KB42" s="167">
        <v>-20.658100000000001</v>
      </c>
      <c r="KC42" s="167">
        <v>-13.7844</v>
      </c>
      <c r="KD42" s="167">
        <v>-3.7231999999999998</v>
      </c>
      <c r="KE42" s="167">
        <v>-21.241299999999999</v>
      </c>
      <c r="KF42" s="167">
        <v>-4.9522000000000004</v>
      </c>
      <c r="KG42" s="167">
        <v>-22</v>
      </c>
      <c r="KH42" s="167">
        <v>4.5999999999999996</v>
      </c>
      <c r="KI42" s="167">
        <v>27.6341</v>
      </c>
      <c r="KJ42" s="167">
        <v>-103.5939</v>
      </c>
    </row>
    <row r="43" spans="1:296" ht="18" customHeight="1" x14ac:dyDescent="0.3">
      <c r="A43" s="163" t="s">
        <v>72</v>
      </c>
      <c r="B43" s="163" t="s">
        <v>846</v>
      </c>
      <c r="C43" s="166">
        <v>0</v>
      </c>
      <c r="D43" s="167">
        <v>0</v>
      </c>
      <c r="E43" s="167">
        <v>5.7321</v>
      </c>
      <c r="F43" s="167">
        <v>-10.9711</v>
      </c>
      <c r="G43" s="167">
        <v>8.7627000000000006</v>
      </c>
      <c r="H43" s="167">
        <v>10.960699999999999</v>
      </c>
      <c r="I43" s="166"/>
      <c r="J43" s="167">
        <v>8.7600999999999996</v>
      </c>
      <c r="K43" s="166"/>
      <c r="L43" s="167">
        <v>20.915800000000001</v>
      </c>
      <c r="M43" s="167">
        <v>9.1057000000000006</v>
      </c>
      <c r="N43" s="167">
        <v>10.811</v>
      </c>
      <c r="O43" s="167">
        <v>-13.32</v>
      </c>
      <c r="P43" s="167">
        <v>-24.2</v>
      </c>
      <c r="Q43" s="167">
        <v>0</v>
      </c>
      <c r="R43" s="167">
        <v>0.82799999999999996</v>
      </c>
      <c r="S43" s="166"/>
      <c r="T43" s="167">
        <v>3.0367999999999999</v>
      </c>
      <c r="U43" s="167">
        <v>-3.6667000000000001</v>
      </c>
      <c r="V43" s="167">
        <v>5.5275999999999996</v>
      </c>
      <c r="W43" s="167">
        <v>5.3367000000000004</v>
      </c>
      <c r="X43" s="167">
        <v>9.6951000000000001</v>
      </c>
      <c r="Y43" s="167">
        <v>2.5005000000000002</v>
      </c>
      <c r="Z43" s="167">
        <v>-0.44190000000000002</v>
      </c>
      <c r="AA43" s="167">
        <v>1.8087</v>
      </c>
      <c r="AB43" s="166"/>
      <c r="AC43" s="167">
        <v>-0.7117</v>
      </c>
      <c r="AD43" s="167">
        <v>0.54500000000000004</v>
      </c>
      <c r="AE43" s="167">
        <v>0.58799999999999997</v>
      </c>
      <c r="AF43" s="167">
        <v>3.7170000000000001</v>
      </c>
      <c r="AG43" s="167">
        <v>-6.66</v>
      </c>
      <c r="AH43" s="167">
        <v>-6.6</v>
      </c>
      <c r="AI43" s="167">
        <v>0.61699999999999999</v>
      </c>
      <c r="AJ43" s="167">
        <v>0.32700000000000001</v>
      </c>
      <c r="AK43" s="167">
        <v>-6.51</v>
      </c>
      <c r="AL43" s="167">
        <v>-6.4</v>
      </c>
      <c r="AM43" s="166"/>
      <c r="AN43" s="167">
        <v>-9.4499999999999993</v>
      </c>
      <c r="AO43" s="167">
        <v>-9.3699999999999992</v>
      </c>
      <c r="AP43" s="167">
        <v>6.2948000000000004</v>
      </c>
      <c r="AQ43" s="167">
        <v>3.6644999999999999</v>
      </c>
      <c r="AR43" s="167">
        <v>21.789400000000001</v>
      </c>
      <c r="AS43" s="167">
        <v>23.601400000000002</v>
      </c>
      <c r="AT43" s="167">
        <v>-10.602600000000001</v>
      </c>
      <c r="AU43" s="167">
        <v>-0.47860000000000003</v>
      </c>
      <c r="AV43" s="167">
        <v>0.75600000000000001</v>
      </c>
      <c r="AW43" s="167">
        <v>11.5381</v>
      </c>
      <c r="AX43" s="167">
        <v>11.3127</v>
      </c>
      <c r="AY43" s="167">
        <v>-18.229600000000001</v>
      </c>
      <c r="AZ43" s="167">
        <v>-14.119</v>
      </c>
      <c r="BA43" s="167">
        <v>29.26</v>
      </c>
      <c r="BB43" s="167">
        <v>47.767099999999999</v>
      </c>
      <c r="BC43" s="167">
        <v>80.9923</v>
      </c>
      <c r="BD43" s="167">
        <v>15.3941</v>
      </c>
      <c r="BE43" s="167">
        <v>-5.6</v>
      </c>
      <c r="BF43" s="167">
        <v>-5.6</v>
      </c>
      <c r="BG43" s="167">
        <v>-25.960999999999999</v>
      </c>
      <c r="BH43" s="167">
        <v>-28.513100000000001</v>
      </c>
      <c r="BI43" s="167">
        <v>-1.2909999999999999</v>
      </c>
      <c r="BJ43" s="166"/>
      <c r="BK43" s="167">
        <v>-3.0851999999999999</v>
      </c>
      <c r="BL43" s="167">
        <v>3.7923</v>
      </c>
      <c r="BM43" s="167">
        <v>0.56910000000000005</v>
      </c>
      <c r="BN43" s="167">
        <v>0.43540000000000001</v>
      </c>
      <c r="BO43" s="167">
        <v>-129.15430000000001</v>
      </c>
      <c r="BP43" s="167">
        <v>73.152799999999999</v>
      </c>
      <c r="BQ43" s="167">
        <v>72.847700000000003</v>
      </c>
      <c r="BR43" s="167">
        <v>31.181100000000001</v>
      </c>
      <c r="BS43" s="167">
        <v>-115.6425</v>
      </c>
      <c r="BT43" s="166"/>
      <c r="BU43" s="166"/>
      <c r="BV43" s="166"/>
      <c r="BW43" s="167">
        <v>19.54</v>
      </c>
      <c r="BX43" s="167">
        <v>12.99</v>
      </c>
      <c r="BY43" s="167">
        <v>7.51</v>
      </c>
      <c r="BZ43" s="167">
        <v>-15.27</v>
      </c>
      <c r="CA43" s="167">
        <v>7.95</v>
      </c>
      <c r="CB43" s="167">
        <v>-15.8027</v>
      </c>
      <c r="CC43" s="167">
        <v>-15.9367</v>
      </c>
      <c r="CD43" s="167">
        <v>34.000100000000003</v>
      </c>
      <c r="CE43" s="167">
        <v>32.643900000000002</v>
      </c>
      <c r="CF43" s="167">
        <v>-0.53890000000000005</v>
      </c>
      <c r="CG43" s="167">
        <v>25.342500000000001</v>
      </c>
      <c r="CH43" s="167">
        <v>25.779499999999999</v>
      </c>
      <c r="CI43" s="167">
        <v>-4.2751999999999999</v>
      </c>
      <c r="CJ43" s="166"/>
      <c r="CK43" s="167">
        <v>2.88</v>
      </c>
      <c r="CL43" s="167">
        <v>7.88</v>
      </c>
      <c r="CM43" s="167">
        <v>-12.7</v>
      </c>
      <c r="CN43" s="167">
        <v>-12.8</v>
      </c>
      <c r="CO43" s="167">
        <v>-3.71</v>
      </c>
      <c r="CP43" s="167">
        <v>31.630099999999999</v>
      </c>
      <c r="CQ43" s="167">
        <v>31.766999999999999</v>
      </c>
      <c r="CR43" s="167">
        <v>29.483899999999998</v>
      </c>
      <c r="CS43" s="167">
        <v>59.718200000000003</v>
      </c>
      <c r="CT43" s="167">
        <v>60.7179</v>
      </c>
      <c r="CU43" s="167">
        <v>-23.488299999999999</v>
      </c>
      <c r="CV43" s="167">
        <v>-46.595799999999997</v>
      </c>
      <c r="CW43" s="167">
        <v>-20.910699999999999</v>
      </c>
      <c r="CX43" s="167">
        <v>3.9851999999999999</v>
      </c>
      <c r="CY43" s="167">
        <v>33.08</v>
      </c>
      <c r="CZ43" s="167">
        <v>12.99</v>
      </c>
      <c r="DA43" s="167">
        <v>11.254899999999999</v>
      </c>
      <c r="DB43" s="167">
        <v>10.257</v>
      </c>
      <c r="DC43" s="167">
        <v>-10.2689</v>
      </c>
      <c r="DD43" s="166"/>
      <c r="DE43" s="166"/>
      <c r="DF43" s="166"/>
      <c r="DG43" s="167">
        <v>-0.1101</v>
      </c>
      <c r="DH43" s="166"/>
      <c r="DI43" s="166"/>
      <c r="DJ43" s="167">
        <v>-39.4</v>
      </c>
      <c r="DK43" s="167">
        <v>-39.200000000000003</v>
      </c>
      <c r="DL43" s="167">
        <v>1.3519000000000001</v>
      </c>
      <c r="DM43" s="167">
        <v>10.8</v>
      </c>
      <c r="DN43" s="167">
        <v>10.92</v>
      </c>
      <c r="DO43" s="167">
        <v>15.98</v>
      </c>
      <c r="DP43" s="167">
        <v>6.84</v>
      </c>
      <c r="DQ43" s="167">
        <v>-2.1</v>
      </c>
      <c r="DR43" s="167">
        <v>13.95</v>
      </c>
      <c r="DS43" s="167">
        <v>-0.99629999999999996</v>
      </c>
      <c r="DT43" s="167">
        <v>-9.83</v>
      </c>
      <c r="DU43" s="167">
        <v>-9.77</v>
      </c>
      <c r="DV43" s="167">
        <v>29.4</v>
      </c>
      <c r="DW43" s="167">
        <v>6.22</v>
      </c>
      <c r="DX43" s="167">
        <v>-4.0727000000000002</v>
      </c>
      <c r="DY43" s="167">
        <v>-2.0636000000000001</v>
      </c>
      <c r="DZ43" s="167">
        <v>-35.296700000000001</v>
      </c>
      <c r="EA43" s="167">
        <v>-33.954500000000003</v>
      </c>
      <c r="EB43" s="167">
        <v>34.265599999999999</v>
      </c>
      <c r="EC43" s="167">
        <v>5.6795</v>
      </c>
      <c r="ED43" s="167">
        <v>-2.8149999999999999</v>
      </c>
      <c r="EE43" s="167">
        <v>-2.4750999999999999</v>
      </c>
      <c r="EF43" s="167">
        <v>-17.879300000000001</v>
      </c>
      <c r="EG43" s="167">
        <v>-23.453800000000001</v>
      </c>
      <c r="EH43" s="167">
        <v>-13.244999999999999</v>
      </c>
      <c r="EI43" s="167">
        <v>-108.2471</v>
      </c>
      <c r="EJ43" s="167">
        <v>-20.477399999999999</v>
      </c>
      <c r="EK43" s="166"/>
      <c r="EL43" s="167">
        <v>-8.6870999999999992</v>
      </c>
      <c r="EM43" s="167">
        <v>-8.5677000000000003</v>
      </c>
      <c r="EN43" s="166"/>
      <c r="EO43" s="167">
        <v>-5.2276999999999996</v>
      </c>
      <c r="EP43" s="167">
        <v>-4.9646999999999997</v>
      </c>
      <c r="EQ43" s="167">
        <v>-3.0760000000000001</v>
      </c>
      <c r="ER43" s="167">
        <v>-19.6967</v>
      </c>
      <c r="ES43" s="167">
        <v>-19.4236</v>
      </c>
      <c r="ET43" s="167">
        <v>11.5168</v>
      </c>
      <c r="EU43" s="167">
        <v>0</v>
      </c>
      <c r="EV43" s="167">
        <v>-4.3099999999999996</v>
      </c>
      <c r="EW43" s="167">
        <v>-0.2</v>
      </c>
      <c r="EX43" s="167">
        <v>3.9864000000000002</v>
      </c>
      <c r="EY43" s="167">
        <v>-4.29</v>
      </c>
      <c r="EZ43" s="167">
        <v>-13.786199999999999</v>
      </c>
      <c r="FA43" s="167">
        <v>-13.8002</v>
      </c>
      <c r="FB43" s="167">
        <v>9.8229000000000006</v>
      </c>
      <c r="FC43" s="167">
        <v>11.9834</v>
      </c>
      <c r="FD43" s="167">
        <v>-25.221</v>
      </c>
      <c r="FE43" s="167">
        <v>6.5747999999999998</v>
      </c>
      <c r="FF43" s="166"/>
      <c r="FG43" s="167">
        <v>5.2378999999999998</v>
      </c>
      <c r="FH43" s="167">
        <v>0</v>
      </c>
      <c r="FI43" s="167">
        <v>0</v>
      </c>
      <c r="FJ43" s="167">
        <v>0</v>
      </c>
      <c r="FK43" s="167">
        <v>3.5165999999999999</v>
      </c>
      <c r="FL43" s="167">
        <v>3.3491</v>
      </c>
      <c r="FM43" s="167">
        <v>3.0142000000000002</v>
      </c>
      <c r="FN43" s="167">
        <v>15.7675</v>
      </c>
      <c r="FO43" s="167">
        <v>15.567399999999999</v>
      </c>
      <c r="FP43" s="167">
        <v>15.4773</v>
      </c>
      <c r="FQ43" s="167">
        <v>28.7822</v>
      </c>
      <c r="FR43" s="167">
        <v>25.416599999999999</v>
      </c>
      <c r="FS43" s="167">
        <v>-16.97</v>
      </c>
      <c r="FT43" s="167">
        <v>-1.415</v>
      </c>
      <c r="FU43" s="167">
        <v>0.23369999999999999</v>
      </c>
      <c r="FV43" s="167">
        <v>1.08</v>
      </c>
      <c r="FW43" s="167">
        <v>-1.53</v>
      </c>
      <c r="FX43" s="167">
        <v>-24.9788</v>
      </c>
      <c r="FY43" s="166"/>
      <c r="FZ43" s="167">
        <v>3.367</v>
      </c>
      <c r="GA43" s="167">
        <v>0.628</v>
      </c>
      <c r="GB43" s="166"/>
      <c r="GC43" s="167">
        <v>9.19</v>
      </c>
      <c r="GD43" s="167">
        <v>-36.068199999999997</v>
      </c>
      <c r="GE43" s="167">
        <v>-25.122599999999998</v>
      </c>
      <c r="GF43" s="167">
        <v>-1.76</v>
      </c>
      <c r="GG43" s="167">
        <v>17.124300000000002</v>
      </c>
      <c r="GH43" s="166"/>
      <c r="GI43" s="167">
        <v>29.604199999999999</v>
      </c>
      <c r="GJ43" s="167">
        <v>-8.8373000000000008</v>
      </c>
      <c r="GK43" s="167">
        <v>-9.5300999999999991</v>
      </c>
      <c r="GL43" s="167">
        <v>3.0034000000000001</v>
      </c>
      <c r="GM43" s="166"/>
      <c r="GN43" s="166"/>
      <c r="GO43" s="167">
        <v>-11.606299999999999</v>
      </c>
      <c r="GP43" s="167">
        <v>78.476699999999994</v>
      </c>
      <c r="GQ43" s="167">
        <v>2.5304000000000002</v>
      </c>
      <c r="GR43" s="167">
        <v>-24.467600000000001</v>
      </c>
      <c r="GS43" s="167">
        <v>-6.4916</v>
      </c>
      <c r="GT43" s="167">
        <v>-6.4271000000000003</v>
      </c>
      <c r="GU43" s="167">
        <v>143.82130000000001</v>
      </c>
      <c r="GV43" s="167">
        <v>-4.6871999999999998</v>
      </c>
      <c r="GW43" s="167">
        <v>-8.7241</v>
      </c>
      <c r="GX43" s="167">
        <v>-9.5299999999999994</v>
      </c>
      <c r="GY43" s="167">
        <v>3.0983999999999998</v>
      </c>
      <c r="GZ43" s="167">
        <v>7.0030999999999999</v>
      </c>
      <c r="HA43" s="167">
        <v>7.1599000000000004</v>
      </c>
      <c r="HB43" s="167">
        <v>2.6284000000000001</v>
      </c>
      <c r="HC43" s="167">
        <v>1.1361000000000001</v>
      </c>
      <c r="HD43" s="167">
        <v>4.0151000000000003</v>
      </c>
      <c r="HE43" s="167">
        <v>-1.26</v>
      </c>
      <c r="HF43" s="167">
        <v>-5.2152000000000003</v>
      </c>
      <c r="HG43" s="167">
        <v>6.0635000000000003</v>
      </c>
      <c r="HH43" s="167">
        <v>23.0702</v>
      </c>
      <c r="HI43" s="167">
        <v>86.711200000000005</v>
      </c>
      <c r="HJ43" s="167">
        <v>0</v>
      </c>
      <c r="HK43" s="167">
        <v>47.795400000000001</v>
      </c>
      <c r="HL43" s="166"/>
      <c r="HM43" s="166"/>
      <c r="HN43" s="167">
        <v>0</v>
      </c>
      <c r="HO43" s="167">
        <v>0</v>
      </c>
      <c r="HP43" s="167">
        <v>37.671500000000002</v>
      </c>
      <c r="HQ43" s="167">
        <v>35.943600000000004</v>
      </c>
      <c r="HR43" s="167">
        <v>-18.093399999999999</v>
      </c>
      <c r="HS43" s="167">
        <v>-17.483599999999999</v>
      </c>
      <c r="HT43" s="167">
        <v>-15.9796</v>
      </c>
      <c r="HU43" s="167">
        <v>-15.7516</v>
      </c>
      <c r="HV43" s="167">
        <v>10.44</v>
      </c>
      <c r="HW43" s="167">
        <v>11.06</v>
      </c>
      <c r="HX43" s="167">
        <v>-30.6</v>
      </c>
      <c r="HY43" s="167">
        <v>-31.1</v>
      </c>
      <c r="HZ43" s="167">
        <v>0.31769999999999998</v>
      </c>
      <c r="IA43" s="167">
        <v>-5.2</v>
      </c>
      <c r="IB43" s="167">
        <v>52.88</v>
      </c>
      <c r="IC43" s="167">
        <v>23.107299999999999</v>
      </c>
      <c r="ID43" s="167">
        <v>23.265799999999999</v>
      </c>
      <c r="IE43" s="167">
        <v>-16.5</v>
      </c>
      <c r="IF43" s="167">
        <v>-40.1</v>
      </c>
      <c r="IG43" s="167">
        <v>1.4</v>
      </c>
      <c r="IH43" s="167">
        <v>0.8</v>
      </c>
      <c r="II43" s="167">
        <v>-17.895199999999999</v>
      </c>
      <c r="IJ43" s="167">
        <v>-17.78</v>
      </c>
      <c r="IK43" s="167">
        <v>-117.4614</v>
      </c>
      <c r="IL43" s="167">
        <v>36.5244</v>
      </c>
      <c r="IM43" s="167">
        <v>-279.04340000000002</v>
      </c>
      <c r="IN43" s="167">
        <v>-10.161099999999999</v>
      </c>
      <c r="IO43" s="167">
        <v>-23.767700000000001</v>
      </c>
      <c r="IP43" s="167">
        <v>133.10900000000001</v>
      </c>
      <c r="IQ43" s="167">
        <v>34.114899999999999</v>
      </c>
      <c r="IR43" s="167">
        <v>129.0934</v>
      </c>
      <c r="IS43" s="167">
        <v>79.800399999999996</v>
      </c>
      <c r="IT43" s="167">
        <v>72.465900000000005</v>
      </c>
      <c r="IU43" s="167">
        <v>29.130099999999999</v>
      </c>
      <c r="IV43" s="167">
        <v>28.153400000000001</v>
      </c>
      <c r="IW43" s="167">
        <v>-21.128399999999999</v>
      </c>
      <c r="IX43" s="167">
        <v>261.0274</v>
      </c>
      <c r="IY43" s="167">
        <v>-173.55539999999999</v>
      </c>
      <c r="IZ43" s="167">
        <v>102.3323</v>
      </c>
      <c r="JA43" s="167">
        <v>-81.191599999999994</v>
      </c>
      <c r="JB43" s="167">
        <v>-0.37480000000000002</v>
      </c>
      <c r="JC43" s="167">
        <v>11.227</v>
      </c>
      <c r="JD43" s="167">
        <v>-7.28</v>
      </c>
      <c r="JE43" s="167">
        <v>-2.1480000000000001</v>
      </c>
      <c r="JF43" s="167">
        <v>-2.1539999999999999</v>
      </c>
      <c r="JG43" s="167">
        <v>2.64</v>
      </c>
      <c r="JH43" s="167">
        <v>-1.1200000000000001</v>
      </c>
      <c r="JI43" s="167">
        <v>-2.0402</v>
      </c>
      <c r="JJ43" s="167">
        <v>-4.5701000000000001</v>
      </c>
      <c r="JK43" s="167">
        <v>10.1671</v>
      </c>
      <c r="JL43" s="167">
        <v>-5.1559999999999997</v>
      </c>
      <c r="JM43" s="167">
        <v>-2.7</v>
      </c>
      <c r="JN43" s="167">
        <v>1.944</v>
      </c>
      <c r="JO43" s="167">
        <v>1.857</v>
      </c>
      <c r="JP43" s="166"/>
      <c r="JQ43" s="167">
        <v>2.2145999999999999</v>
      </c>
      <c r="JR43" s="167">
        <v>4.2817999999999996</v>
      </c>
      <c r="JS43" s="167">
        <v>3.5030000000000001</v>
      </c>
      <c r="JT43" s="167">
        <v>3.5865</v>
      </c>
      <c r="JU43" s="166"/>
      <c r="JV43" s="167">
        <v>25.8</v>
      </c>
      <c r="JW43" s="167">
        <v>1.6555</v>
      </c>
      <c r="JX43" s="167">
        <v>0.88</v>
      </c>
      <c r="JY43" s="166"/>
      <c r="JZ43" s="167">
        <v>-16.5197</v>
      </c>
      <c r="KA43" s="167">
        <v>0.879</v>
      </c>
      <c r="KB43" s="167">
        <v>-20.153300000000002</v>
      </c>
      <c r="KC43" s="167">
        <v>-15.67</v>
      </c>
      <c r="KD43" s="167">
        <v>-4.2554999999999996</v>
      </c>
      <c r="KE43" s="167">
        <v>-20.818300000000001</v>
      </c>
      <c r="KF43" s="167">
        <v>-4.2515999999999998</v>
      </c>
      <c r="KG43" s="167">
        <v>-21</v>
      </c>
      <c r="KH43" s="167">
        <v>3.4</v>
      </c>
      <c r="KI43" s="167">
        <v>36.6541</v>
      </c>
      <c r="KJ43" s="167">
        <v>-118.9337</v>
      </c>
    </row>
    <row r="44" spans="1:296" ht="18" customHeight="1" x14ac:dyDescent="0.3">
      <c r="A44" s="163" t="s">
        <v>72</v>
      </c>
      <c r="B44" s="163" t="s">
        <v>847</v>
      </c>
      <c r="C44" s="166">
        <v>0</v>
      </c>
      <c r="D44" s="167">
        <v>0</v>
      </c>
      <c r="E44" s="167">
        <v>4.9865000000000004</v>
      </c>
      <c r="F44" s="167">
        <v>-9.8183000000000007</v>
      </c>
      <c r="G44" s="167">
        <v>9.4124999999999996</v>
      </c>
      <c r="H44" s="167">
        <v>9.6852999999999998</v>
      </c>
      <c r="I44" s="166"/>
      <c r="J44" s="167">
        <v>8.2626000000000008</v>
      </c>
      <c r="K44" s="166"/>
      <c r="L44" s="167">
        <v>19.081499999999998</v>
      </c>
      <c r="M44" s="167">
        <v>8.1668000000000003</v>
      </c>
      <c r="N44" s="167">
        <v>9.1671999999999993</v>
      </c>
      <c r="O44" s="167">
        <v>-13.32</v>
      </c>
      <c r="P44" s="167">
        <v>-26.4</v>
      </c>
      <c r="Q44" s="167">
        <v>2.2000000000000002</v>
      </c>
      <c r="R44" s="167">
        <v>0.82799999999999996</v>
      </c>
      <c r="S44" s="166"/>
      <c r="T44" s="167">
        <v>3.0308999999999999</v>
      </c>
      <c r="U44" s="167">
        <v>-5.0076999999999998</v>
      </c>
      <c r="V44" s="167">
        <v>4.8285999999999998</v>
      </c>
      <c r="W44" s="167">
        <v>4.5997000000000003</v>
      </c>
      <c r="X44" s="167">
        <v>8.3968000000000007</v>
      </c>
      <c r="Y44" s="167">
        <v>2.2936000000000001</v>
      </c>
      <c r="Z44" s="167">
        <v>-1.2713000000000001</v>
      </c>
      <c r="AA44" s="167">
        <v>1.9811000000000001</v>
      </c>
      <c r="AB44" s="166"/>
      <c r="AC44" s="167">
        <v>-0.85850000000000004</v>
      </c>
      <c r="AD44" s="167">
        <v>0.29599999999999999</v>
      </c>
      <c r="AE44" s="167">
        <v>0.32100000000000001</v>
      </c>
      <c r="AF44" s="167">
        <v>3.3370000000000002</v>
      </c>
      <c r="AG44" s="167">
        <v>-6.66</v>
      </c>
      <c r="AH44" s="167">
        <v>-6.6</v>
      </c>
      <c r="AI44" s="167">
        <v>0.99299999999999999</v>
      </c>
      <c r="AJ44" s="167">
        <v>0.33500000000000002</v>
      </c>
      <c r="AK44" s="167">
        <v>-8.4499999999999993</v>
      </c>
      <c r="AL44" s="167">
        <v>-8.3800000000000008</v>
      </c>
      <c r="AM44" s="166"/>
      <c r="AN44" s="167">
        <v>-9.44</v>
      </c>
      <c r="AO44" s="167">
        <v>-9.42</v>
      </c>
      <c r="AP44" s="167">
        <v>4.9471999999999996</v>
      </c>
      <c r="AQ44" s="167">
        <v>3.7437</v>
      </c>
      <c r="AR44" s="167">
        <v>22.327400000000001</v>
      </c>
      <c r="AS44" s="167">
        <v>24.303799999999999</v>
      </c>
      <c r="AT44" s="167">
        <v>-15.4529</v>
      </c>
      <c r="AU44" s="167">
        <v>-9.8918999999999997</v>
      </c>
      <c r="AV44" s="167">
        <v>-9.6472999999999995</v>
      </c>
      <c r="AW44" s="167">
        <v>3.8551000000000002</v>
      </c>
      <c r="AX44" s="167">
        <v>4.0419999999999998</v>
      </c>
      <c r="AY44" s="167">
        <v>-17.348800000000001</v>
      </c>
      <c r="AZ44" s="167">
        <v>-14.9154</v>
      </c>
      <c r="BA44" s="167">
        <v>16.0794</v>
      </c>
      <c r="BB44" s="167">
        <v>16.562100000000001</v>
      </c>
      <c r="BC44" s="167">
        <v>37.347499999999997</v>
      </c>
      <c r="BD44" s="167">
        <v>4.2698999999999998</v>
      </c>
      <c r="BE44" s="167">
        <v>-3.8</v>
      </c>
      <c r="BF44" s="167">
        <v>-3.8</v>
      </c>
      <c r="BG44" s="167">
        <v>-21.648</v>
      </c>
      <c r="BH44" s="167">
        <v>-21.342500000000001</v>
      </c>
      <c r="BI44" s="167">
        <v>-1.1718</v>
      </c>
      <c r="BJ44" s="166"/>
      <c r="BK44" s="167">
        <v>-4.4046000000000003</v>
      </c>
      <c r="BL44" s="167">
        <v>4.0563000000000002</v>
      </c>
      <c r="BM44" s="167">
        <v>0.5736</v>
      </c>
      <c r="BN44" s="167">
        <v>0.4708</v>
      </c>
      <c r="BO44" s="167">
        <v>-80.751999999999995</v>
      </c>
      <c r="BP44" s="167">
        <v>35.462499999999999</v>
      </c>
      <c r="BQ44" s="167">
        <v>35.462499999999999</v>
      </c>
      <c r="BR44" s="167">
        <v>43.866300000000003</v>
      </c>
      <c r="BS44" s="167">
        <v>-120.9761</v>
      </c>
      <c r="BT44" s="166"/>
      <c r="BU44" s="166"/>
      <c r="BV44" s="166"/>
      <c r="BW44" s="167">
        <v>16.386399999999998</v>
      </c>
      <c r="BX44" s="167">
        <v>12.36</v>
      </c>
      <c r="BY44" s="167">
        <v>7.98</v>
      </c>
      <c r="BZ44" s="167">
        <v>-16.23</v>
      </c>
      <c r="CA44" s="167">
        <v>3.58</v>
      </c>
      <c r="CB44" s="167">
        <v>-18.4819</v>
      </c>
      <c r="CC44" s="167">
        <v>-18.347899999999999</v>
      </c>
      <c r="CD44" s="167">
        <v>33.299999999999997</v>
      </c>
      <c r="CE44" s="167">
        <v>31.622399999999999</v>
      </c>
      <c r="CF44" s="167">
        <v>-0.97719999999999996</v>
      </c>
      <c r="CG44" s="167">
        <v>11.8598</v>
      </c>
      <c r="CH44" s="167">
        <v>11.7653</v>
      </c>
      <c r="CI44" s="167">
        <v>-4.4202000000000004</v>
      </c>
      <c r="CJ44" s="166"/>
      <c r="CK44" s="167">
        <v>-1.5316000000000001</v>
      </c>
      <c r="CL44" s="167">
        <v>0.98299999999999998</v>
      </c>
      <c r="CM44" s="167">
        <v>-3.1</v>
      </c>
      <c r="CN44" s="167">
        <v>-4.0999999999999996</v>
      </c>
      <c r="CO44" s="167">
        <v>-3.52</v>
      </c>
      <c r="CP44" s="167">
        <v>27.896799999999999</v>
      </c>
      <c r="CQ44" s="167">
        <v>28.1008</v>
      </c>
      <c r="CR44" s="167">
        <v>26.322199999999999</v>
      </c>
      <c r="CS44" s="167">
        <v>42.238199999999999</v>
      </c>
      <c r="CT44" s="167">
        <v>42.796900000000001</v>
      </c>
      <c r="CU44" s="167">
        <v>-32.4375</v>
      </c>
      <c r="CV44" s="167">
        <v>-17.344999999999999</v>
      </c>
      <c r="CW44" s="167">
        <v>-31.796099999999999</v>
      </c>
      <c r="CX44" s="167">
        <v>4.0228000000000002</v>
      </c>
      <c r="CY44" s="167">
        <v>32.43</v>
      </c>
      <c r="CZ44" s="167">
        <v>12.7</v>
      </c>
      <c r="DA44" s="167">
        <v>11.879899999999999</v>
      </c>
      <c r="DB44" s="167">
        <v>10.8429</v>
      </c>
      <c r="DC44" s="167">
        <v>-11.042999999999999</v>
      </c>
      <c r="DD44" s="166"/>
      <c r="DE44" s="166"/>
      <c r="DF44" s="166"/>
      <c r="DG44" s="167">
        <v>6.1379000000000001</v>
      </c>
      <c r="DH44" s="166"/>
      <c r="DI44" s="166"/>
      <c r="DJ44" s="167">
        <v>-30.8</v>
      </c>
      <c r="DK44" s="167">
        <v>-30.4</v>
      </c>
      <c r="DL44" s="167">
        <v>1.4177999999999999</v>
      </c>
      <c r="DM44" s="167">
        <v>11.7</v>
      </c>
      <c r="DN44" s="167">
        <v>11.48</v>
      </c>
      <c r="DO44" s="167">
        <v>16.86</v>
      </c>
      <c r="DP44" s="167">
        <v>7.48</v>
      </c>
      <c r="DQ44" s="167">
        <v>-1.88</v>
      </c>
      <c r="DR44" s="167">
        <v>13.9655</v>
      </c>
      <c r="DS44" s="167">
        <v>-6.6779000000000002</v>
      </c>
      <c r="DT44" s="167">
        <v>-2.66</v>
      </c>
      <c r="DU44" s="167">
        <v>-2.72</v>
      </c>
      <c r="DV44" s="167">
        <v>17.75</v>
      </c>
      <c r="DW44" s="167">
        <v>8.5</v>
      </c>
      <c r="DX44" s="167">
        <v>-7.0909000000000004</v>
      </c>
      <c r="DY44" s="167">
        <v>-3.8273000000000001</v>
      </c>
      <c r="DZ44" s="167">
        <v>-38.540399999999998</v>
      </c>
      <c r="EA44" s="167">
        <v>-37.290900000000001</v>
      </c>
      <c r="EB44" s="167">
        <v>34.702100000000002</v>
      </c>
      <c r="EC44" s="167">
        <v>4.9317000000000002</v>
      </c>
      <c r="ED44" s="167">
        <v>-5.2786999999999997</v>
      </c>
      <c r="EE44" s="167">
        <v>-5.0918000000000001</v>
      </c>
      <c r="EF44" s="167">
        <v>-23.079799999999999</v>
      </c>
      <c r="EG44" s="167">
        <v>-31.7712</v>
      </c>
      <c r="EH44" s="167">
        <v>-14.25</v>
      </c>
      <c r="EI44" s="167">
        <v>-116.36060000000001</v>
      </c>
      <c r="EJ44" s="167">
        <v>-22.923300000000001</v>
      </c>
      <c r="EK44" s="166"/>
      <c r="EL44" s="167">
        <v>-4.9478999999999997</v>
      </c>
      <c r="EM44" s="167">
        <v>-4.1925999999999997</v>
      </c>
      <c r="EN44" s="166"/>
      <c r="EO44" s="167">
        <v>1.5103</v>
      </c>
      <c r="EP44" s="167">
        <v>1.0955999999999999</v>
      </c>
      <c r="EQ44" s="167">
        <v>-10.756</v>
      </c>
      <c r="ER44" s="167">
        <v>-19.3507</v>
      </c>
      <c r="ES44" s="167">
        <v>-19.109200000000001</v>
      </c>
      <c r="ET44" s="167">
        <v>14.3109</v>
      </c>
      <c r="EU44" s="167">
        <v>0</v>
      </c>
      <c r="EV44" s="167">
        <v>-2.89</v>
      </c>
      <c r="EW44" s="167">
        <v>0</v>
      </c>
      <c r="EX44" s="167">
        <v>4.0647000000000002</v>
      </c>
      <c r="EY44" s="167">
        <v>8.5381</v>
      </c>
      <c r="EZ44" s="167">
        <v>-12.873200000000001</v>
      </c>
      <c r="FA44" s="167">
        <v>-13.0167</v>
      </c>
      <c r="FB44" s="167">
        <v>9.5667000000000009</v>
      </c>
      <c r="FC44" s="167">
        <v>17.2409</v>
      </c>
      <c r="FD44" s="167">
        <v>-27.067900000000002</v>
      </c>
      <c r="FE44" s="167">
        <v>6.6409000000000002</v>
      </c>
      <c r="FF44" s="166"/>
      <c r="FG44" s="167">
        <v>4.7710999999999997</v>
      </c>
      <c r="FH44" s="167">
        <v>0</v>
      </c>
      <c r="FI44" s="167">
        <v>0</v>
      </c>
      <c r="FJ44" s="167">
        <v>0</v>
      </c>
      <c r="FK44" s="167">
        <v>5.5260999999999996</v>
      </c>
      <c r="FL44" s="167">
        <v>4.5213000000000001</v>
      </c>
      <c r="FM44" s="167">
        <v>-9.0426000000000002</v>
      </c>
      <c r="FN44" s="167">
        <v>19.236599999999999</v>
      </c>
      <c r="FO44" s="167">
        <v>19.034500000000001</v>
      </c>
      <c r="FP44" s="167">
        <v>7.9013999999999998</v>
      </c>
      <c r="FQ44" s="167">
        <v>23.791399999999999</v>
      </c>
      <c r="FR44" s="167">
        <v>28.82</v>
      </c>
      <c r="FS44" s="167">
        <v>-15.57</v>
      </c>
      <c r="FT44" s="167">
        <v>-0.79790000000000005</v>
      </c>
      <c r="FU44" s="167">
        <v>0.23549999999999999</v>
      </c>
      <c r="FV44" s="167">
        <v>0.4</v>
      </c>
      <c r="FW44" s="167">
        <v>-2.13</v>
      </c>
      <c r="FX44" s="167">
        <v>-29.179200000000002</v>
      </c>
      <c r="FY44" s="166"/>
      <c r="FZ44" s="167">
        <v>3.3029999999999999</v>
      </c>
      <c r="GA44" s="167">
        <v>0.66400000000000003</v>
      </c>
      <c r="GB44" s="166"/>
      <c r="GC44" s="167">
        <v>9.35</v>
      </c>
      <c r="GD44" s="167">
        <v>-33.870699999999999</v>
      </c>
      <c r="GE44" s="167">
        <v>-22.883400000000002</v>
      </c>
      <c r="GF44" s="167">
        <v>-2.15</v>
      </c>
      <c r="GG44" s="167">
        <v>17.574000000000002</v>
      </c>
      <c r="GH44" s="166"/>
      <c r="GI44" s="167">
        <v>29.611899999999999</v>
      </c>
      <c r="GJ44" s="167">
        <v>-8.9628999999999994</v>
      </c>
      <c r="GK44" s="167">
        <v>-9.6212999999999997</v>
      </c>
      <c r="GL44" s="167">
        <v>3.4306000000000001</v>
      </c>
      <c r="GM44" s="166"/>
      <c r="GN44" s="166"/>
      <c r="GO44" s="167">
        <v>-10.3392</v>
      </c>
      <c r="GP44" s="167">
        <v>78.249899999999997</v>
      </c>
      <c r="GQ44" s="167">
        <v>2.1038000000000001</v>
      </c>
      <c r="GR44" s="167">
        <v>-22.616</v>
      </c>
      <c r="GS44" s="167">
        <v>-7.4089</v>
      </c>
      <c r="GT44" s="167">
        <v>-7.5217999999999998</v>
      </c>
      <c r="GU44" s="167">
        <v>146.09729999999999</v>
      </c>
      <c r="GV44" s="167">
        <v>-3.5358000000000001</v>
      </c>
      <c r="GW44" s="167">
        <v>-8.8274000000000008</v>
      </c>
      <c r="GX44" s="167">
        <v>-9.9016999999999999</v>
      </c>
      <c r="GY44" s="167">
        <v>3.3946000000000001</v>
      </c>
      <c r="GZ44" s="167">
        <v>8.0366999999999997</v>
      </c>
      <c r="HA44" s="167">
        <v>8.1972000000000005</v>
      </c>
      <c r="HB44" s="167">
        <v>3.1008</v>
      </c>
      <c r="HC44" s="167">
        <v>0</v>
      </c>
      <c r="HD44" s="167">
        <v>1.6467000000000001</v>
      </c>
      <c r="HE44" s="167">
        <v>-2.1</v>
      </c>
      <c r="HF44" s="167">
        <v>-3.7414000000000001</v>
      </c>
      <c r="HG44" s="167">
        <v>13.625500000000001</v>
      </c>
      <c r="HH44" s="167">
        <v>24.267499999999998</v>
      </c>
      <c r="HI44" s="167">
        <v>91.326999999999998</v>
      </c>
      <c r="HJ44" s="167">
        <v>0</v>
      </c>
      <c r="HK44" s="167">
        <v>49.870699999999999</v>
      </c>
      <c r="HL44" s="166"/>
      <c r="HM44" s="166"/>
      <c r="HN44" s="167">
        <v>-9.6954999999999991</v>
      </c>
      <c r="HO44" s="167">
        <v>0</v>
      </c>
      <c r="HP44" s="166"/>
      <c r="HQ44" s="166"/>
      <c r="HR44" s="167">
        <v>-18.439499999999999</v>
      </c>
      <c r="HS44" s="167">
        <v>-17.813199999999998</v>
      </c>
      <c r="HT44" s="167">
        <v>-14.9047</v>
      </c>
      <c r="HU44" s="167">
        <v>-14.8089</v>
      </c>
      <c r="HV44" s="167">
        <v>9.7100000000000009</v>
      </c>
      <c r="HW44" s="167">
        <v>10.3</v>
      </c>
      <c r="HX44" s="167">
        <v>-31.4</v>
      </c>
      <c r="HY44" s="167">
        <v>-31.2</v>
      </c>
      <c r="HZ44" s="167">
        <v>0.15840000000000001</v>
      </c>
      <c r="IA44" s="167">
        <v>-4.4800000000000004</v>
      </c>
      <c r="IB44" s="167">
        <v>52.142299999999999</v>
      </c>
      <c r="IC44" s="167">
        <v>21.688500000000001</v>
      </c>
      <c r="ID44" s="167">
        <v>21.755500000000001</v>
      </c>
      <c r="IE44" s="167">
        <v>-17.5</v>
      </c>
      <c r="IF44" s="167">
        <v>-41</v>
      </c>
      <c r="IG44" s="167">
        <v>2.1</v>
      </c>
      <c r="IH44" s="167">
        <v>1.6</v>
      </c>
      <c r="II44" s="166"/>
      <c r="IJ44" s="167">
        <v>-17.993500000000001</v>
      </c>
      <c r="IK44" s="167">
        <v>-124.0254</v>
      </c>
      <c r="IL44" s="167">
        <v>29.254899999999999</v>
      </c>
      <c r="IM44" s="167">
        <v>-274.23579999999998</v>
      </c>
      <c r="IN44" s="167">
        <v>-8.8500999999999994</v>
      </c>
      <c r="IO44" s="167">
        <v>-27.1493</v>
      </c>
      <c r="IP44" s="167">
        <v>131.11529999999999</v>
      </c>
      <c r="IQ44" s="167">
        <v>33.186999999999998</v>
      </c>
      <c r="IR44" s="167">
        <v>129.5864</v>
      </c>
      <c r="IS44" s="167">
        <v>80.260099999999994</v>
      </c>
      <c r="IT44" s="167">
        <v>73.215900000000005</v>
      </c>
      <c r="IU44" s="167">
        <v>26.972899999999999</v>
      </c>
      <c r="IV44" s="167">
        <v>28.203199999999999</v>
      </c>
      <c r="IW44" s="167">
        <v>-21.453099999999999</v>
      </c>
      <c r="IX44" s="167">
        <v>264.85219999999998</v>
      </c>
      <c r="IY44" s="167">
        <v>-175.7714</v>
      </c>
      <c r="IZ44" s="167">
        <v>100.8134</v>
      </c>
      <c r="JA44" s="167">
        <v>-79.416399999999996</v>
      </c>
      <c r="JB44" s="167">
        <v>1.1999999999999999E-3</v>
      </c>
      <c r="JC44" s="167">
        <v>6.5229999999999997</v>
      </c>
      <c r="JD44" s="167">
        <v>-7.92</v>
      </c>
      <c r="JE44" s="167">
        <v>-2.1509999999999998</v>
      </c>
      <c r="JF44" s="167">
        <v>-2.157</v>
      </c>
      <c r="JG44" s="167">
        <v>3.52</v>
      </c>
      <c r="JH44" s="167">
        <v>-1.52</v>
      </c>
      <c r="JI44" s="167">
        <v>-2.0598000000000001</v>
      </c>
      <c r="JJ44" s="167">
        <v>-4.2770999999999999</v>
      </c>
      <c r="JK44" s="167">
        <v>9.7002000000000006</v>
      </c>
      <c r="JL44" s="167">
        <v>-5.7115</v>
      </c>
      <c r="JM44" s="167">
        <v>-1.3</v>
      </c>
      <c r="JN44" s="167">
        <v>5.0999999999999997E-2</v>
      </c>
      <c r="JO44" s="167">
        <v>1.7</v>
      </c>
      <c r="JP44" s="167">
        <v>0</v>
      </c>
      <c r="JQ44" s="167">
        <v>0</v>
      </c>
      <c r="JR44" s="167">
        <v>3.4253999999999998</v>
      </c>
      <c r="JS44" s="167">
        <v>3.3239000000000001</v>
      </c>
      <c r="JT44" s="167">
        <v>3.3382999999999998</v>
      </c>
      <c r="JU44" s="166"/>
      <c r="JV44" s="167">
        <v>26.6</v>
      </c>
      <c r="JW44" s="167">
        <v>1.2887</v>
      </c>
      <c r="JX44" s="167">
        <v>0.91</v>
      </c>
      <c r="JY44" s="166"/>
      <c r="JZ44" s="167">
        <v>-15.8421</v>
      </c>
      <c r="KA44" s="167">
        <v>0.1484</v>
      </c>
      <c r="KB44" s="167">
        <v>-20.2742</v>
      </c>
      <c r="KC44" s="167">
        <v>-14.339700000000001</v>
      </c>
      <c r="KD44" s="167">
        <v>-4.3529</v>
      </c>
      <c r="KE44" s="167">
        <v>-21.2105</v>
      </c>
      <c r="KF44" s="167">
        <v>-4.5732999999999997</v>
      </c>
      <c r="KG44" s="167">
        <v>-21.2</v>
      </c>
      <c r="KH44" s="167">
        <v>3.7</v>
      </c>
      <c r="KI44" s="167">
        <v>40.982599999999998</v>
      </c>
      <c r="KJ44" s="167">
        <v>-116.6358</v>
      </c>
    </row>
    <row r="45" spans="1:296" ht="18" customHeight="1" x14ac:dyDescent="0.3">
      <c r="A45" s="163" t="s">
        <v>72</v>
      </c>
      <c r="B45" s="163" t="s">
        <v>848</v>
      </c>
      <c r="C45" s="166">
        <v>0</v>
      </c>
      <c r="D45" s="167">
        <v>0</v>
      </c>
      <c r="E45" s="167">
        <v>5.5666000000000002</v>
      </c>
      <c r="F45" s="167">
        <v>-10.757400000000001</v>
      </c>
      <c r="G45" s="167">
        <v>7.6009000000000002</v>
      </c>
      <c r="H45" s="167">
        <v>10.063800000000001</v>
      </c>
      <c r="I45" s="166"/>
      <c r="J45" s="167">
        <v>9.7876999999999992</v>
      </c>
      <c r="K45" s="166"/>
      <c r="L45" s="167">
        <v>17.525700000000001</v>
      </c>
      <c r="M45" s="167">
        <v>7.2788000000000004</v>
      </c>
      <c r="N45" s="167">
        <v>8.6151999999999997</v>
      </c>
      <c r="O45" s="167">
        <v>-15.54</v>
      </c>
      <c r="P45" s="167">
        <v>-28.6</v>
      </c>
      <c r="Q45" s="167">
        <v>4.4000000000000004</v>
      </c>
      <c r="R45" s="167">
        <v>1.6559999999999999</v>
      </c>
      <c r="S45" s="167">
        <v>-17.600000000000001</v>
      </c>
      <c r="T45" s="167">
        <v>3.1922999999999999</v>
      </c>
      <c r="U45" s="167">
        <v>-5.9112</v>
      </c>
      <c r="V45" s="167">
        <v>6.0046999999999997</v>
      </c>
      <c r="W45" s="167">
        <v>5.8396999999999997</v>
      </c>
      <c r="X45" s="167">
        <v>10.4391</v>
      </c>
      <c r="Y45" s="167">
        <v>1.9161999999999999</v>
      </c>
      <c r="Z45" s="167">
        <v>-1.3136000000000001</v>
      </c>
      <c r="AA45" s="167">
        <v>1.9181999999999999</v>
      </c>
      <c r="AB45" s="166"/>
      <c r="AC45" s="167">
        <v>-0.93259999999999998</v>
      </c>
      <c r="AD45" s="167">
        <v>0.71099999999999997</v>
      </c>
      <c r="AE45" s="167">
        <v>0.73099999999999998</v>
      </c>
      <c r="AF45" s="167">
        <v>4.5439999999999996</v>
      </c>
      <c r="AG45" s="167">
        <v>-4.4400000000000004</v>
      </c>
      <c r="AH45" s="167">
        <v>-2.2000000000000002</v>
      </c>
      <c r="AI45" s="167">
        <v>1.7629999999999999</v>
      </c>
      <c r="AJ45" s="167">
        <v>0.375</v>
      </c>
      <c r="AK45" s="167">
        <v>-5.94</v>
      </c>
      <c r="AL45" s="167">
        <v>-6.02</v>
      </c>
      <c r="AM45" s="166"/>
      <c r="AN45" s="167">
        <v>-9.14</v>
      </c>
      <c r="AO45" s="167">
        <v>-9.36</v>
      </c>
      <c r="AP45" s="167">
        <v>4.8634000000000004</v>
      </c>
      <c r="AQ45" s="167">
        <v>3.6760000000000002</v>
      </c>
      <c r="AR45" s="167">
        <v>18.772500000000001</v>
      </c>
      <c r="AS45" s="167">
        <v>22.685099999999998</v>
      </c>
      <c r="AT45" s="167">
        <v>-13.5954</v>
      </c>
      <c r="AU45" s="167">
        <v>-6.4646999999999997</v>
      </c>
      <c r="AV45" s="167">
        <v>-6.1039000000000003</v>
      </c>
      <c r="AW45" s="167">
        <v>4.1596000000000002</v>
      </c>
      <c r="AX45" s="167">
        <v>4.0293999999999999</v>
      </c>
      <c r="AY45" s="167">
        <v>-18.805800000000001</v>
      </c>
      <c r="AZ45" s="167">
        <v>-15.931100000000001</v>
      </c>
      <c r="BA45" s="167">
        <v>16.7514</v>
      </c>
      <c r="BB45" s="167">
        <v>17.184999999999999</v>
      </c>
      <c r="BC45" s="167">
        <v>38.796199999999999</v>
      </c>
      <c r="BD45" s="167">
        <v>2.3273999999999999</v>
      </c>
      <c r="BE45" s="167">
        <v>-2.9</v>
      </c>
      <c r="BF45" s="167">
        <v>-2.8</v>
      </c>
      <c r="BG45" s="167">
        <v>-21.9328</v>
      </c>
      <c r="BH45" s="167">
        <v>-22.039300000000001</v>
      </c>
      <c r="BI45" s="167">
        <v>-1.1294</v>
      </c>
      <c r="BJ45" s="166"/>
      <c r="BK45" s="167">
        <v>-1.9501999999999999</v>
      </c>
      <c r="BL45" s="167">
        <v>5.6032999999999999</v>
      </c>
      <c r="BM45" s="167">
        <v>1.4216</v>
      </c>
      <c r="BN45" s="167">
        <v>0.90839999999999999</v>
      </c>
      <c r="BO45" s="167">
        <v>-52.888599999999997</v>
      </c>
      <c r="BP45" s="167">
        <v>40.559100000000001</v>
      </c>
      <c r="BQ45" s="167">
        <v>40.162300000000002</v>
      </c>
      <c r="BR45" s="167">
        <v>23.869700000000002</v>
      </c>
      <c r="BS45" s="167">
        <v>-96.932500000000005</v>
      </c>
      <c r="BT45" s="166"/>
      <c r="BU45" s="166"/>
      <c r="BV45" s="166"/>
      <c r="BW45" s="167">
        <v>21.905100000000001</v>
      </c>
      <c r="BX45" s="167">
        <v>13.05</v>
      </c>
      <c r="BY45" s="167">
        <v>9.39</v>
      </c>
      <c r="BZ45" s="167">
        <v>-13.59</v>
      </c>
      <c r="CA45" s="167">
        <v>6.1</v>
      </c>
      <c r="CB45" s="167">
        <v>-22.634599999999999</v>
      </c>
      <c r="CC45" s="167">
        <v>-22.500599999999999</v>
      </c>
      <c r="CD45" s="167">
        <v>27.733499999999999</v>
      </c>
      <c r="CE45" s="167">
        <v>26.380199999999999</v>
      </c>
      <c r="CF45" s="167">
        <v>-0.77580000000000005</v>
      </c>
      <c r="CG45" s="167">
        <v>14.107200000000001</v>
      </c>
      <c r="CH45" s="167">
        <v>13.7361</v>
      </c>
      <c r="CI45" s="167">
        <v>-1.7375</v>
      </c>
      <c r="CJ45" s="166"/>
      <c r="CK45" s="167">
        <v>-1.5316000000000001</v>
      </c>
      <c r="CL45" s="167">
        <v>0.40300000000000002</v>
      </c>
      <c r="CM45" s="167">
        <v>0.8</v>
      </c>
      <c r="CN45" s="167">
        <v>-0.5</v>
      </c>
      <c r="CO45" s="167">
        <v>-3.54</v>
      </c>
      <c r="CP45" s="167">
        <v>33.527799999999999</v>
      </c>
      <c r="CQ45" s="167">
        <v>33.271900000000002</v>
      </c>
      <c r="CR45" s="167">
        <v>31.482199999999999</v>
      </c>
      <c r="CS45" s="167">
        <v>38.995100000000001</v>
      </c>
      <c r="CT45" s="167">
        <v>39.244100000000003</v>
      </c>
      <c r="CU45" s="167">
        <v>-31.4041</v>
      </c>
      <c r="CV45" s="167">
        <v>-18.0228</v>
      </c>
      <c r="CW45" s="167">
        <v>-28.477799999999998</v>
      </c>
      <c r="CX45" s="167">
        <v>4.2937000000000003</v>
      </c>
      <c r="CY45" s="167">
        <v>32.729999999999997</v>
      </c>
      <c r="CZ45" s="167">
        <v>12.87</v>
      </c>
      <c r="DA45" s="167">
        <v>11.567399999999999</v>
      </c>
      <c r="DB45" s="167">
        <v>10.452299999999999</v>
      </c>
      <c r="DC45" s="167">
        <v>-10.809900000000001</v>
      </c>
      <c r="DD45" s="166"/>
      <c r="DE45" s="166"/>
      <c r="DF45" s="166"/>
      <c r="DG45" s="167">
        <v>5.0686999999999998</v>
      </c>
      <c r="DH45" s="166"/>
      <c r="DI45" s="166"/>
      <c r="DJ45" s="167">
        <v>-33.5</v>
      </c>
      <c r="DK45" s="167">
        <v>-33.299999999999997</v>
      </c>
      <c r="DL45" s="167">
        <v>0.94299999999999995</v>
      </c>
      <c r="DM45" s="167">
        <v>11.9</v>
      </c>
      <c r="DN45" s="167">
        <v>12.46</v>
      </c>
      <c r="DO45" s="167">
        <v>16.739999999999998</v>
      </c>
      <c r="DP45" s="167">
        <v>7.36</v>
      </c>
      <c r="DQ45" s="167">
        <v>-2.2200000000000002</v>
      </c>
      <c r="DR45" s="167">
        <v>13.856999999999999</v>
      </c>
      <c r="DS45" s="167">
        <v>-5.3327999999999998</v>
      </c>
      <c r="DT45" s="167">
        <v>-2.84</v>
      </c>
      <c r="DU45" s="167">
        <v>-2.8</v>
      </c>
      <c r="DV45" s="167">
        <v>18.510000000000002</v>
      </c>
      <c r="DW45" s="167">
        <v>8.81</v>
      </c>
      <c r="DX45" s="167">
        <v>-5.1273</v>
      </c>
      <c r="DY45" s="167">
        <v>-2.7273000000000001</v>
      </c>
      <c r="DZ45" s="167">
        <v>-37.927399999999999</v>
      </c>
      <c r="EA45" s="167">
        <v>-36.945500000000003</v>
      </c>
      <c r="EB45" s="167">
        <v>39.533700000000003</v>
      </c>
      <c r="EC45" s="167">
        <v>9.0579000000000001</v>
      </c>
      <c r="ED45" s="167">
        <v>-1.9196</v>
      </c>
      <c r="EE45" s="167">
        <v>-1.5314000000000001</v>
      </c>
      <c r="EF45" s="167">
        <v>-23.635000000000002</v>
      </c>
      <c r="EG45" s="167">
        <v>-33.464700000000001</v>
      </c>
      <c r="EH45" s="167">
        <v>-13.920999999999999</v>
      </c>
      <c r="EI45" s="167">
        <v>-94.059399999999997</v>
      </c>
      <c r="EJ45" s="167">
        <v>-30.885200000000001</v>
      </c>
      <c r="EK45" s="166"/>
      <c r="EL45" s="167">
        <v>-4.5571999999999999</v>
      </c>
      <c r="EM45" s="167">
        <v>-3.8187000000000002</v>
      </c>
      <c r="EN45" s="166"/>
      <c r="EO45" s="167">
        <v>1.9242999999999999</v>
      </c>
      <c r="EP45" s="167">
        <v>1.2262999999999999</v>
      </c>
      <c r="EQ45" s="167">
        <v>-13.316000000000001</v>
      </c>
      <c r="ER45" s="167">
        <v>-19.784300000000002</v>
      </c>
      <c r="ES45" s="167">
        <v>-19.3643</v>
      </c>
      <c r="ET45" s="167">
        <v>16.515000000000001</v>
      </c>
      <c r="EU45" s="167">
        <v>0</v>
      </c>
      <c r="EV45" s="167">
        <v>-2.21</v>
      </c>
      <c r="EW45" s="167">
        <v>0</v>
      </c>
      <c r="EX45" s="167">
        <v>6.8552</v>
      </c>
      <c r="EY45" s="167">
        <v>10.2136</v>
      </c>
      <c r="EZ45" s="167">
        <v>-10.0746</v>
      </c>
      <c r="FA45" s="167">
        <v>-10.3734</v>
      </c>
      <c r="FB45" s="167">
        <v>8.8469999999999995</v>
      </c>
      <c r="FC45" s="167">
        <v>18.712900000000001</v>
      </c>
      <c r="FD45" s="167">
        <v>-28.2118</v>
      </c>
      <c r="FE45" s="167">
        <v>6.9791999999999996</v>
      </c>
      <c r="FF45" s="166"/>
      <c r="FG45" s="167">
        <v>-0.57999999999999996</v>
      </c>
      <c r="FH45" s="167">
        <v>2.6396999999999999</v>
      </c>
      <c r="FI45" s="167">
        <v>2.6554000000000002</v>
      </c>
      <c r="FJ45" s="167">
        <v>0</v>
      </c>
      <c r="FK45" s="167">
        <v>10.7172</v>
      </c>
      <c r="FL45" s="167">
        <v>10.5497</v>
      </c>
      <c r="FM45" s="167">
        <v>-8.8751999999999995</v>
      </c>
      <c r="FN45" s="167">
        <v>18.103200000000001</v>
      </c>
      <c r="FO45" s="167">
        <v>18.534500000000001</v>
      </c>
      <c r="FP45" s="167">
        <v>8.8286999999999995</v>
      </c>
      <c r="FQ45" s="167">
        <v>23.698899999999998</v>
      </c>
      <c r="FR45" s="167">
        <v>28.307300000000001</v>
      </c>
      <c r="FS45" s="167">
        <v>-16.66</v>
      </c>
      <c r="FT45" s="167">
        <v>0.1012</v>
      </c>
      <c r="FU45" s="167">
        <v>0.23549999999999999</v>
      </c>
      <c r="FV45" s="167">
        <v>-0.31</v>
      </c>
      <c r="FW45" s="167">
        <v>0.09</v>
      </c>
      <c r="FX45" s="167">
        <v>-28.538</v>
      </c>
      <c r="FY45" s="166"/>
      <c r="FZ45" s="167">
        <v>3.1789999999999998</v>
      </c>
      <c r="GA45" s="167">
        <v>0.625</v>
      </c>
      <c r="GB45" s="166"/>
      <c r="GC45" s="167">
        <v>8.0500000000000007</v>
      </c>
      <c r="GD45" s="167">
        <v>-33.027900000000002</v>
      </c>
      <c r="GE45" s="167">
        <v>-22.364899999999999</v>
      </c>
      <c r="GF45" s="167">
        <v>-1.94</v>
      </c>
      <c r="GG45" s="167">
        <v>16.597200000000001</v>
      </c>
      <c r="GH45" s="166"/>
      <c r="GI45" s="167">
        <v>30.562799999999999</v>
      </c>
      <c r="GJ45" s="167">
        <v>-9.2786000000000008</v>
      </c>
      <c r="GK45" s="167">
        <v>-9.9154</v>
      </c>
      <c r="GL45" s="167">
        <v>3.6589</v>
      </c>
      <c r="GM45" s="166"/>
      <c r="GN45" s="166"/>
      <c r="GO45" s="167">
        <v>-11.005800000000001</v>
      </c>
      <c r="GP45" s="167">
        <v>77.442499999999995</v>
      </c>
      <c r="GQ45" s="167">
        <v>0.72450000000000003</v>
      </c>
      <c r="GR45" s="167">
        <v>-20.7986</v>
      </c>
      <c r="GS45" s="167">
        <v>-6.5628000000000002</v>
      </c>
      <c r="GT45" s="167">
        <v>-6.5823999999999998</v>
      </c>
      <c r="GU45" s="167">
        <v>159.4787</v>
      </c>
      <c r="GV45" s="167">
        <v>-1.7593000000000001</v>
      </c>
      <c r="GW45" s="167">
        <v>-9.0120000000000005</v>
      </c>
      <c r="GX45" s="167">
        <v>-10.4299</v>
      </c>
      <c r="GY45" s="167">
        <v>3.5611000000000002</v>
      </c>
      <c r="GZ45" s="167">
        <v>8.4322999999999997</v>
      </c>
      <c r="HA45" s="167">
        <v>8.7192000000000007</v>
      </c>
      <c r="HB45" s="167">
        <v>3.1640999999999999</v>
      </c>
      <c r="HC45" s="167">
        <v>-1.3475999999999999</v>
      </c>
      <c r="HD45" s="167">
        <v>0</v>
      </c>
      <c r="HE45" s="167">
        <v>0.42</v>
      </c>
      <c r="HF45" s="167">
        <v>-8.0498999999999992</v>
      </c>
      <c r="HG45" s="167">
        <v>3.8875999999999999</v>
      </c>
      <c r="HH45" s="167">
        <v>28.424900000000001</v>
      </c>
      <c r="HI45" s="167">
        <v>83.171800000000005</v>
      </c>
      <c r="HJ45" s="167">
        <v>0</v>
      </c>
      <c r="HK45" s="167">
        <v>47.965899999999998</v>
      </c>
      <c r="HL45" s="166"/>
      <c r="HM45" s="166"/>
      <c r="HN45" s="167">
        <v>0</v>
      </c>
      <c r="HO45" s="167">
        <v>0</v>
      </c>
      <c r="HP45" s="166"/>
      <c r="HQ45" s="166"/>
      <c r="HR45" s="167">
        <v>-18.021999999999998</v>
      </c>
      <c r="HS45" s="167">
        <v>-17.489100000000001</v>
      </c>
      <c r="HT45" s="167">
        <v>-14.667199999999999</v>
      </c>
      <c r="HU45" s="167">
        <v>-14.8164</v>
      </c>
      <c r="HV45" s="167">
        <v>10.01</v>
      </c>
      <c r="HW45" s="167">
        <v>10.6</v>
      </c>
      <c r="HX45" s="167">
        <v>-31.7</v>
      </c>
      <c r="HY45" s="167">
        <v>-32</v>
      </c>
      <c r="HZ45" s="167">
        <v>8.9999999999999998E-4</v>
      </c>
      <c r="IA45" s="167">
        <v>-5.2</v>
      </c>
      <c r="IB45" s="167">
        <v>55.657499999999999</v>
      </c>
      <c r="IC45" s="167">
        <v>20.570499999999999</v>
      </c>
      <c r="ID45" s="167">
        <v>20.502099999999999</v>
      </c>
      <c r="IE45" s="167">
        <v>-17.399999999999999</v>
      </c>
      <c r="IF45" s="167">
        <v>-40.5</v>
      </c>
      <c r="IG45" s="167">
        <v>2.1</v>
      </c>
      <c r="IH45" s="167">
        <v>1.6</v>
      </c>
      <c r="II45" s="167">
        <v>-18.0807</v>
      </c>
      <c r="IJ45" s="166"/>
      <c r="IK45" s="167">
        <v>-123.76600000000001</v>
      </c>
      <c r="IL45" s="167">
        <v>37.362400000000001</v>
      </c>
      <c r="IM45" s="167">
        <v>-277.85590000000002</v>
      </c>
      <c r="IN45" s="167">
        <v>-10.1579</v>
      </c>
      <c r="IO45" s="167">
        <v>-25.607299999999999</v>
      </c>
      <c r="IP45" s="167">
        <v>131.7791</v>
      </c>
      <c r="IQ45" s="167">
        <v>33.444499999999998</v>
      </c>
      <c r="IR45" s="167">
        <v>132.40969999999999</v>
      </c>
      <c r="IS45" s="167">
        <v>80.854600000000005</v>
      </c>
      <c r="IT45" s="167">
        <v>73.625299999999996</v>
      </c>
      <c r="IU45" s="167">
        <v>29.003900000000002</v>
      </c>
      <c r="IV45" s="167">
        <v>28.219000000000001</v>
      </c>
      <c r="IW45" s="167">
        <v>-24.4528</v>
      </c>
      <c r="IX45" s="167">
        <v>263.68360000000001</v>
      </c>
      <c r="IY45" s="167">
        <v>-177.66319999999999</v>
      </c>
      <c r="IZ45" s="167">
        <v>96.081900000000005</v>
      </c>
      <c r="JA45" s="167">
        <v>-77.171300000000002</v>
      </c>
      <c r="JB45" s="167">
        <v>0.42359999999999998</v>
      </c>
      <c r="JC45" s="167">
        <v>6.2080000000000002</v>
      </c>
      <c r="JD45" s="167">
        <v>-8.4</v>
      </c>
      <c r="JE45" s="167">
        <v>-2.226</v>
      </c>
      <c r="JF45" s="167">
        <v>-2.2320000000000002</v>
      </c>
      <c r="JG45" s="167">
        <v>3.76</v>
      </c>
      <c r="JH45" s="167">
        <v>-0.72</v>
      </c>
      <c r="JI45" s="167">
        <v>-3.2665000000000002</v>
      </c>
      <c r="JJ45" s="167">
        <v>-5.0369999999999999</v>
      </c>
      <c r="JK45" s="167">
        <v>9.8741000000000003</v>
      </c>
      <c r="JL45" s="167">
        <v>-5.1559999999999997</v>
      </c>
      <c r="JM45" s="167">
        <v>-1.9</v>
      </c>
      <c r="JN45" s="167">
        <v>1.6930000000000001</v>
      </c>
      <c r="JO45" s="167">
        <v>2.4020000000000001</v>
      </c>
      <c r="JP45" s="166"/>
      <c r="JQ45" s="166"/>
      <c r="JR45" s="167">
        <v>4.6073000000000004</v>
      </c>
      <c r="JS45" s="167">
        <v>3.5943000000000001</v>
      </c>
      <c r="JT45" s="167">
        <v>3.8277999999999999</v>
      </c>
      <c r="JU45" s="166"/>
      <c r="JV45" s="167">
        <v>25.8</v>
      </c>
      <c r="JW45" s="167">
        <v>0.70679999999999998</v>
      </c>
      <c r="JX45" s="167">
        <v>0.84</v>
      </c>
      <c r="JY45" s="166"/>
      <c r="JZ45" s="167">
        <v>-16.2318</v>
      </c>
      <c r="KA45" s="167">
        <v>8.3699999999999997E-2</v>
      </c>
      <c r="KB45" s="167">
        <v>-20.869700000000002</v>
      </c>
      <c r="KC45" s="167">
        <v>-14.8134</v>
      </c>
      <c r="KD45" s="167">
        <v>-3.9718</v>
      </c>
      <c r="KE45" s="167">
        <v>-22.175899999999999</v>
      </c>
      <c r="KF45" s="167">
        <v>-3.9525000000000001</v>
      </c>
      <c r="KG45" s="167">
        <v>-19.899999999999999</v>
      </c>
      <c r="KH45" s="167">
        <v>2.7</v>
      </c>
      <c r="KI45" s="167">
        <v>24.54</v>
      </c>
      <c r="KJ45" s="167">
        <v>-103.9472</v>
      </c>
    </row>
    <row r="46" spans="1:296" ht="18" customHeight="1" x14ac:dyDescent="0.3">
      <c r="A46" s="163" t="s">
        <v>72</v>
      </c>
      <c r="B46" s="163" t="s">
        <v>849</v>
      </c>
      <c r="C46" s="166">
        <v>0</v>
      </c>
      <c r="D46" s="167">
        <v>0</v>
      </c>
      <c r="E46" s="167">
        <v>5.9766000000000004</v>
      </c>
      <c r="F46" s="167">
        <v>-11.3407</v>
      </c>
      <c r="G46" s="167">
        <v>5.9389000000000003</v>
      </c>
      <c r="H46" s="167">
        <v>11.345599999999999</v>
      </c>
      <c r="I46" s="166"/>
      <c r="J46" s="167">
        <v>10.9544</v>
      </c>
      <c r="K46" s="166"/>
      <c r="L46" s="167">
        <v>15.905099999999999</v>
      </c>
      <c r="M46" s="167">
        <v>6.5648</v>
      </c>
      <c r="N46" s="167">
        <v>8.0591000000000008</v>
      </c>
      <c r="O46" s="167">
        <v>-13.32</v>
      </c>
      <c r="P46" s="167">
        <v>-28.6</v>
      </c>
      <c r="Q46" s="167">
        <v>4.4000000000000004</v>
      </c>
      <c r="R46" s="167">
        <v>1.6559999999999999</v>
      </c>
      <c r="S46" s="166"/>
      <c r="T46" s="167">
        <v>3.2483</v>
      </c>
      <c r="U46" s="167">
        <v>-6.2990000000000004</v>
      </c>
      <c r="V46" s="167">
        <v>5.6517999999999997</v>
      </c>
      <c r="W46" s="167">
        <v>5.6109</v>
      </c>
      <c r="X46" s="167">
        <v>10.0558</v>
      </c>
      <c r="Y46" s="167">
        <v>1.8967000000000001</v>
      </c>
      <c r="Z46" s="167">
        <v>-1.5603</v>
      </c>
      <c r="AA46" s="167">
        <v>1.1941999999999999</v>
      </c>
      <c r="AB46" s="166"/>
      <c r="AC46" s="167">
        <v>-0.94769999999999999</v>
      </c>
      <c r="AD46" s="167">
        <v>0.90600000000000003</v>
      </c>
      <c r="AE46" s="167">
        <v>0.93500000000000005</v>
      </c>
      <c r="AF46" s="167">
        <v>4.1790000000000003</v>
      </c>
      <c r="AG46" s="167">
        <v>-4.4400000000000004</v>
      </c>
      <c r="AH46" s="167">
        <v>0</v>
      </c>
      <c r="AI46" s="167">
        <v>0.24199999999999999</v>
      </c>
      <c r="AJ46" s="167">
        <v>0.36599999999999999</v>
      </c>
      <c r="AK46" s="167">
        <v>-2.2400000000000002</v>
      </c>
      <c r="AL46" s="167">
        <v>-2.2200000000000002</v>
      </c>
      <c r="AM46" s="166"/>
      <c r="AN46" s="167">
        <v>-7.63</v>
      </c>
      <c r="AO46" s="167">
        <v>-7.69</v>
      </c>
      <c r="AP46" s="167">
        <v>4.6430999999999996</v>
      </c>
      <c r="AQ46" s="167">
        <v>3.5962000000000001</v>
      </c>
      <c r="AR46" s="167">
        <v>18.1311</v>
      </c>
      <c r="AS46" s="167">
        <v>21.9114</v>
      </c>
      <c r="AT46" s="167">
        <v>-14.997999999999999</v>
      </c>
      <c r="AU46" s="167">
        <v>-5.3810000000000002</v>
      </c>
      <c r="AV46" s="167">
        <v>-5.0876999999999999</v>
      </c>
      <c r="AW46" s="167">
        <v>4.7864000000000004</v>
      </c>
      <c r="AX46" s="167">
        <v>4.6032999999999999</v>
      </c>
      <c r="AY46" s="167">
        <v>-19.173400000000001</v>
      </c>
      <c r="AZ46" s="167">
        <v>-16.233899999999998</v>
      </c>
      <c r="BA46" s="167">
        <v>14.3759</v>
      </c>
      <c r="BB46" s="167">
        <v>14.236800000000001</v>
      </c>
      <c r="BC46" s="167">
        <v>44.831899999999997</v>
      </c>
      <c r="BD46" s="167">
        <v>1.0742</v>
      </c>
      <c r="BE46" s="167">
        <v>-2.2000000000000002</v>
      </c>
      <c r="BF46" s="167">
        <v>-2.2000000000000002</v>
      </c>
      <c r="BG46" s="167">
        <v>-20.383299999999998</v>
      </c>
      <c r="BH46" s="167">
        <v>-20.446400000000001</v>
      </c>
      <c r="BI46" s="167">
        <v>-1.071</v>
      </c>
      <c r="BJ46" s="166"/>
      <c r="BK46" s="167">
        <v>-1.7107000000000001</v>
      </c>
      <c r="BL46" s="167">
        <v>5.4126000000000003</v>
      </c>
      <c r="BM46" s="167">
        <v>1.1993</v>
      </c>
      <c r="BN46" s="167">
        <v>0.87709999999999999</v>
      </c>
      <c r="BO46" s="167">
        <v>-26.795200000000001</v>
      </c>
      <c r="BP46" s="167">
        <v>36.683199999999999</v>
      </c>
      <c r="BQ46" s="167">
        <v>36.561199999999999</v>
      </c>
      <c r="BR46" s="167">
        <v>17.742799999999999</v>
      </c>
      <c r="BS46" s="167">
        <v>-82.712400000000002</v>
      </c>
      <c r="BT46" s="166"/>
      <c r="BU46" s="166"/>
      <c r="BV46" s="166"/>
      <c r="BW46" s="167">
        <v>19.879300000000001</v>
      </c>
      <c r="BX46" s="167">
        <v>12.58</v>
      </c>
      <c r="BY46" s="167">
        <v>9.02</v>
      </c>
      <c r="BZ46" s="167">
        <v>-14.56</v>
      </c>
      <c r="CA46" s="167">
        <v>5.0999999999999996</v>
      </c>
      <c r="CB46" s="167">
        <v>-23.304300000000001</v>
      </c>
      <c r="CC46" s="167">
        <v>-23.438300000000002</v>
      </c>
      <c r="CD46" s="167">
        <v>28.4392</v>
      </c>
      <c r="CE46" s="167">
        <v>27.5061</v>
      </c>
      <c r="CF46" s="167">
        <v>-0.41870000000000002</v>
      </c>
      <c r="CG46" s="167">
        <v>15.4712</v>
      </c>
      <c r="CH46" s="167">
        <v>15.318899999999999</v>
      </c>
      <c r="CI46" s="167">
        <v>-1.6277999999999999</v>
      </c>
      <c r="CJ46" s="166"/>
      <c r="CK46" s="166"/>
      <c r="CL46" s="167">
        <v>0.49</v>
      </c>
      <c r="CM46" s="167">
        <v>0</v>
      </c>
      <c r="CN46" s="167">
        <v>-1.3</v>
      </c>
      <c r="CO46" s="167">
        <v>-3.32</v>
      </c>
      <c r="CP46" s="167">
        <v>33.334800000000001</v>
      </c>
      <c r="CQ46" s="167">
        <v>33.216299999999997</v>
      </c>
      <c r="CR46" s="167">
        <v>30.901</v>
      </c>
      <c r="CS46" s="167">
        <v>36.356999999999999</v>
      </c>
      <c r="CT46" s="167">
        <v>36.7498</v>
      </c>
      <c r="CU46" s="167">
        <v>-29.5382</v>
      </c>
      <c r="CV46" s="167">
        <v>-16.992599999999999</v>
      </c>
      <c r="CW46" s="167">
        <v>-26.907800000000002</v>
      </c>
      <c r="CX46" s="167">
        <v>4.2732000000000001</v>
      </c>
      <c r="CY46" s="167">
        <v>31.01</v>
      </c>
      <c r="CZ46" s="167">
        <v>11.99</v>
      </c>
      <c r="DA46" s="167">
        <v>11.098599999999999</v>
      </c>
      <c r="DB46" s="167">
        <v>10.0616</v>
      </c>
      <c r="DC46" s="167">
        <v>-10.5077</v>
      </c>
      <c r="DD46" s="166"/>
      <c r="DE46" s="166"/>
      <c r="DF46" s="166"/>
      <c r="DG46" s="167">
        <v>4.8033000000000001</v>
      </c>
      <c r="DH46" s="166"/>
      <c r="DI46" s="166"/>
      <c r="DJ46" s="166"/>
      <c r="DK46" s="166"/>
      <c r="DL46" s="167">
        <v>0.73670000000000002</v>
      </c>
      <c r="DM46" s="167">
        <v>11.9</v>
      </c>
      <c r="DN46" s="167">
        <v>11.62</v>
      </c>
      <c r="DO46" s="167">
        <v>16.579999999999998</v>
      </c>
      <c r="DP46" s="167">
        <v>7.31</v>
      </c>
      <c r="DQ46" s="167">
        <v>-2.04</v>
      </c>
      <c r="DR46" s="167">
        <v>12.6015</v>
      </c>
      <c r="DS46" s="167">
        <v>-5.2003000000000004</v>
      </c>
      <c r="DT46" s="167">
        <v>-2.66</v>
      </c>
      <c r="DU46" s="167">
        <v>-2.7</v>
      </c>
      <c r="DV46" s="167">
        <v>18.34</v>
      </c>
      <c r="DW46" s="167">
        <v>7.61</v>
      </c>
      <c r="DX46" s="167">
        <v>-5.3090999999999999</v>
      </c>
      <c r="DY46" s="167">
        <v>-2.7454999999999998</v>
      </c>
      <c r="DZ46" s="167">
        <v>-38.358699999999999</v>
      </c>
      <c r="EA46" s="167">
        <v>-38.081800000000001</v>
      </c>
      <c r="EB46" s="167">
        <v>36.752000000000002</v>
      </c>
      <c r="EC46" s="167">
        <v>7.8921999999999999</v>
      </c>
      <c r="ED46" s="167">
        <v>-2.8532000000000002</v>
      </c>
      <c r="EE46" s="167">
        <v>-2.6383000000000001</v>
      </c>
      <c r="EF46" s="167">
        <v>-24.297999999999998</v>
      </c>
      <c r="EG46" s="167">
        <v>-34.0413</v>
      </c>
      <c r="EH46" s="167">
        <v>-13.903</v>
      </c>
      <c r="EI46" s="167">
        <v>-89.088700000000003</v>
      </c>
      <c r="EJ46" s="167">
        <v>-38.999000000000002</v>
      </c>
      <c r="EK46" s="166"/>
      <c r="EL46" s="167">
        <v>-4.1996000000000002</v>
      </c>
      <c r="EM46" s="167">
        <v>-3.4051999999999998</v>
      </c>
      <c r="EN46" s="166"/>
      <c r="EO46" s="167">
        <v>0.41749999999999998</v>
      </c>
      <c r="EP46" s="167">
        <v>0.19450000000000001</v>
      </c>
      <c r="EQ46" s="167">
        <v>-14.34</v>
      </c>
      <c r="ER46" s="167">
        <v>-19.497299999999999</v>
      </c>
      <c r="ES46" s="167">
        <v>-19.2758</v>
      </c>
      <c r="ET46" s="167">
        <v>18.02</v>
      </c>
      <c r="EU46" s="167">
        <v>0</v>
      </c>
      <c r="EV46" s="167">
        <v>-2.8</v>
      </c>
      <c r="EW46" s="167">
        <v>0</v>
      </c>
      <c r="EX46" s="167">
        <v>6.7977999999999996</v>
      </c>
      <c r="EY46" s="167">
        <v>8.1935000000000002</v>
      </c>
      <c r="EZ46" s="167">
        <v>-8.9118999999999993</v>
      </c>
      <c r="FA46" s="167">
        <v>-9.0881000000000007</v>
      </c>
      <c r="FB46" s="167">
        <v>7.9420999999999999</v>
      </c>
      <c r="FC46" s="167">
        <v>20.415500000000002</v>
      </c>
      <c r="FD46" s="167">
        <v>-29.793500000000002</v>
      </c>
      <c r="FE46" s="167">
        <v>6.9999000000000002</v>
      </c>
      <c r="FF46" s="166"/>
      <c r="FG46" s="167">
        <v>-0.56479999999999997</v>
      </c>
      <c r="FH46" s="167">
        <v>0</v>
      </c>
      <c r="FI46" s="167">
        <v>0</v>
      </c>
      <c r="FJ46" s="166"/>
      <c r="FK46" s="167">
        <v>11.7219</v>
      </c>
      <c r="FL46" s="167">
        <v>11.387</v>
      </c>
      <c r="FM46" s="167">
        <v>-8.7077000000000009</v>
      </c>
      <c r="FN46" s="167">
        <v>19.768999999999998</v>
      </c>
      <c r="FO46" s="167">
        <v>19.781400000000001</v>
      </c>
      <c r="FP46" s="167">
        <v>8.9260999999999999</v>
      </c>
      <c r="FQ46" s="167">
        <v>23.473800000000001</v>
      </c>
      <c r="FR46" s="167">
        <v>28.307300000000001</v>
      </c>
      <c r="FS46" s="167">
        <v>-17.260000000000002</v>
      </c>
      <c r="FT46" s="167">
        <v>-0.6038</v>
      </c>
      <c r="FU46" s="167">
        <v>0.27950000000000003</v>
      </c>
      <c r="FV46" s="167">
        <v>0.03</v>
      </c>
      <c r="FW46" s="167">
        <v>-0.42</v>
      </c>
      <c r="FX46" s="167">
        <v>-28.193300000000001</v>
      </c>
      <c r="FY46" s="166"/>
      <c r="FZ46" s="167">
        <v>3.202</v>
      </c>
      <c r="GA46" s="167">
        <v>0.49</v>
      </c>
      <c r="GB46" s="166"/>
      <c r="GC46" s="167">
        <v>8.4700000000000006</v>
      </c>
      <c r="GD46" s="167">
        <v>-34.244900000000001</v>
      </c>
      <c r="GE46" s="167">
        <v>-23.763300000000001</v>
      </c>
      <c r="GF46" s="167">
        <v>-2.19</v>
      </c>
      <c r="GG46" s="167">
        <v>17.375</v>
      </c>
      <c r="GH46" s="166"/>
      <c r="GI46" s="167">
        <v>30.876799999999999</v>
      </c>
      <c r="GJ46" s="167">
        <v>-9.5442999999999998</v>
      </c>
      <c r="GK46" s="167">
        <v>-10.1572</v>
      </c>
      <c r="GL46" s="167">
        <v>3.7847</v>
      </c>
      <c r="GM46" s="166"/>
      <c r="GN46" s="166"/>
      <c r="GO46" s="167">
        <v>-10.299899999999999</v>
      </c>
      <c r="GP46" s="167">
        <v>75.975399999999993</v>
      </c>
      <c r="GQ46" s="167">
        <v>1.0042</v>
      </c>
      <c r="GR46" s="167">
        <v>-20.373999999999999</v>
      </c>
      <c r="GS46" s="167">
        <v>-7.3071999999999999</v>
      </c>
      <c r="GT46" s="167">
        <v>-6.9660000000000002</v>
      </c>
      <c r="GU46" s="167">
        <v>168.35990000000001</v>
      </c>
      <c r="GV46" s="167">
        <v>-1.4097</v>
      </c>
      <c r="GW46" s="167">
        <v>-8.9876000000000005</v>
      </c>
      <c r="GX46" s="167">
        <v>-10.891999999999999</v>
      </c>
      <c r="GY46" s="167">
        <v>3.0049999999999999</v>
      </c>
      <c r="GZ46" s="167">
        <v>8.4616000000000007</v>
      </c>
      <c r="HA46" s="167">
        <v>8.7192000000000007</v>
      </c>
      <c r="HB46" s="167">
        <v>2.5278999999999998</v>
      </c>
      <c r="HC46" s="167">
        <v>-3.5286</v>
      </c>
      <c r="HD46" s="167">
        <v>0</v>
      </c>
      <c r="HE46" s="167">
        <v>1.26</v>
      </c>
      <c r="HF46" s="167">
        <v>-7.9984999999999999</v>
      </c>
      <c r="HG46" s="167">
        <v>0</v>
      </c>
      <c r="HH46" s="167">
        <v>28.830300000000001</v>
      </c>
      <c r="HI46" s="167">
        <v>82.423199999999994</v>
      </c>
      <c r="HJ46" s="167">
        <v>0</v>
      </c>
      <c r="HK46" s="167">
        <v>49.926200000000001</v>
      </c>
      <c r="HL46" s="167">
        <v>-11.836600000000001</v>
      </c>
      <c r="HM46" s="167">
        <v>-13.2491</v>
      </c>
      <c r="HN46" s="167">
        <v>0</v>
      </c>
      <c r="HO46" s="167">
        <v>0</v>
      </c>
      <c r="HP46" s="166"/>
      <c r="HQ46" s="166"/>
      <c r="HR46" s="167">
        <v>-19.735900000000001</v>
      </c>
      <c r="HS46" s="167">
        <v>-19.192</v>
      </c>
      <c r="HT46" s="167">
        <v>-14.969799999999999</v>
      </c>
      <c r="HU46" s="167">
        <v>-14.7355</v>
      </c>
      <c r="HV46" s="167">
        <v>11.42</v>
      </c>
      <c r="HW46" s="167">
        <v>11.79</v>
      </c>
      <c r="HX46" s="167">
        <v>-32.6</v>
      </c>
      <c r="HY46" s="167">
        <v>-32.1</v>
      </c>
      <c r="HZ46" s="167">
        <v>1.9199999999999998E-2</v>
      </c>
      <c r="IA46" s="167">
        <v>-6.4</v>
      </c>
      <c r="IB46" s="167">
        <v>58.046900000000001</v>
      </c>
      <c r="IC46" s="167">
        <v>21.084299999999999</v>
      </c>
      <c r="ID46" s="167">
        <v>21.3188</v>
      </c>
      <c r="IE46" s="167">
        <v>-17.399999999999999</v>
      </c>
      <c r="IF46" s="167">
        <v>-40.5</v>
      </c>
      <c r="IG46" s="167">
        <v>3.9</v>
      </c>
      <c r="IH46" s="167">
        <v>3.3</v>
      </c>
      <c r="II46" s="166"/>
      <c r="IJ46" s="166"/>
      <c r="IK46" s="167">
        <v>-119.1931</v>
      </c>
      <c r="IL46" s="167">
        <v>40.471899999999998</v>
      </c>
      <c r="IM46" s="167">
        <v>-279.90030000000002</v>
      </c>
      <c r="IN46" s="167">
        <v>-12.6092</v>
      </c>
      <c r="IO46" s="167">
        <v>-23.6844</v>
      </c>
      <c r="IP46" s="167">
        <v>131.82669999999999</v>
      </c>
      <c r="IQ46" s="167">
        <v>34.991599999999998</v>
      </c>
      <c r="IR46" s="167">
        <v>137.30090000000001</v>
      </c>
      <c r="IS46" s="167">
        <v>79.579700000000003</v>
      </c>
      <c r="IT46" s="167">
        <v>69.066199999999995</v>
      </c>
      <c r="IU46" s="167">
        <v>25.863600000000002</v>
      </c>
      <c r="IV46" s="167">
        <v>24.316700000000001</v>
      </c>
      <c r="IW46" s="167">
        <v>-27.522099999999998</v>
      </c>
      <c r="IX46" s="167">
        <v>261.51499999999999</v>
      </c>
      <c r="IY46" s="167">
        <v>-176.14179999999999</v>
      </c>
      <c r="IZ46" s="167">
        <v>95.650300000000001</v>
      </c>
      <c r="JA46" s="167">
        <v>-74.188100000000006</v>
      </c>
      <c r="JB46" s="167">
        <v>0.98509999999999998</v>
      </c>
      <c r="JC46" s="167">
        <v>6.3070000000000004</v>
      </c>
      <c r="JD46" s="167">
        <v>-8.48</v>
      </c>
      <c r="JE46" s="167">
        <v>-2.2240000000000002</v>
      </c>
      <c r="JF46" s="167">
        <v>-2.2290000000000001</v>
      </c>
      <c r="JG46" s="167">
        <v>4.32</v>
      </c>
      <c r="JH46" s="167">
        <v>-1.84</v>
      </c>
      <c r="JI46" s="167">
        <v>-2.8378999999999999</v>
      </c>
      <c r="JJ46" s="167">
        <v>-4.3045999999999998</v>
      </c>
      <c r="JK46" s="167">
        <v>8.2628000000000004</v>
      </c>
      <c r="JL46" s="167">
        <v>-5.1559999999999997</v>
      </c>
      <c r="JM46" s="167">
        <v>-1.3</v>
      </c>
      <c r="JN46" s="167">
        <v>3.02</v>
      </c>
      <c r="JO46" s="167">
        <v>1.278</v>
      </c>
      <c r="JP46" s="166"/>
      <c r="JQ46" s="166"/>
      <c r="JR46" s="167">
        <v>3.7833999999999999</v>
      </c>
      <c r="JS46" s="167">
        <v>3.3050000000000002</v>
      </c>
      <c r="JT46" s="167">
        <v>3.0693999999999999</v>
      </c>
      <c r="JU46" s="166"/>
      <c r="JV46" s="167">
        <v>26</v>
      </c>
      <c r="JW46" s="167">
        <v>2.0569999999999999</v>
      </c>
      <c r="JX46" s="167">
        <v>0.8</v>
      </c>
      <c r="JY46" s="166"/>
      <c r="JZ46" s="167">
        <v>-6.9105999999999996</v>
      </c>
      <c r="KA46" s="167">
        <v>-14.3172</v>
      </c>
      <c r="KB46" s="167">
        <v>-17.2058</v>
      </c>
      <c r="KC46" s="167">
        <v>-4.9755000000000003</v>
      </c>
      <c r="KD46" s="167">
        <v>10.097200000000001</v>
      </c>
      <c r="KE46" s="167">
        <v>-10.523099999999999</v>
      </c>
      <c r="KF46" s="167">
        <v>0</v>
      </c>
      <c r="KG46" s="167">
        <v>-20.5</v>
      </c>
      <c r="KH46" s="167">
        <v>3</v>
      </c>
      <c r="KI46" s="167">
        <v>20.895399999999999</v>
      </c>
      <c r="KJ46" s="167">
        <v>-99.438199999999995</v>
      </c>
    </row>
    <row r="47" spans="1:296" ht="18" customHeight="1" x14ac:dyDescent="0.3">
      <c r="A47" s="163" t="s">
        <v>72</v>
      </c>
      <c r="B47" s="163" t="s">
        <v>850</v>
      </c>
      <c r="C47" s="166">
        <v>0</v>
      </c>
      <c r="D47" s="167">
        <v>0</v>
      </c>
      <c r="E47" s="167">
        <v>5.8559999999999999</v>
      </c>
      <c r="F47" s="167">
        <v>-11.0853</v>
      </c>
      <c r="G47" s="167">
        <v>5.9134000000000002</v>
      </c>
      <c r="H47" s="167">
        <v>11.910399999999999</v>
      </c>
      <c r="I47" s="166"/>
      <c r="J47" s="167">
        <v>10.632999999999999</v>
      </c>
      <c r="K47" s="166"/>
      <c r="L47" s="167">
        <v>16.221499999999999</v>
      </c>
      <c r="M47" s="167">
        <v>6.5788000000000002</v>
      </c>
      <c r="N47" s="167">
        <v>8.1292000000000009</v>
      </c>
      <c r="O47" s="167">
        <v>-13.32</v>
      </c>
      <c r="P47" s="167">
        <v>-26.4</v>
      </c>
      <c r="Q47" s="167">
        <v>2.2000000000000002</v>
      </c>
      <c r="R47" s="167">
        <v>1.6559999999999999</v>
      </c>
      <c r="S47" s="167">
        <v>-15.4</v>
      </c>
      <c r="T47" s="167">
        <v>2.4527999999999999</v>
      </c>
      <c r="U47" s="167">
        <v>-6.1246</v>
      </c>
      <c r="V47" s="167">
        <v>5.7864000000000004</v>
      </c>
      <c r="W47" s="167">
        <v>5.6463999999999999</v>
      </c>
      <c r="X47" s="167">
        <v>10.077500000000001</v>
      </c>
      <c r="Y47" s="167">
        <v>1.4906999999999999</v>
      </c>
      <c r="Z47" s="167">
        <v>-1.4565999999999999</v>
      </c>
      <c r="AA47" s="167">
        <v>1.9549000000000001</v>
      </c>
      <c r="AB47" s="166"/>
      <c r="AC47" s="167">
        <v>-1.2275</v>
      </c>
      <c r="AD47" s="167">
        <v>0.91500000000000004</v>
      </c>
      <c r="AE47" s="167">
        <v>0.94099999999999995</v>
      </c>
      <c r="AF47" s="167">
        <v>4.7770000000000001</v>
      </c>
      <c r="AG47" s="167">
        <v>-6.66</v>
      </c>
      <c r="AH47" s="167">
        <v>-2.2000000000000002</v>
      </c>
      <c r="AI47" s="167">
        <v>1.573</v>
      </c>
      <c r="AJ47" s="167">
        <v>0.39</v>
      </c>
      <c r="AK47" s="167">
        <v>-2.0699999999999998</v>
      </c>
      <c r="AL47" s="167">
        <v>-2.02</v>
      </c>
      <c r="AM47" s="166"/>
      <c r="AN47" s="167">
        <v>-7.85</v>
      </c>
      <c r="AO47" s="167">
        <v>-7.89</v>
      </c>
      <c r="AP47" s="167">
        <v>4.7302999999999997</v>
      </c>
      <c r="AQ47" s="167">
        <v>3.5682999999999998</v>
      </c>
      <c r="AR47" s="167">
        <v>17.7133</v>
      </c>
      <c r="AS47" s="167">
        <v>21.497699999999998</v>
      </c>
      <c r="AT47" s="167">
        <v>-14.635</v>
      </c>
      <c r="AU47" s="167">
        <v>-5.2384000000000004</v>
      </c>
      <c r="AV47" s="167">
        <v>-4.7709000000000001</v>
      </c>
      <c r="AW47" s="167">
        <v>4.3598999999999997</v>
      </c>
      <c r="AX47" s="167">
        <v>4.2286000000000001</v>
      </c>
      <c r="AY47" s="167">
        <v>-19.1553</v>
      </c>
      <c r="AZ47" s="167">
        <v>-16.303899999999999</v>
      </c>
      <c r="BA47" s="167">
        <v>14.218400000000001</v>
      </c>
      <c r="BB47" s="167">
        <v>14.643700000000001</v>
      </c>
      <c r="BC47" s="167">
        <v>43.323700000000002</v>
      </c>
      <c r="BD47" s="167">
        <v>3.2050999999999998</v>
      </c>
      <c r="BE47" s="167">
        <v>-2</v>
      </c>
      <c r="BF47" s="167">
        <v>-2</v>
      </c>
      <c r="BG47" s="167">
        <v>-20.986699999999999</v>
      </c>
      <c r="BH47" s="167">
        <v>-20.923200000000001</v>
      </c>
      <c r="BI47" s="167">
        <v>-0.93389999999999995</v>
      </c>
      <c r="BJ47" s="166"/>
      <c r="BK47" s="167">
        <v>-4.0130999999999997</v>
      </c>
      <c r="BL47" s="167">
        <v>5.2708000000000004</v>
      </c>
      <c r="BM47" s="167">
        <v>1.2231000000000001</v>
      </c>
      <c r="BN47" s="167">
        <v>0.80359999999999998</v>
      </c>
      <c r="BO47" s="167">
        <v>-30.3354</v>
      </c>
      <c r="BP47" s="167">
        <v>36.439100000000003</v>
      </c>
      <c r="BQ47" s="167">
        <v>36.561199999999999</v>
      </c>
      <c r="BR47" s="167">
        <v>20.4849</v>
      </c>
      <c r="BS47" s="167">
        <v>-87.464600000000004</v>
      </c>
      <c r="BT47" s="166"/>
      <c r="BU47" s="166"/>
      <c r="BV47" s="166"/>
      <c r="BW47" s="166"/>
      <c r="BX47" s="167">
        <v>12.9</v>
      </c>
      <c r="BY47" s="167">
        <v>8.75</v>
      </c>
      <c r="BZ47" s="167">
        <v>-14.76</v>
      </c>
      <c r="CA47" s="167">
        <v>6</v>
      </c>
      <c r="CB47" s="167">
        <v>-23.706199999999999</v>
      </c>
      <c r="CC47" s="167">
        <v>-23.706199999999999</v>
      </c>
      <c r="CD47" s="167">
        <v>26.024699999999999</v>
      </c>
      <c r="CE47" s="167">
        <v>24.668199999999999</v>
      </c>
      <c r="CF47" s="167">
        <v>-2.29E-2</v>
      </c>
      <c r="CG47" s="167">
        <v>15.543699999999999</v>
      </c>
      <c r="CH47" s="167">
        <v>15.5527</v>
      </c>
      <c r="CI47" s="167">
        <v>-4.0481999999999996</v>
      </c>
      <c r="CJ47" s="167">
        <v>0</v>
      </c>
      <c r="CK47" s="167">
        <v>-1.728</v>
      </c>
      <c r="CL47" s="167">
        <v>2.7040000000000002</v>
      </c>
      <c r="CM47" s="167">
        <v>-0.5</v>
      </c>
      <c r="CN47" s="167">
        <v>-1.9</v>
      </c>
      <c r="CO47" s="167">
        <v>-3.42</v>
      </c>
      <c r="CP47" s="167">
        <v>33.931899999999999</v>
      </c>
      <c r="CQ47" s="167">
        <v>33.653599999999997</v>
      </c>
      <c r="CR47" s="167">
        <v>30.963100000000001</v>
      </c>
      <c r="CS47" s="167">
        <v>37.362299999999998</v>
      </c>
      <c r="CT47" s="167">
        <v>37.708100000000002</v>
      </c>
      <c r="CU47" s="167">
        <v>-30.713200000000001</v>
      </c>
      <c r="CV47" s="167">
        <v>-17.427</v>
      </c>
      <c r="CW47" s="167">
        <v>-27.816600000000001</v>
      </c>
      <c r="CX47" s="167">
        <v>4.1797000000000004</v>
      </c>
      <c r="CY47" s="167">
        <v>32.17</v>
      </c>
      <c r="CZ47" s="167">
        <v>12.31</v>
      </c>
      <c r="DA47" s="167">
        <v>10.786099999999999</v>
      </c>
      <c r="DB47" s="167">
        <v>9.7687000000000008</v>
      </c>
      <c r="DC47" s="167">
        <v>-10.3675</v>
      </c>
      <c r="DD47" s="166"/>
      <c r="DE47" s="166"/>
      <c r="DF47" s="166"/>
      <c r="DG47" s="167">
        <v>3.7496</v>
      </c>
      <c r="DH47" s="166"/>
      <c r="DI47" s="166"/>
      <c r="DJ47" s="167">
        <v>-31.3</v>
      </c>
      <c r="DK47" s="167">
        <v>-31.3</v>
      </c>
      <c r="DL47" s="167">
        <v>0.61099999999999999</v>
      </c>
      <c r="DM47" s="167">
        <v>11.2</v>
      </c>
      <c r="DN47" s="167">
        <v>11.8</v>
      </c>
      <c r="DO47" s="167">
        <v>15.88</v>
      </c>
      <c r="DP47" s="167">
        <v>6.7</v>
      </c>
      <c r="DQ47" s="167">
        <v>-2.17</v>
      </c>
      <c r="DR47" s="167">
        <v>12.772</v>
      </c>
      <c r="DS47" s="167">
        <v>-4.1677</v>
      </c>
      <c r="DT47" s="167">
        <v>-2.66</v>
      </c>
      <c r="DU47" s="167">
        <v>-2.72</v>
      </c>
      <c r="DV47" s="167">
        <v>18.72</v>
      </c>
      <c r="DW47" s="167">
        <v>7.33</v>
      </c>
      <c r="DX47" s="167">
        <v>-3.8727</v>
      </c>
      <c r="DY47" s="167">
        <v>-2.1726999999999999</v>
      </c>
      <c r="DZ47" s="167">
        <v>-37.635300000000001</v>
      </c>
      <c r="EA47" s="167">
        <v>-36.836399999999998</v>
      </c>
      <c r="EB47" s="167">
        <v>36.489699999999999</v>
      </c>
      <c r="EC47" s="167">
        <v>7.9748999999999999</v>
      </c>
      <c r="ED47" s="167">
        <v>-3.0497000000000001</v>
      </c>
      <c r="EE47" s="167">
        <v>-2.5116000000000001</v>
      </c>
      <c r="EF47" s="167">
        <v>-24.721599999999999</v>
      </c>
      <c r="EG47" s="167">
        <v>-34.435899999999997</v>
      </c>
      <c r="EH47" s="167">
        <v>-13.515000000000001</v>
      </c>
      <c r="EI47" s="167">
        <v>-91.726399999999998</v>
      </c>
      <c r="EJ47" s="167">
        <v>-34.281100000000002</v>
      </c>
      <c r="EK47" s="166"/>
      <c r="EL47" s="167">
        <v>-4.4157000000000002</v>
      </c>
      <c r="EM47" s="167">
        <v>-3.5329999999999999</v>
      </c>
      <c r="EN47" s="166"/>
      <c r="EO47" s="167">
        <v>0.26490000000000002</v>
      </c>
      <c r="EP47" s="167">
        <v>-0.3145</v>
      </c>
      <c r="EQ47" s="167">
        <v>-14.34</v>
      </c>
      <c r="ER47" s="167">
        <v>-19.314399999999999</v>
      </c>
      <c r="ES47" s="167">
        <v>-18.811499999999999</v>
      </c>
      <c r="ET47" s="167">
        <v>18.301400000000001</v>
      </c>
      <c r="EU47" s="166"/>
      <c r="EV47" s="167">
        <v>-2.76</v>
      </c>
      <c r="EW47" s="167">
        <v>0</v>
      </c>
      <c r="EX47" s="167">
        <v>6.7407000000000004</v>
      </c>
      <c r="EY47" s="167">
        <v>7.6193</v>
      </c>
      <c r="EZ47" s="167">
        <v>-8.8757999999999999</v>
      </c>
      <c r="FA47" s="167">
        <v>-9.0845000000000002</v>
      </c>
      <c r="FB47" s="167">
        <v>8.7230000000000008</v>
      </c>
      <c r="FC47" s="167">
        <v>20.989599999999999</v>
      </c>
      <c r="FD47" s="167">
        <v>-29.892199999999999</v>
      </c>
      <c r="FE47" s="167">
        <v>7.0434000000000001</v>
      </c>
      <c r="FF47" s="166"/>
      <c r="FG47" s="167">
        <v>-1.3188</v>
      </c>
      <c r="FH47" s="167">
        <v>0</v>
      </c>
      <c r="FI47" s="167">
        <v>0</v>
      </c>
      <c r="FJ47" s="166"/>
      <c r="FK47" s="167">
        <v>11.2196</v>
      </c>
      <c r="FL47" s="167">
        <v>11.554500000000001</v>
      </c>
      <c r="FM47" s="167">
        <v>-6.0284000000000004</v>
      </c>
      <c r="FN47" s="167">
        <v>18.8537</v>
      </c>
      <c r="FO47" s="167">
        <v>18.728300000000001</v>
      </c>
      <c r="FP47" s="167">
        <v>11.0907</v>
      </c>
      <c r="FQ47" s="167">
        <v>26.124300000000002</v>
      </c>
      <c r="FR47" s="167">
        <v>28.038799999999998</v>
      </c>
      <c r="FS47" s="167">
        <v>-16.62</v>
      </c>
      <c r="FT47" s="167">
        <v>0.20549999999999999</v>
      </c>
      <c r="FU47" s="167">
        <v>0.27579999999999999</v>
      </c>
      <c r="FV47" s="167">
        <v>-0.33</v>
      </c>
      <c r="FW47" s="167">
        <v>0.15</v>
      </c>
      <c r="FX47" s="167">
        <v>-28.518699999999999</v>
      </c>
      <c r="FY47" s="166"/>
      <c r="FZ47" s="167">
        <v>3.206</v>
      </c>
      <c r="GA47" s="167">
        <v>0.42899999999999999</v>
      </c>
      <c r="GB47" s="166"/>
      <c r="GC47" s="167">
        <v>8.5</v>
      </c>
      <c r="GD47" s="167">
        <v>-35.230200000000004</v>
      </c>
      <c r="GE47" s="167">
        <v>-25.139600000000002</v>
      </c>
      <c r="GF47" s="167">
        <v>-1.93</v>
      </c>
      <c r="GG47" s="167">
        <v>17.223800000000001</v>
      </c>
      <c r="GH47" s="167">
        <v>-0.1</v>
      </c>
      <c r="GI47" s="167">
        <v>31.355499999999999</v>
      </c>
      <c r="GJ47" s="167">
        <v>-9.4502000000000006</v>
      </c>
      <c r="GK47" s="167">
        <v>-10.1137</v>
      </c>
      <c r="GL47" s="167">
        <v>3.6503000000000001</v>
      </c>
      <c r="GM47" s="167">
        <v>8.5500000000000007E-2</v>
      </c>
      <c r="GN47" s="166"/>
      <c r="GO47" s="167">
        <v>-10.0709</v>
      </c>
      <c r="GP47" s="167">
        <v>75.576700000000002</v>
      </c>
      <c r="GQ47" s="167">
        <v>1.3694</v>
      </c>
      <c r="GR47" s="167">
        <v>-21.096699999999998</v>
      </c>
      <c r="GS47" s="167">
        <v>-7.5845000000000002</v>
      </c>
      <c r="GT47" s="167">
        <v>-7.4169</v>
      </c>
      <c r="GU47" s="167">
        <v>170.94329999999999</v>
      </c>
      <c r="GV47" s="167">
        <v>-1.5496000000000001</v>
      </c>
      <c r="GW47" s="167">
        <v>-9.5465999999999998</v>
      </c>
      <c r="GX47" s="167">
        <v>-10.6235</v>
      </c>
      <c r="GY47" s="167">
        <v>2.6772</v>
      </c>
      <c r="GZ47" s="167">
        <v>8.3810000000000002</v>
      </c>
      <c r="HA47" s="167">
        <v>8.6954999999999991</v>
      </c>
      <c r="HB47" s="167">
        <v>2.3569</v>
      </c>
      <c r="HC47" s="167">
        <v>-2.6198999999999999</v>
      </c>
      <c r="HD47" s="167">
        <v>0</v>
      </c>
      <c r="HE47" s="167">
        <v>1.68</v>
      </c>
      <c r="HF47" s="167">
        <v>-8.1739999999999995</v>
      </c>
      <c r="HG47" s="167">
        <v>4.2119</v>
      </c>
      <c r="HH47" s="167">
        <v>32.063299999999998</v>
      </c>
      <c r="HI47" s="167">
        <v>80.144000000000005</v>
      </c>
      <c r="HJ47" s="167">
        <v>0</v>
      </c>
      <c r="HK47" s="167">
        <v>49.649500000000003</v>
      </c>
      <c r="HL47" s="167">
        <v>-12.686400000000001</v>
      </c>
      <c r="HM47" s="167">
        <v>-14.112</v>
      </c>
      <c r="HN47" s="167">
        <v>0</v>
      </c>
      <c r="HO47" s="167">
        <v>-11.368399999999999</v>
      </c>
      <c r="HP47" s="166"/>
      <c r="HQ47" s="166"/>
      <c r="HR47" s="167">
        <v>-19.867699999999999</v>
      </c>
      <c r="HS47" s="167">
        <v>-19.192</v>
      </c>
      <c r="HT47" s="167">
        <v>-14.2994</v>
      </c>
      <c r="HU47" s="167">
        <v>-14.1252</v>
      </c>
      <c r="HV47" s="167">
        <v>12.27</v>
      </c>
      <c r="HW47" s="167">
        <v>12.66</v>
      </c>
      <c r="HX47" s="167">
        <v>-31.6</v>
      </c>
      <c r="HY47" s="167">
        <v>-32.200000000000003</v>
      </c>
      <c r="HZ47" s="167">
        <v>1.9199999999999998E-2</v>
      </c>
      <c r="IA47" s="167">
        <v>-6.88</v>
      </c>
      <c r="IB47" s="167">
        <v>59.603200000000001</v>
      </c>
      <c r="IC47" s="167">
        <v>19.646799999999999</v>
      </c>
      <c r="ID47" s="167">
        <v>19.862500000000001</v>
      </c>
      <c r="IE47" s="167">
        <v>-17.8</v>
      </c>
      <c r="IF47" s="167">
        <v>-40.5</v>
      </c>
      <c r="IG47" s="167">
        <v>3.9</v>
      </c>
      <c r="IH47" s="167">
        <v>3.3</v>
      </c>
      <c r="II47" s="166"/>
      <c r="IJ47" s="166"/>
      <c r="IK47" s="167">
        <v>-115.2539</v>
      </c>
      <c r="IL47" s="167">
        <v>44.0197</v>
      </c>
      <c r="IM47" s="167">
        <v>-282.16180000000003</v>
      </c>
      <c r="IN47" s="167">
        <v>-11.677</v>
      </c>
      <c r="IO47" s="167">
        <v>-22.763500000000001</v>
      </c>
      <c r="IP47" s="167">
        <v>130.63919999999999</v>
      </c>
      <c r="IQ47" s="167">
        <v>33.2059</v>
      </c>
      <c r="IR47" s="167">
        <v>138.2654</v>
      </c>
      <c r="IS47" s="167">
        <v>80.587400000000002</v>
      </c>
      <c r="IT47" s="167">
        <v>71.0334</v>
      </c>
      <c r="IU47" s="167">
        <v>27.531500000000001</v>
      </c>
      <c r="IV47" s="167">
        <v>28.288499999999999</v>
      </c>
      <c r="IW47" s="167">
        <v>-29.103899999999999</v>
      </c>
      <c r="IX47" s="167">
        <v>263.19240000000002</v>
      </c>
      <c r="IY47" s="167">
        <v>-178.1618</v>
      </c>
      <c r="IZ47" s="167">
        <v>94.053600000000003</v>
      </c>
      <c r="JA47" s="167">
        <v>-77.500100000000003</v>
      </c>
      <c r="JB47" s="167">
        <v>0.58720000000000006</v>
      </c>
      <c r="JC47" s="167">
        <v>6.5270000000000001</v>
      </c>
      <c r="JD47" s="167">
        <v>-8.24</v>
      </c>
      <c r="JE47" s="167">
        <v>-2.2010000000000001</v>
      </c>
      <c r="JF47" s="167">
        <v>-2.2210000000000001</v>
      </c>
      <c r="JG47" s="167">
        <v>3.84</v>
      </c>
      <c r="JH47" s="167">
        <v>-1.04</v>
      </c>
      <c r="JI47" s="167">
        <v>-3.0396000000000001</v>
      </c>
      <c r="JJ47" s="167">
        <v>-4.2161</v>
      </c>
      <c r="JK47" s="167">
        <v>8.2933000000000003</v>
      </c>
      <c r="JL47" s="167">
        <v>-5.0095000000000001</v>
      </c>
      <c r="JM47" s="167">
        <v>-1</v>
      </c>
      <c r="JN47" s="167">
        <v>2.4350000000000001</v>
      </c>
      <c r="JO47" s="167">
        <v>2.0270000000000001</v>
      </c>
      <c r="JP47" s="166"/>
      <c r="JQ47" s="166"/>
      <c r="JR47" s="167">
        <v>3.9030999999999998</v>
      </c>
      <c r="JS47" s="167">
        <v>3.7747000000000002</v>
      </c>
      <c r="JT47" s="167">
        <v>3.6907999999999999</v>
      </c>
      <c r="JU47" s="166"/>
      <c r="JV47" s="167">
        <v>25.8</v>
      </c>
      <c r="JW47" s="167">
        <v>2.4977999999999998</v>
      </c>
      <c r="JX47" s="167">
        <v>0.89</v>
      </c>
      <c r="JY47" s="166"/>
      <c r="JZ47" s="167">
        <v>-5.8632999999999997</v>
      </c>
      <c r="KA47" s="167">
        <v>-14.9551</v>
      </c>
      <c r="KB47" s="167">
        <v>-16.910399999999999</v>
      </c>
      <c r="KC47" s="167">
        <v>-4.1641000000000004</v>
      </c>
      <c r="KD47" s="167">
        <v>10.348800000000001</v>
      </c>
      <c r="KE47" s="167">
        <v>-10.4574</v>
      </c>
      <c r="KF47" s="167">
        <v>0</v>
      </c>
      <c r="KG47" s="167">
        <v>-20.5</v>
      </c>
      <c r="KH47" s="167">
        <v>2.8</v>
      </c>
      <c r="KI47" s="167">
        <v>21.438600000000001</v>
      </c>
      <c r="KJ47" s="167">
        <v>-101.2448</v>
      </c>
    </row>
    <row r="48" spans="1:296" ht="18" customHeight="1" x14ac:dyDescent="0.3">
      <c r="A48" s="163" t="s">
        <v>72</v>
      </c>
      <c r="B48" s="163" t="s">
        <v>851</v>
      </c>
      <c r="C48" s="168">
        <v>0</v>
      </c>
      <c r="D48" s="169">
        <v>0</v>
      </c>
      <c r="E48" s="169">
        <v>5.7111000000000001</v>
      </c>
      <c r="F48" s="169">
        <v>-10.8192</v>
      </c>
      <c r="G48" s="169">
        <v>5.9478999999999997</v>
      </c>
      <c r="H48" s="169">
        <v>11.9613</v>
      </c>
      <c r="I48" s="168"/>
      <c r="J48" s="169">
        <v>10.3476</v>
      </c>
      <c r="K48" s="168"/>
      <c r="L48" s="169">
        <v>16.497299999999999</v>
      </c>
      <c r="M48" s="169">
        <v>6.8878000000000004</v>
      </c>
      <c r="N48" s="169">
        <v>8.4857999999999993</v>
      </c>
      <c r="O48" s="169">
        <v>-15.54</v>
      </c>
      <c r="P48" s="169">
        <v>-26.4</v>
      </c>
      <c r="Q48" s="168"/>
      <c r="R48" s="169">
        <v>2.484</v>
      </c>
      <c r="S48" s="168"/>
      <c r="T48" s="169">
        <v>2.6720000000000002</v>
      </c>
      <c r="U48" s="169">
        <v>-5.8373999999999997</v>
      </c>
      <c r="V48" s="169">
        <v>5.3856000000000002</v>
      </c>
      <c r="W48" s="169">
        <v>5.2351999999999999</v>
      </c>
      <c r="X48" s="169">
        <v>9.4956999999999994</v>
      </c>
      <c r="Y48" s="169">
        <v>1.7053</v>
      </c>
      <c r="Z48" s="169">
        <v>-1.3745000000000001</v>
      </c>
      <c r="AA48" s="169">
        <v>1.9056999999999999</v>
      </c>
      <c r="AB48" s="168"/>
      <c r="AC48" s="169">
        <v>-1.2132000000000001</v>
      </c>
      <c r="AD48" s="169">
        <v>0.72599999999999998</v>
      </c>
      <c r="AE48" s="169">
        <v>0.76100000000000001</v>
      </c>
      <c r="AF48" s="169">
        <v>4.556</v>
      </c>
      <c r="AG48" s="169">
        <v>-6.66</v>
      </c>
      <c r="AH48" s="169">
        <v>-4.4000000000000004</v>
      </c>
      <c r="AI48" s="169">
        <v>1.119</v>
      </c>
      <c r="AJ48" s="169">
        <v>0.38600000000000001</v>
      </c>
      <c r="AK48" s="169">
        <v>-1.1599999999999999</v>
      </c>
      <c r="AL48" s="169">
        <v>-1.08</v>
      </c>
      <c r="AM48" s="168"/>
      <c r="AN48" s="169">
        <v>-8.93</v>
      </c>
      <c r="AO48" s="169">
        <v>-9</v>
      </c>
      <c r="AP48" s="169">
        <v>5.6623000000000001</v>
      </c>
      <c r="AQ48" s="169">
        <v>3.5712000000000002</v>
      </c>
      <c r="AR48" s="169">
        <v>17.183599999999998</v>
      </c>
      <c r="AS48" s="169">
        <v>21.02</v>
      </c>
      <c r="AT48" s="169">
        <v>-14.737500000000001</v>
      </c>
      <c r="AU48" s="169">
        <v>-4.8798000000000004</v>
      </c>
      <c r="AV48" s="169">
        <v>-4.4264999999999999</v>
      </c>
      <c r="AW48" s="169">
        <v>4.5814000000000004</v>
      </c>
      <c r="AX48" s="169">
        <v>4.7576000000000001</v>
      </c>
      <c r="AY48" s="169">
        <v>-19.4679</v>
      </c>
      <c r="AZ48" s="169">
        <v>-16.657299999999999</v>
      </c>
      <c r="BA48" s="169">
        <v>13.0939</v>
      </c>
      <c r="BB48" s="169">
        <v>13.782500000000001</v>
      </c>
      <c r="BC48" s="169">
        <v>46.959699999999998</v>
      </c>
      <c r="BD48" s="169">
        <v>3.5464000000000002</v>
      </c>
      <c r="BE48" s="169">
        <v>-2.1</v>
      </c>
      <c r="BF48" s="169">
        <v>-2.1</v>
      </c>
      <c r="BG48" s="169">
        <v>-21.817</v>
      </c>
      <c r="BH48" s="169">
        <v>-21.6174</v>
      </c>
      <c r="BI48" s="169">
        <v>-0.99419999999999997</v>
      </c>
      <c r="BJ48" s="168"/>
      <c r="BK48" s="169">
        <v>-3.3912</v>
      </c>
      <c r="BL48" s="169">
        <v>5.3261000000000003</v>
      </c>
      <c r="BM48" s="169">
        <v>1.0741000000000001</v>
      </c>
      <c r="BN48" s="169">
        <v>0.74399999999999999</v>
      </c>
      <c r="BO48" s="169">
        <v>-34.9437</v>
      </c>
      <c r="BP48" s="169">
        <v>35.798200000000001</v>
      </c>
      <c r="BQ48" s="169">
        <v>35.859200000000001</v>
      </c>
      <c r="BR48" s="169">
        <v>15.417999999999999</v>
      </c>
      <c r="BS48" s="169">
        <v>-94.545199999999994</v>
      </c>
      <c r="BT48" s="168"/>
      <c r="BU48" s="168"/>
      <c r="BV48" s="168"/>
      <c r="BW48" s="168"/>
      <c r="BX48" s="169">
        <v>12.61</v>
      </c>
      <c r="BY48" s="169">
        <v>8.56</v>
      </c>
      <c r="BZ48" s="169">
        <v>-14.46</v>
      </c>
      <c r="CA48" s="169">
        <v>5.69</v>
      </c>
      <c r="CB48" s="169">
        <v>-21.161000000000001</v>
      </c>
      <c r="CC48" s="169">
        <v>-20.491199999999999</v>
      </c>
      <c r="CD48" s="169">
        <v>25.9727</v>
      </c>
      <c r="CE48" s="169">
        <v>24.3873</v>
      </c>
      <c r="CF48" s="169">
        <v>-1.3115000000000001</v>
      </c>
      <c r="CG48" s="169">
        <v>14.7919</v>
      </c>
      <c r="CH48" s="169">
        <v>14.957000000000001</v>
      </c>
      <c r="CI48" s="169">
        <v>-3.7721</v>
      </c>
      <c r="CJ48" s="169">
        <v>0</v>
      </c>
      <c r="CK48" s="169">
        <v>-1.728</v>
      </c>
      <c r="CL48" s="169">
        <v>2.4060000000000001</v>
      </c>
      <c r="CM48" s="169">
        <v>-1.8</v>
      </c>
      <c r="CN48" s="169">
        <v>-2.9</v>
      </c>
      <c r="CO48" s="169">
        <v>-3.3</v>
      </c>
      <c r="CP48" s="169">
        <v>32.309800000000003</v>
      </c>
      <c r="CQ48" s="169">
        <v>32.867199999999997</v>
      </c>
      <c r="CR48" s="169">
        <v>30.204000000000001</v>
      </c>
      <c r="CS48" s="169">
        <v>36.564799999999998</v>
      </c>
      <c r="CT48" s="169">
        <v>36.895800000000001</v>
      </c>
      <c r="CU48" s="169">
        <v>-30.4634</v>
      </c>
      <c r="CV48" s="169">
        <v>-15.6623</v>
      </c>
      <c r="CW48" s="169">
        <v>-27.8338</v>
      </c>
      <c r="CX48" s="169">
        <v>3.952</v>
      </c>
      <c r="CY48" s="169">
        <v>31.71</v>
      </c>
      <c r="CZ48" s="169">
        <v>12.08</v>
      </c>
      <c r="DA48" s="169">
        <v>10.629899999999999</v>
      </c>
      <c r="DB48" s="169">
        <v>9.6709999999999994</v>
      </c>
      <c r="DC48" s="169">
        <v>-10.270300000000001</v>
      </c>
      <c r="DD48" s="168"/>
      <c r="DE48" s="168"/>
      <c r="DF48" s="168"/>
      <c r="DG48" s="169">
        <v>2.7522000000000002</v>
      </c>
      <c r="DH48" s="168"/>
      <c r="DI48" s="168"/>
      <c r="DJ48" s="169">
        <v>-31.5</v>
      </c>
      <c r="DK48" s="169">
        <v>-31.5</v>
      </c>
      <c r="DL48" s="169">
        <v>0.37540000000000001</v>
      </c>
      <c r="DM48" s="169">
        <v>10.5</v>
      </c>
      <c r="DN48" s="169">
        <v>12.7</v>
      </c>
      <c r="DO48" s="169">
        <v>15.12</v>
      </c>
      <c r="DP48" s="169">
        <v>6.26</v>
      </c>
      <c r="DQ48" s="169">
        <v>-2.4500000000000002</v>
      </c>
      <c r="DR48" s="169">
        <v>12.648</v>
      </c>
      <c r="DS48" s="169">
        <v>-3.0402</v>
      </c>
      <c r="DT48" s="169">
        <v>-2.74</v>
      </c>
      <c r="DU48" s="169">
        <v>-2.66</v>
      </c>
      <c r="DV48" s="169">
        <v>18.809999999999999</v>
      </c>
      <c r="DW48" s="169">
        <v>6.88</v>
      </c>
      <c r="DX48" s="169">
        <v>-2.4182000000000001</v>
      </c>
      <c r="DY48" s="169">
        <v>-1.4</v>
      </c>
      <c r="DZ48" s="169">
        <v>-36.060899999999997</v>
      </c>
      <c r="EA48" s="169">
        <v>-35.2273</v>
      </c>
      <c r="EB48" s="169">
        <v>38.463500000000003</v>
      </c>
      <c r="EC48" s="169">
        <v>10.0253</v>
      </c>
      <c r="ED48" s="169">
        <v>-1.4882</v>
      </c>
      <c r="EE48" s="169">
        <v>-1.1518999999999999</v>
      </c>
      <c r="EF48" s="169">
        <v>-24.485900000000001</v>
      </c>
      <c r="EG48" s="169">
        <v>-33.257800000000003</v>
      </c>
      <c r="EH48" s="169">
        <v>-13.836</v>
      </c>
      <c r="EI48" s="169">
        <v>-85.217100000000002</v>
      </c>
      <c r="EJ48" s="169">
        <v>-31.936299999999999</v>
      </c>
      <c r="EK48" s="168"/>
      <c r="EL48" s="169">
        <v>-4.3791000000000002</v>
      </c>
      <c r="EM48" s="169">
        <v>-3.7825000000000002</v>
      </c>
      <c r="EN48" s="168"/>
      <c r="EO48" s="169">
        <v>0.38969999999999999</v>
      </c>
      <c r="EP48" s="169">
        <v>-0.13980000000000001</v>
      </c>
      <c r="EQ48" s="169">
        <v>-15.875999999999999</v>
      </c>
      <c r="ER48" s="169">
        <v>-17.307099999999998</v>
      </c>
      <c r="ES48" s="169">
        <v>-17.008400000000002</v>
      </c>
      <c r="ET48" s="169">
        <v>16.077999999999999</v>
      </c>
      <c r="EU48" s="168"/>
      <c r="EV48" s="169">
        <v>-2.77</v>
      </c>
      <c r="EW48" s="169">
        <v>0</v>
      </c>
      <c r="EX48" s="169">
        <v>6.4970999999999997</v>
      </c>
      <c r="EY48" s="169">
        <v>8.6893999999999991</v>
      </c>
      <c r="EZ48" s="169">
        <v>-9.3530999999999995</v>
      </c>
      <c r="FA48" s="169">
        <v>-9.4854000000000003</v>
      </c>
      <c r="FB48" s="169">
        <v>7.9276999999999997</v>
      </c>
      <c r="FC48" s="169">
        <v>18.2193</v>
      </c>
      <c r="FD48" s="169">
        <v>-29.471900000000002</v>
      </c>
      <c r="FE48" s="169">
        <v>6.9245000000000001</v>
      </c>
      <c r="FF48" s="168"/>
      <c r="FG48" s="169">
        <v>-1.1556</v>
      </c>
      <c r="FH48" s="169">
        <v>0</v>
      </c>
      <c r="FI48" s="169">
        <v>0</v>
      </c>
      <c r="FJ48" s="169">
        <v>0</v>
      </c>
      <c r="FK48" s="169">
        <v>9.3775999999999993</v>
      </c>
      <c r="FL48" s="169">
        <v>9.7125000000000004</v>
      </c>
      <c r="FM48" s="169">
        <v>-7.7030000000000003</v>
      </c>
      <c r="FN48" s="169">
        <v>16.4133</v>
      </c>
      <c r="FO48" s="169">
        <v>16.3142</v>
      </c>
      <c r="FP48" s="169">
        <v>10.3133</v>
      </c>
      <c r="FQ48" s="169">
        <v>24.976900000000001</v>
      </c>
      <c r="FR48" s="169">
        <v>28.4099</v>
      </c>
      <c r="FS48" s="169">
        <v>-17.190000000000001</v>
      </c>
      <c r="FT48" s="169">
        <v>-3.9800000000000002E-2</v>
      </c>
      <c r="FU48" s="169">
        <v>0.27950000000000003</v>
      </c>
      <c r="FV48" s="169">
        <v>-0.09</v>
      </c>
      <c r="FW48" s="169">
        <v>0.3</v>
      </c>
      <c r="FX48" s="169">
        <v>-28.961099999999998</v>
      </c>
      <c r="FY48" s="168"/>
      <c r="FZ48" s="169">
        <v>3.1539999999999999</v>
      </c>
      <c r="GA48" s="169">
        <v>0.55200000000000005</v>
      </c>
      <c r="GB48" s="168"/>
      <c r="GC48" s="169">
        <v>8.58</v>
      </c>
      <c r="GD48" s="169">
        <v>-34.716200000000001</v>
      </c>
      <c r="GE48" s="169">
        <v>-24.2362</v>
      </c>
      <c r="GF48" s="169">
        <v>-1.97</v>
      </c>
      <c r="GG48" s="169">
        <v>17.313300000000002</v>
      </c>
      <c r="GH48" s="168"/>
      <c r="GI48" s="169">
        <v>31.388999999999999</v>
      </c>
      <c r="GJ48" s="169">
        <v>-9.4502000000000006</v>
      </c>
      <c r="GK48" s="169">
        <v>-10.1975</v>
      </c>
      <c r="GL48" s="169">
        <v>3.6680000000000001</v>
      </c>
      <c r="GM48" s="169">
        <v>8.6999999999999994E-2</v>
      </c>
      <c r="GN48" s="168"/>
      <c r="GO48" s="169">
        <v>-10.1837</v>
      </c>
      <c r="GP48" s="169">
        <v>76.141599999999997</v>
      </c>
      <c r="GQ48" s="169">
        <v>1.2345999999999999</v>
      </c>
      <c r="GR48" s="169">
        <v>-21.445699999999999</v>
      </c>
      <c r="GS48" s="169">
        <v>-7.0110000000000001</v>
      </c>
      <c r="GT48" s="169">
        <v>-7.0998000000000001</v>
      </c>
      <c r="GU48" s="169">
        <v>172.57509999999999</v>
      </c>
      <c r="GV48" s="169">
        <v>-1.7837000000000001</v>
      </c>
      <c r="GW48" s="169">
        <v>-9.4923000000000002</v>
      </c>
      <c r="GX48" s="169">
        <v>-10.681900000000001</v>
      </c>
      <c r="GY48" s="169">
        <v>2.8102999999999998</v>
      </c>
      <c r="GZ48" s="169">
        <v>8.1613000000000007</v>
      </c>
      <c r="HA48" s="169">
        <v>8.4661000000000008</v>
      </c>
      <c r="HB48" s="169">
        <v>2.4519000000000002</v>
      </c>
      <c r="HC48" s="169">
        <v>0</v>
      </c>
      <c r="HD48" s="169">
        <v>0</v>
      </c>
      <c r="HE48" s="169">
        <v>0.84</v>
      </c>
      <c r="HF48" s="169">
        <v>-4.8752000000000004</v>
      </c>
      <c r="HG48" s="169">
        <v>21.648399999999999</v>
      </c>
      <c r="HH48" s="169">
        <v>34.865900000000003</v>
      </c>
      <c r="HI48" s="169">
        <v>74.260599999999997</v>
      </c>
      <c r="HJ48" s="169">
        <v>3.069</v>
      </c>
      <c r="HK48" s="169">
        <v>49.8874</v>
      </c>
      <c r="HL48" s="169">
        <v>-13.383599999999999</v>
      </c>
      <c r="HM48" s="169">
        <v>-13.6349</v>
      </c>
      <c r="HN48" s="169">
        <v>0</v>
      </c>
      <c r="HO48" s="169">
        <v>0</v>
      </c>
      <c r="HP48" s="169">
        <v>32.573300000000003</v>
      </c>
      <c r="HQ48" s="169">
        <v>33.484499999999997</v>
      </c>
      <c r="HR48" s="169">
        <v>-21.438800000000001</v>
      </c>
      <c r="HS48" s="169">
        <v>-20.829000000000001</v>
      </c>
      <c r="HT48" s="169">
        <v>-14.709</v>
      </c>
      <c r="HU48" s="169">
        <v>-14.682700000000001</v>
      </c>
      <c r="HV48" s="169">
        <v>10.61</v>
      </c>
      <c r="HW48" s="169">
        <v>10.78</v>
      </c>
      <c r="HX48" s="169">
        <v>-32.4</v>
      </c>
      <c r="HY48" s="169">
        <v>-33</v>
      </c>
      <c r="HZ48" s="169">
        <v>3.5700000000000003E-2</v>
      </c>
      <c r="IA48" s="169">
        <v>-6</v>
      </c>
      <c r="IB48" s="169">
        <v>63.126600000000003</v>
      </c>
      <c r="IC48" s="169">
        <v>18.6526</v>
      </c>
      <c r="ID48" s="169">
        <v>18.394200000000001</v>
      </c>
      <c r="IE48" s="169">
        <v>-17.8</v>
      </c>
      <c r="IF48" s="169">
        <v>-40.5</v>
      </c>
      <c r="IG48" s="169">
        <v>4.8</v>
      </c>
      <c r="IH48" s="169">
        <v>4.3</v>
      </c>
      <c r="II48" s="168"/>
      <c r="IJ48" s="168"/>
      <c r="IK48" s="169">
        <v>-92.436499999999995</v>
      </c>
      <c r="IL48" s="169">
        <v>39.938000000000002</v>
      </c>
      <c r="IM48" s="169">
        <v>-289.96629999999999</v>
      </c>
      <c r="IN48" s="169">
        <v>-17.881499999999999</v>
      </c>
      <c r="IO48" s="169">
        <v>-23.061900000000001</v>
      </c>
      <c r="IP48" s="169">
        <v>135.17339999999999</v>
      </c>
      <c r="IQ48" s="169">
        <v>31.040800000000001</v>
      </c>
      <c r="IR48" s="169">
        <v>141.18700000000001</v>
      </c>
      <c r="IS48" s="169">
        <v>82.051000000000002</v>
      </c>
      <c r="IT48" s="169">
        <v>73.741799999999998</v>
      </c>
      <c r="IU48" s="169">
        <v>27.5608</v>
      </c>
      <c r="IV48" s="169">
        <v>26.4422</v>
      </c>
      <c r="IW48" s="169">
        <v>-29.386500000000002</v>
      </c>
      <c r="IX48" s="169">
        <v>266.2921</v>
      </c>
      <c r="IY48" s="169">
        <v>-179.23689999999999</v>
      </c>
      <c r="IZ48" s="169">
        <v>97.163399999999996</v>
      </c>
      <c r="JA48" s="169">
        <v>-77.679199999999994</v>
      </c>
      <c r="JB48" s="169">
        <v>0.18920000000000001</v>
      </c>
      <c r="JC48" s="169">
        <v>6.3330000000000002</v>
      </c>
      <c r="JD48" s="169">
        <v>-8</v>
      </c>
      <c r="JE48" s="169">
        <v>-2.1579999999999999</v>
      </c>
      <c r="JF48" s="169">
        <v>-2.1640000000000001</v>
      </c>
      <c r="JG48" s="169">
        <v>3.68</v>
      </c>
      <c r="JH48" s="169">
        <v>-2.2400000000000002</v>
      </c>
      <c r="JI48" s="169">
        <v>-2.7046999999999999</v>
      </c>
      <c r="JJ48" s="169">
        <v>-3.7766000000000002</v>
      </c>
      <c r="JK48" s="169">
        <v>8.4702999999999999</v>
      </c>
      <c r="JL48" s="169">
        <v>-5.2415000000000003</v>
      </c>
      <c r="JM48" s="169">
        <v>-1.9</v>
      </c>
      <c r="JN48" s="169">
        <v>2.145</v>
      </c>
      <c r="JO48" s="169">
        <v>1.629</v>
      </c>
      <c r="JP48" s="168"/>
      <c r="JQ48" s="168"/>
      <c r="JR48" s="169">
        <v>4.7678000000000003</v>
      </c>
      <c r="JS48" s="169">
        <v>3.339</v>
      </c>
      <c r="JT48" s="169">
        <v>3.5503999999999998</v>
      </c>
      <c r="JU48" s="168"/>
      <c r="JV48" s="169">
        <v>25.9</v>
      </c>
      <c r="JW48" s="169">
        <v>2.7271999999999998</v>
      </c>
      <c r="JX48" s="169">
        <v>0.9</v>
      </c>
      <c r="JY48" s="168"/>
      <c r="JZ48" s="169">
        <v>-7.7651000000000003</v>
      </c>
      <c r="KA48" s="169">
        <v>-14.035</v>
      </c>
      <c r="KB48" s="169">
        <v>-16.447600000000001</v>
      </c>
      <c r="KC48" s="169">
        <v>-6.3832000000000004</v>
      </c>
      <c r="KD48" s="169">
        <v>9.4137000000000004</v>
      </c>
      <c r="KE48" s="169">
        <v>-9.2812000000000001</v>
      </c>
      <c r="KF48" s="169">
        <v>0</v>
      </c>
      <c r="KG48" s="169">
        <v>-20.8</v>
      </c>
      <c r="KH48" s="169">
        <v>2.7</v>
      </c>
      <c r="KI48" s="169">
        <v>34.888300000000001</v>
      </c>
      <c r="KJ48" s="169">
        <v>-112.84010000000001</v>
      </c>
    </row>
    <row r="49" spans="1:296" ht="18" customHeight="1" x14ac:dyDescent="0.3">
      <c r="A49" s="163" t="s">
        <v>72</v>
      </c>
      <c r="B49" s="163" t="s">
        <v>852</v>
      </c>
      <c r="C49" s="164">
        <v>0</v>
      </c>
      <c r="D49" s="165">
        <v>0</v>
      </c>
      <c r="E49" s="165">
        <v>5.4122000000000003</v>
      </c>
      <c r="F49" s="165">
        <v>-10.459899999999999</v>
      </c>
      <c r="G49" s="165">
        <v>6.5583</v>
      </c>
      <c r="H49" s="165">
        <v>11.595800000000001</v>
      </c>
      <c r="I49" s="164"/>
      <c r="J49" s="165">
        <v>9.5234000000000005</v>
      </c>
      <c r="K49" s="164"/>
      <c r="L49" s="165">
        <v>16.938099999999999</v>
      </c>
      <c r="M49" s="165">
        <v>7.3078000000000003</v>
      </c>
      <c r="N49" s="165">
        <v>8.9242000000000008</v>
      </c>
      <c r="O49" s="165">
        <v>-15.54</v>
      </c>
      <c r="P49" s="165">
        <v>-26.4</v>
      </c>
      <c r="Q49" s="165">
        <v>2.2000000000000002</v>
      </c>
      <c r="R49" s="165">
        <v>2.484</v>
      </c>
      <c r="S49" s="165">
        <v>-15.4</v>
      </c>
      <c r="T49" s="165">
        <v>2.5865</v>
      </c>
      <c r="U49" s="165">
        <v>-5.5660999999999996</v>
      </c>
      <c r="V49" s="165">
        <v>5.0041000000000002</v>
      </c>
      <c r="W49" s="165">
        <v>4.9100999999999999</v>
      </c>
      <c r="X49" s="165">
        <v>8.9514999999999993</v>
      </c>
      <c r="Y49" s="165">
        <v>1.9723999999999999</v>
      </c>
      <c r="Z49" s="165">
        <v>-1.3625</v>
      </c>
      <c r="AA49" s="165">
        <v>1.9117999999999999</v>
      </c>
      <c r="AB49" s="164"/>
      <c r="AC49" s="165">
        <v>-1.5104</v>
      </c>
      <c r="AD49" s="165">
        <v>0.58799999999999997</v>
      </c>
      <c r="AE49" s="165">
        <v>0.65600000000000003</v>
      </c>
      <c r="AF49" s="165">
        <v>4.7489999999999997</v>
      </c>
      <c r="AG49" s="165">
        <v>-4.4400000000000004</v>
      </c>
      <c r="AH49" s="165">
        <v>-4.4000000000000004</v>
      </c>
      <c r="AI49" s="165">
        <v>0.63</v>
      </c>
      <c r="AJ49" s="165">
        <v>0.39700000000000002</v>
      </c>
      <c r="AK49" s="165">
        <v>-2.14</v>
      </c>
      <c r="AL49" s="165">
        <v>-2.19</v>
      </c>
      <c r="AM49" s="164"/>
      <c r="AN49" s="165">
        <v>-9.26</v>
      </c>
      <c r="AO49" s="165">
        <v>-9.34</v>
      </c>
      <c r="AP49" s="165">
        <v>6.0317999999999996</v>
      </c>
      <c r="AQ49" s="165">
        <v>3.3239000000000001</v>
      </c>
      <c r="AR49" s="165">
        <v>16.321200000000001</v>
      </c>
      <c r="AS49" s="165">
        <v>20.3843</v>
      </c>
      <c r="AT49" s="165">
        <v>-13.5855</v>
      </c>
      <c r="AU49" s="165">
        <v>-2.8845000000000001</v>
      </c>
      <c r="AV49" s="165">
        <v>-1.9254</v>
      </c>
      <c r="AW49" s="165">
        <v>10.1564</v>
      </c>
      <c r="AX49" s="165">
        <v>10.3756</v>
      </c>
      <c r="AY49" s="165">
        <v>-21.011800000000001</v>
      </c>
      <c r="AZ49" s="165">
        <v>-18.977799999999998</v>
      </c>
      <c r="BA49" s="165">
        <v>22.149699999999999</v>
      </c>
      <c r="BB49" s="165">
        <v>18.5825</v>
      </c>
      <c r="BC49" s="165">
        <v>33.695700000000002</v>
      </c>
      <c r="BD49" s="165">
        <v>3.6385000000000001</v>
      </c>
      <c r="BE49" s="165">
        <v>-1.9</v>
      </c>
      <c r="BF49" s="165">
        <v>-1.8</v>
      </c>
      <c r="BG49" s="165">
        <v>-22.053000000000001</v>
      </c>
      <c r="BH49" s="165">
        <v>-21.8629</v>
      </c>
      <c r="BI49" s="165">
        <v>-0.99929999999999997</v>
      </c>
      <c r="BJ49" s="164"/>
      <c r="BK49" s="165">
        <v>-2.9039000000000001</v>
      </c>
      <c r="BL49" s="165">
        <v>4.3075999999999999</v>
      </c>
      <c r="BM49" s="165">
        <v>0.97529999999999994</v>
      </c>
      <c r="BN49" s="165">
        <v>0.61929999999999996</v>
      </c>
      <c r="BO49" s="165">
        <v>-47.242600000000003</v>
      </c>
      <c r="BP49" s="165">
        <v>36.591700000000003</v>
      </c>
      <c r="BQ49" s="165">
        <v>36.500100000000003</v>
      </c>
      <c r="BR49" s="165">
        <v>24.230499999999999</v>
      </c>
      <c r="BS49" s="165">
        <v>-105.4122</v>
      </c>
      <c r="BT49" s="164"/>
      <c r="BU49" s="164"/>
      <c r="BV49" s="164"/>
      <c r="BW49" s="165">
        <v>18.8813</v>
      </c>
      <c r="BX49" s="165">
        <v>13.01</v>
      </c>
      <c r="BY49" s="165">
        <v>8.93</v>
      </c>
      <c r="BZ49" s="165">
        <v>-14.85</v>
      </c>
      <c r="CA49" s="165">
        <v>5.69</v>
      </c>
      <c r="CB49" s="165">
        <v>-16.6065</v>
      </c>
      <c r="CC49" s="165">
        <v>-17.142299999999999</v>
      </c>
      <c r="CD49" s="165">
        <v>22.5898</v>
      </c>
      <c r="CE49" s="165">
        <v>20.7943</v>
      </c>
      <c r="CF49" s="165">
        <v>-0.23419999999999999</v>
      </c>
      <c r="CG49" s="165">
        <v>6.0274999999999999</v>
      </c>
      <c r="CH49" s="165">
        <v>6.0180999999999996</v>
      </c>
      <c r="CI49" s="165">
        <v>-1.5874999999999999</v>
      </c>
      <c r="CJ49" s="164"/>
      <c r="CK49" s="165">
        <v>-1.728</v>
      </c>
      <c r="CL49" s="165">
        <v>2.4470000000000001</v>
      </c>
      <c r="CM49" s="165">
        <v>-0.8</v>
      </c>
      <c r="CN49" s="165">
        <v>-2</v>
      </c>
      <c r="CO49" s="165">
        <v>-3.23</v>
      </c>
      <c r="CP49" s="165">
        <v>27.914400000000001</v>
      </c>
      <c r="CQ49" s="165">
        <v>28.1722</v>
      </c>
      <c r="CR49" s="165">
        <v>26.276900000000001</v>
      </c>
      <c r="CS49" s="165">
        <v>35.1173</v>
      </c>
      <c r="CT49" s="165">
        <v>35.323900000000002</v>
      </c>
      <c r="CU49" s="165">
        <v>-26.904199999999999</v>
      </c>
      <c r="CV49" s="165">
        <v>-18.360900000000001</v>
      </c>
      <c r="CW49" s="165">
        <v>-23.591999999999999</v>
      </c>
      <c r="CX49" s="165">
        <v>4.2171000000000003</v>
      </c>
      <c r="CY49" s="165">
        <v>32.9</v>
      </c>
      <c r="CZ49" s="165">
        <v>12.67</v>
      </c>
      <c r="DA49" s="165">
        <v>10.473599999999999</v>
      </c>
      <c r="DB49" s="165">
        <v>9.4756999999999998</v>
      </c>
      <c r="DC49" s="165">
        <v>-10.456799999999999</v>
      </c>
      <c r="DD49" s="164"/>
      <c r="DE49" s="164"/>
      <c r="DF49" s="164"/>
      <c r="DG49" s="165">
        <v>18.5364</v>
      </c>
      <c r="DH49" s="164"/>
      <c r="DI49" s="164"/>
      <c r="DJ49" s="165">
        <v>-29.2</v>
      </c>
      <c r="DK49" s="165">
        <v>-29.1</v>
      </c>
      <c r="DL49" s="165">
        <v>0.21790000000000001</v>
      </c>
      <c r="DM49" s="165">
        <v>9.4</v>
      </c>
      <c r="DN49" s="165">
        <v>12</v>
      </c>
      <c r="DO49" s="165">
        <v>13.88</v>
      </c>
      <c r="DP49" s="165">
        <v>5.24</v>
      </c>
      <c r="DQ49" s="165">
        <v>-2.4</v>
      </c>
      <c r="DR49" s="165">
        <v>12.617000000000001</v>
      </c>
      <c r="DS49" s="165">
        <v>-17.661000000000001</v>
      </c>
      <c r="DT49" s="165">
        <v>-2.59</v>
      </c>
      <c r="DU49" s="165">
        <v>-2.57</v>
      </c>
      <c r="DV49" s="165">
        <v>17.55</v>
      </c>
      <c r="DW49" s="165">
        <v>7.46</v>
      </c>
      <c r="DX49" s="165">
        <v>-14.818199999999999</v>
      </c>
      <c r="DY49" s="165">
        <v>-7.6635999999999997</v>
      </c>
      <c r="DZ49" s="165">
        <v>-33.140500000000003</v>
      </c>
      <c r="EA49" s="165">
        <v>-32.290900000000001</v>
      </c>
      <c r="EB49" s="165">
        <v>31.557600000000001</v>
      </c>
      <c r="EC49" s="165">
        <v>4.2355</v>
      </c>
      <c r="ED49" s="165">
        <v>-7.391</v>
      </c>
      <c r="EE49" s="165">
        <v>-6.7263000000000002</v>
      </c>
      <c r="EF49" s="165">
        <v>-24.119199999999999</v>
      </c>
      <c r="EG49" s="165">
        <v>-32.697800000000001</v>
      </c>
      <c r="EH49" s="165">
        <v>-14.092000000000001</v>
      </c>
      <c r="EI49" s="165">
        <v>-98.403700000000001</v>
      </c>
      <c r="EJ49" s="165">
        <v>-28.571200000000001</v>
      </c>
      <c r="EK49" s="164"/>
      <c r="EL49" s="165">
        <v>-4.5495000000000001</v>
      </c>
      <c r="EM49" s="165">
        <v>-3.8292000000000002</v>
      </c>
      <c r="EN49" s="164"/>
      <c r="EO49" s="165">
        <v>0.84299999999999997</v>
      </c>
      <c r="EP49" s="165">
        <v>0.7389</v>
      </c>
      <c r="EQ49" s="165">
        <v>-14.852</v>
      </c>
      <c r="ER49" s="165">
        <v>-17.011600000000001</v>
      </c>
      <c r="ES49" s="165">
        <v>-16.878</v>
      </c>
      <c r="ET49" s="165">
        <v>14.5944</v>
      </c>
      <c r="EU49" s="164"/>
      <c r="EV49" s="165">
        <v>-2.42</v>
      </c>
      <c r="EW49" s="165">
        <v>-0.1</v>
      </c>
      <c r="EX49" s="165">
        <v>6.3365</v>
      </c>
      <c r="EY49" s="165">
        <v>10.497199999999999</v>
      </c>
      <c r="EZ49" s="165">
        <v>-11.249700000000001</v>
      </c>
      <c r="FA49" s="165">
        <v>-11.346399999999999</v>
      </c>
      <c r="FB49" s="165">
        <v>10.444100000000001</v>
      </c>
      <c r="FC49" s="165">
        <v>17.334800000000001</v>
      </c>
      <c r="FD49" s="165">
        <v>-28.640699999999999</v>
      </c>
      <c r="FE49" s="165">
        <v>6.7994000000000003</v>
      </c>
      <c r="FF49" s="164"/>
      <c r="FG49" s="165">
        <v>-1.0888</v>
      </c>
      <c r="FH49" s="165">
        <v>0</v>
      </c>
      <c r="FI49" s="165">
        <v>0</v>
      </c>
      <c r="FJ49" s="165">
        <v>0</v>
      </c>
      <c r="FK49" s="165">
        <v>6.1959</v>
      </c>
      <c r="FL49" s="165">
        <v>5.3586</v>
      </c>
      <c r="FM49" s="165">
        <v>-4.1863999999999999</v>
      </c>
      <c r="FN49" s="165">
        <v>13.4434</v>
      </c>
      <c r="FO49" s="165">
        <v>13.475300000000001</v>
      </c>
      <c r="FP49" s="165">
        <v>11.911</v>
      </c>
      <c r="FQ49" s="165">
        <v>27.007999999999999</v>
      </c>
      <c r="FR49" s="165">
        <v>27.701799999999999</v>
      </c>
      <c r="FS49" s="165">
        <v>-16.36</v>
      </c>
      <c r="FT49" s="165">
        <v>1.14E-2</v>
      </c>
      <c r="FU49" s="165">
        <v>0.23549999999999999</v>
      </c>
      <c r="FV49" s="165">
        <v>-0.26</v>
      </c>
      <c r="FW49" s="165">
        <v>0.09</v>
      </c>
      <c r="FX49" s="165">
        <v>-28.158999999999999</v>
      </c>
      <c r="FY49" s="164"/>
      <c r="FZ49" s="165">
        <v>3.6669999999999998</v>
      </c>
      <c r="GA49" s="165">
        <v>0.60399999999999998</v>
      </c>
      <c r="GB49" s="164"/>
      <c r="GC49" s="165">
        <v>9.94</v>
      </c>
      <c r="GD49" s="165">
        <v>-35.841700000000003</v>
      </c>
      <c r="GE49" s="165">
        <v>-25.272600000000001</v>
      </c>
      <c r="GF49" s="165">
        <v>-1.69</v>
      </c>
      <c r="GG49" s="165">
        <v>19.059000000000001</v>
      </c>
      <c r="GH49" s="164"/>
      <c r="GI49" s="165">
        <v>30.190200000000001</v>
      </c>
      <c r="GJ49" s="165">
        <v>-9.9596</v>
      </c>
      <c r="GK49" s="165">
        <v>-10.6426</v>
      </c>
      <c r="GL49" s="165">
        <v>3.5367999999999999</v>
      </c>
      <c r="GM49" s="165">
        <v>8.5500000000000007E-2</v>
      </c>
      <c r="GN49" s="164"/>
      <c r="GO49" s="165">
        <v>-11.9445</v>
      </c>
      <c r="GP49" s="165">
        <v>75.253200000000007</v>
      </c>
      <c r="GQ49" s="165">
        <v>2.1566999999999998</v>
      </c>
      <c r="GR49" s="165">
        <v>-21.946100000000001</v>
      </c>
      <c r="GS49" s="165">
        <v>-7.2804000000000002</v>
      </c>
      <c r="GT49" s="165">
        <v>-6.6867999999999999</v>
      </c>
      <c r="GU49" s="165">
        <v>164.3064</v>
      </c>
      <c r="GV49" s="165">
        <v>-2.0394000000000001</v>
      </c>
      <c r="GW49" s="165">
        <v>-7.1121999999999996</v>
      </c>
      <c r="GX49" s="165">
        <v>-11.292199999999999</v>
      </c>
      <c r="GY49" s="165">
        <v>2.0998999999999999</v>
      </c>
      <c r="GZ49" s="165">
        <v>7.9122000000000003</v>
      </c>
      <c r="HA49" s="165">
        <v>8.1891999999999996</v>
      </c>
      <c r="HB49" s="165">
        <v>1.6175999999999999</v>
      </c>
      <c r="HC49" s="165">
        <v>-2.3652000000000002</v>
      </c>
      <c r="HD49" s="165">
        <v>0</v>
      </c>
      <c r="HE49" s="165">
        <v>0.42</v>
      </c>
      <c r="HF49" s="165">
        <v>0</v>
      </c>
      <c r="HG49" s="165">
        <v>26.7225</v>
      </c>
      <c r="HH49" s="165">
        <v>35.651000000000003</v>
      </c>
      <c r="HI49" s="165">
        <v>76.879199999999997</v>
      </c>
      <c r="HJ49" s="165">
        <v>3.0358000000000001</v>
      </c>
      <c r="HK49" s="164">
        <v>49.8874</v>
      </c>
      <c r="HL49" s="165">
        <v>-12.352600000000001</v>
      </c>
      <c r="HM49" s="165">
        <v>-13.8942</v>
      </c>
      <c r="HN49" s="165">
        <v>0</v>
      </c>
      <c r="HO49" s="165">
        <v>0</v>
      </c>
      <c r="HP49" s="164"/>
      <c r="HQ49" s="164"/>
      <c r="HR49" s="165">
        <v>-22.6693</v>
      </c>
      <c r="HS49" s="165">
        <v>-21.8672</v>
      </c>
      <c r="HT49" s="165">
        <v>-15.010199999999999</v>
      </c>
      <c r="HU49" s="165">
        <v>-15.1745</v>
      </c>
      <c r="HV49" s="165">
        <v>6.61</v>
      </c>
      <c r="HW49" s="165">
        <v>7</v>
      </c>
      <c r="HX49" s="165">
        <v>-32.1</v>
      </c>
      <c r="HY49" s="165">
        <v>-31.7</v>
      </c>
      <c r="HZ49" s="165">
        <v>3.5700000000000003E-2</v>
      </c>
      <c r="IA49" s="165">
        <v>-6.16</v>
      </c>
      <c r="IB49" s="165">
        <v>66.001099999999994</v>
      </c>
      <c r="IC49" s="165">
        <v>13.089600000000001</v>
      </c>
      <c r="ID49" s="165">
        <v>12.3851</v>
      </c>
      <c r="IE49" s="165">
        <v>-18.2</v>
      </c>
      <c r="IF49" s="165">
        <v>-40.5</v>
      </c>
      <c r="IG49" s="165">
        <v>7.3</v>
      </c>
      <c r="IH49" s="165">
        <v>6.8</v>
      </c>
      <c r="II49" s="165">
        <v>-18.3215</v>
      </c>
      <c r="IJ49" s="165">
        <v>-18.180599999999998</v>
      </c>
      <c r="IK49" s="165">
        <v>-86.2727</v>
      </c>
      <c r="IL49" s="165">
        <v>39.567999999999998</v>
      </c>
      <c r="IM49" s="165">
        <v>-293.971</v>
      </c>
      <c r="IN49" s="165">
        <v>-21.776599999999998</v>
      </c>
      <c r="IO49" s="165">
        <v>-24.716799999999999</v>
      </c>
      <c r="IP49" s="165">
        <v>134.14689999999999</v>
      </c>
      <c r="IQ49" s="165">
        <v>35.139499999999998</v>
      </c>
      <c r="IR49" s="165">
        <v>146.495</v>
      </c>
      <c r="IS49" s="165">
        <v>82.985500000000002</v>
      </c>
      <c r="IT49" s="165">
        <v>69.151899999999998</v>
      </c>
      <c r="IU49" s="165">
        <v>25.257000000000001</v>
      </c>
      <c r="IV49" s="165">
        <v>25.727900000000002</v>
      </c>
      <c r="IW49" s="165">
        <v>-32.5413</v>
      </c>
      <c r="IX49" s="165">
        <v>261.83890000000002</v>
      </c>
      <c r="IY49" s="165">
        <v>-180.0119</v>
      </c>
      <c r="IZ49" s="165">
        <v>90.290999999999997</v>
      </c>
      <c r="JA49" s="165">
        <v>-73.525199999999998</v>
      </c>
      <c r="JB49" s="165">
        <v>-1.2879</v>
      </c>
      <c r="JC49" s="165">
        <v>6.3449999999999998</v>
      </c>
      <c r="JD49" s="165">
        <v>-7.28</v>
      </c>
      <c r="JE49" s="165">
        <v>-2.1880000000000002</v>
      </c>
      <c r="JF49" s="165">
        <v>-2.194</v>
      </c>
      <c r="JG49" s="165">
        <v>2.96</v>
      </c>
      <c r="JH49" s="165">
        <v>-2.56</v>
      </c>
      <c r="JI49" s="165">
        <v>-1.7895000000000001</v>
      </c>
      <c r="JJ49" s="165">
        <v>-3.8651</v>
      </c>
      <c r="JK49" s="165">
        <v>8.2353000000000005</v>
      </c>
      <c r="JL49" s="165">
        <v>-5.2140000000000004</v>
      </c>
      <c r="JM49" s="165">
        <v>-2.2000000000000002</v>
      </c>
      <c r="JN49" s="165">
        <v>1.99</v>
      </c>
      <c r="JO49" s="165">
        <v>2.3620000000000001</v>
      </c>
      <c r="JP49" s="164"/>
      <c r="JQ49" s="164"/>
      <c r="JR49" s="165">
        <v>3.5344000000000002</v>
      </c>
      <c r="JS49" s="165">
        <v>3.2416999999999998</v>
      </c>
      <c r="JT49" s="165">
        <v>3.7282000000000002</v>
      </c>
      <c r="JU49" s="164"/>
      <c r="JV49" s="165">
        <v>24.9</v>
      </c>
      <c r="JW49" s="165">
        <v>2.6217999999999999</v>
      </c>
      <c r="JX49" s="165">
        <v>0.63</v>
      </c>
      <c r="JY49" s="164"/>
      <c r="JZ49" s="165">
        <v>-6.0934999999999997</v>
      </c>
      <c r="KA49" s="165">
        <v>-15.284000000000001</v>
      </c>
      <c r="KB49" s="165">
        <v>-15.8104</v>
      </c>
      <c r="KC49" s="165">
        <v>-4.3798000000000004</v>
      </c>
      <c r="KD49" s="165">
        <v>10.930899999999999</v>
      </c>
      <c r="KE49" s="165">
        <v>-10.082700000000001</v>
      </c>
      <c r="KF49" s="165">
        <v>-1.8825000000000001</v>
      </c>
      <c r="KG49" s="165">
        <v>-19.8</v>
      </c>
      <c r="KH49" s="165">
        <v>1.7</v>
      </c>
      <c r="KI49" s="165">
        <v>39.393700000000003</v>
      </c>
      <c r="KJ49" s="165">
        <v>-118.39579999999999</v>
      </c>
    </row>
    <row r="50" spans="1:296" ht="18" customHeight="1" x14ac:dyDescent="0.3">
      <c r="A50" s="163" t="s">
        <v>72</v>
      </c>
      <c r="B50" s="163" t="s">
        <v>853</v>
      </c>
      <c r="C50" s="166">
        <v>0</v>
      </c>
      <c r="D50" s="167">
        <v>0</v>
      </c>
      <c r="E50" s="167">
        <v>4.9866000000000001</v>
      </c>
      <c r="F50" s="167">
        <v>-9.9522999999999993</v>
      </c>
      <c r="G50" s="167">
        <v>8.3163999999999998</v>
      </c>
      <c r="H50" s="167">
        <v>10.959</v>
      </c>
      <c r="I50" s="166"/>
      <c r="J50" s="167">
        <v>8.6402000000000001</v>
      </c>
      <c r="K50" s="166"/>
      <c r="L50" s="167">
        <v>18.2407</v>
      </c>
      <c r="M50" s="167">
        <v>7.6618000000000004</v>
      </c>
      <c r="N50" s="167">
        <v>9.2278000000000002</v>
      </c>
      <c r="O50" s="167">
        <v>-15.54</v>
      </c>
      <c r="P50" s="166">
        <v>-26.4</v>
      </c>
      <c r="Q50" s="166"/>
      <c r="R50" s="167">
        <v>2.484</v>
      </c>
      <c r="S50" s="167">
        <v>-15.4</v>
      </c>
      <c r="T50" s="167">
        <v>3.4171</v>
      </c>
      <c r="U50" s="167">
        <v>-5.7784000000000004</v>
      </c>
      <c r="V50" s="167">
        <v>4.7744999999999997</v>
      </c>
      <c r="W50" s="167">
        <v>4.5477999999999996</v>
      </c>
      <c r="X50" s="167">
        <v>8.2161000000000008</v>
      </c>
      <c r="Y50" s="167">
        <v>2.4373999999999998</v>
      </c>
      <c r="Z50" s="167">
        <v>-1.3603000000000001</v>
      </c>
      <c r="AA50" s="167">
        <v>1.7627999999999999</v>
      </c>
      <c r="AB50" s="166"/>
      <c r="AC50" s="167">
        <v>-1.0314000000000001</v>
      </c>
      <c r="AD50" s="167">
        <v>0.46100000000000002</v>
      </c>
      <c r="AE50" s="167">
        <v>0.49299999999999999</v>
      </c>
      <c r="AF50" s="167">
        <v>4.9770000000000003</v>
      </c>
      <c r="AG50" s="167">
        <v>-4.4400000000000004</v>
      </c>
      <c r="AH50" s="167">
        <v>-4.4000000000000004</v>
      </c>
      <c r="AI50" s="167">
        <v>1.2050000000000001</v>
      </c>
      <c r="AJ50" s="167">
        <v>0.39200000000000002</v>
      </c>
      <c r="AK50" s="167">
        <v>-2.56</v>
      </c>
      <c r="AL50" s="167">
        <v>-2.4900000000000002</v>
      </c>
      <c r="AM50" s="166"/>
      <c r="AN50" s="167">
        <v>-9.41</v>
      </c>
      <c r="AO50" s="167">
        <v>-9.2200000000000006</v>
      </c>
      <c r="AP50" s="167">
        <v>6.6189999999999998</v>
      </c>
      <c r="AQ50" s="167">
        <v>4.0682999999999998</v>
      </c>
      <c r="AR50" s="167">
        <v>15.443899999999999</v>
      </c>
      <c r="AS50" s="167">
        <v>19.152899999999999</v>
      </c>
      <c r="AT50" s="167">
        <v>-14.744999999999999</v>
      </c>
      <c r="AU50" s="167">
        <v>-4.7043999999999997</v>
      </c>
      <c r="AV50" s="167">
        <v>-4.1775000000000002</v>
      </c>
      <c r="AW50" s="167">
        <v>20.7242</v>
      </c>
      <c r="AX50" s="167">
        <v>21.319199999999999</v>
      </c>
      <c r="AY50" s="167">
        <v>-21.7288</v>
      </c>
      <c r="AZ50" s="167">
        <v>-20.283799999999999</v>
      </c>
      <c r="BA50" s="167">
        <v>20.635300000000001</v>
      </c>
      <c r="BB50" s="167">
        <v>27.554400000000001</v>
      </c>
      <c r="BC50" s="167">
        <v>30.110199999999999</v>
      </c>
      <c r="BD50" s="167">
        <v>4.0692000000000004</v>
      </c>
      <c r="BE50" s="167">
        <v>-2.1</v>
      </c>
      <c r="BF50" s="167">
        <v>-2</v>
      </c>
      <c r="BG50" s="167">
        <v>-21.6937</v>
      </c>
      <c r="BH50" s="167">
        <v>-21.523800000000001</v>
      </c>
      <c r="BI50" s="167">
        <v>-0.97970000000000002</v>
      </c>
      <c r="BJ50" s="166"/>
      <c r="BK50" s="167">
        <v>-3.0121000000000002</v>
      </c>
      <c r="BL50" s="167">
        <v>4.3728999999999996</v>
      </c>
      <c r="BM50" s="167">
        <v>0.84960000000000002</v>
      </c>
      <c r="BN50" s="167">
        <v>0.56630000000000003</v>
      </c>
      <c r="BO50" s="167">
        <v>-48.188699999999997</v>
      </c>
      <c r="BP50" s="167">
        <v>35.248899999999999</v>
      </c>
      <c r="BQ50" s="167">
        <v>35.0047</v>
      </c>
      <c r="BR50" s="167">
        <v>22.925699999999999</v>
      </c>
      <c r="BS50" s="167">
        <v>-118.1512</v>
      </c>
      <c r="BT50" s="166"/>
      <c r="BU50" s="166"/>
      <c r="BV50" s="166"/>
      <c r="BW50" s="167">
        <v>18.871300000000002</v>
      </c>
      <c r="BX50" s="167">
        <v>12.89</v>
      </c>
      <c r="BY50" s="167">
        <v>8.64</v>
      </c>
      <c r="BZ50" s="167">
        <v>-15.81</v>
      </c>
      <c r="CA50" s="167">
        <v>5.15</v>
      </c>
      <c r="CB50" s="167">
        <v>-16.204599999999999</v>
      </c>
      <c r="CC50" s="167">
        <v>-16.204599999999999</v>
      </c>
      <c r="CD50" s="167">
        <v>21.5564</v>
      </c>
      <c r="CE50" s="167">
        <v>19.920999999999999</v>
      </c>
      <c r="CF50" s="167">
        <v>0.61360000000000003</v>
      </c>
      <c r="CG50" s="167">
        <v>9.1251999999999995</v>
      </c>
      <c r="CH50" s="167">
        <v>8.9044000000000008</v>
      </c>
      <c r="CI50" s="167">
        <v>-3.3980999999999999</v>
      </c>
      <c r="CJ50" s="166"/>
      <c r="CK50" s="167">
        <v>-1.728</v>
      </c>
      <c r="CL50" s="167">
        <v>2.4140000000000001</v>
      </c>
      <c r="CM50" s="167">
        <v>-2.5</v>
      </c>
      <c r="CN50" s="167">
        <v>-3.6</v>
      </c>
      <c r="CO50" s="167">
        <v>-3.14</v>
      </c>
      <c r="CP50" s="167">
        <v>28.1313</v>
      </c>
      <c r="CQ50" s="167">
        <v>27.5931</v>
      </c>
      <c r="CR50" s="167">
        <v>26.3612</v>
      </c>
      <c r="CS50" s="167">
        <v>34.935899999999997</v>
      </c>
      <c r="CT50" s="167">
        <v>35.248699999999999</v>
      </c>
      <c r="CU50" s="167">
        <v>-27.145099999999999</v>
      </c>
      <c r="CV50" s="167">
        <v>-17.151299999999999</v>
      </c>
      <c r="CW50" s="167">
        <v>-24.625800000000002</v>
      </c>
      <c r="CX50" s="167">
        <v>4.3613999999999997</v>
      </c>
      <c r="CY50" s="167">
        <v>32.32</v>
      </c>
      <c r="CZ50" s="167">
        <v>12.28</v>
      </c>
      <c r="DA50" s="167">
        <v>9.6923999999999992</v>
      </c>
      <c r="DB50" s="167">
        <v>8.5968</v>
      </c>
      <c r="DC50" s="167">
        <v>-9.9998000000000005</v>
      </c>
      <c r="DD50" s="166"/>
      <c r="DE50" s="166"/>
      <c r="DF50" s="166"/>
      <c r="DG50" s="167">
        <v>15.8132</v>
      </c>
      <c r="DH50" s="166"/>
      <c r="DI50" s="166"/>
      <c r="DJ50" s="166"/>
      <c r="DK50" s="166"/>
      <c r="DL50" s="167">
        <v>0.13730000000000001</v>
      </c>
      <c r="DM50" s="167">
        <v>8.5</v>
      </c>
      <c r="DN50" s="167">
        <v>11.64</v>
      </c>
      <c r="DO50" s="167">
        <v>13.2</v>
      </c>
      <c r="DP50" s="167">
        <v>4.7</v>
      </c>
      <c r="DQ50" s="167">
        <v>-2.4700000000000002</v>
      </c>
      <c r="DR50" s="167">
        <v>12.7875</v>
      </c>
      <c r="DS50" s="167">
        <v>-14.995900000000001</v>
      </c>
      <c r="DT50" s="167">
        <v>-2.5299999999999998</v>
      </c>
      <c r="DU50" s="167">
        <v>-2.5099999999999998</v>
      </c>
      <c r="DV50" s="167">
        <v>19.350000000000001</v>
      </c>
      <c r="DW50" s="167">
        <v>6.68</v>
      </c>
      <c r="DX50" s="167">
        <v>-13.672700000000001</v>
      </c>
      <c r="DY50" s="167">
        <v>-7.0727000000000002</v>
      </c>
      <c r="DZ50" s="167">
        <v>-31.485099999999999</v>
      </c>
      <c r="EA50" s="167">
        <v>-30.4818</v>
      </c>
      <c r="EB50" s="167">
        <v>31.8139</v>
      </c>
      <c r="EC50" s="167">
        <v>3.198</v>
      </c>
      <c r="ED50" s="167">
        <v>-7.4420999999999999</v>
      </c>
      <c r="EE50" s="167">
        <v>-7.4439000000000002</v>
      </c>
      <c r="EF50" s="167">
        <v>-24.653700000000001</v>
      </c>
      <c r="EG50" s="167">
        <v>-32.9465</v>
      </c>
      <c r="EH50" s="167">
        <v>-13.798</v>
      </c>
      <c r="EI50" s="167">
        <v>-97.416399999999996</v>
      </c>
      <c r="EJ50" s="167">
        <v>-26.691400000000002</v>
      </c>
      <c r="EK50" s="166"/>
      <c r="EL50" s="167">
        <v>-4.4866999999999999</v>
      </c>
      <c r="EM50" s="167">
        <v>-3.6838000000000002</v>
      </c>
      <c r="EN50" s="166"/>
      <c r="EO50" s="167">
        <v>-0.377</v>
      </c>
      <c r="EP50" s="167">
        <v>-1.0544</v>
      </c>
      <c r="EQ50" s="167">
        <v>-15.875999999999999</v>
      </c>
      <c r="ER50" s="167">
        <v>-15.285600000000001</v>
      </c>
      <c r="ES50" s="167">
        <v>-14.876200000000001</v>
      </c>
      <c r="ET50" s="167">
        <v>14.372299999999999</v>
      </c>
      <c r="EU50" s="166"/>
      <c r="EV50" s="167">
        <v>-2.59</v>
      </c>
      <c r="EW50" s="167">
        <v>0.1</v>
      </c>
      <c r="EX50" s="167">
        <v>6.2385999999999999</v>
      </c>
      <c r="EY50" s="167">
        <v>8.2522000000000002</v>
      </c>
      <c r="EZ50" s="167">
        <v>-11.7455</v>
      </c>
      <c r="FA50" s="167">
        <v>-11.863799999999999</v>
      </c>
      <c r="FB50" s="167">
        <v>12.1737</v>
      </c>
      <c r="FC50" s="167">
        <v>17.319199999999999</v>
      </c>
      <c r="FD50" s="167">
        <v>-29.612400000000001</v>
      </c>
      <c r="FE50" s="167">
        <v>6.4194000000000004</v>
      </c>
      <c r="FF50" s="166"/>
      <c r="FG50" s="167">
        <v>-0.89300000000000002</v>
      </c>
      <c r="FH50" s="167">
        <v>0</v>
      </c>
      <c r="FI50" s="167">
        <v>0</v>
      </c>
      <c r="FJ50" s="167">
        <v>0</v>
      </c>
      <c r="FK50" s="167">
        <v>5.5260999999999996</v>
      </c>
      <c r="FL50" s="167">
        <v>5.5260999999999996</v>
      </c>
      <c r="FM50" s="167">
        <v>-4.3539000000000003</v>
      </c>
      <c r="FN50" s="167">
        <v>12.2377</v>
      </c>
      <c r="FO50" s="167">
        <v>12.2118</v>
      </c>
      <c r="FP50" s="167">
        <v>11.913600000000001</v>
      </c>
      <c r="FQ50" s="167">
        <v>26.618600000000001</v>
      </c>
      <c r="FR50" s="167">
        <v>26.217400000000001</v>
      </c>
      <c r="FS50" s="167">
        <v>-16.149999999999999</v>
      </c>
      <c r="FT50" s="167">
        <v>-9.2899999999999996E-2</v>
      </c>
      <c r="FU50" s="167">
        <v>0.2364</v>
      </c>
      <c r="FV50" s="167">
        <v>-0.44</v>
      </c>
      <c r="FW50" s="167">
        <v>0.56000000000000005</v>
      </c>
      <c r="FX50" s="167">
        <v>-27.152899999999999</v>
      </c>
      <c r="FY50" s="166"/>
      <c r="FZ50" s="167">
        <v>3.3759999999999999</v>
      </c>
      <c r="GA50" s="167">
        <v>0.61599999999999999</v>
      </c>
      <c r="GB50" s="167">
        <v>4.4542999999999999</v>
      </c>
      <c r="GC50" s="167">
        <v>10.48</v>
      </c>
      <c r="GD50" s="167">
        <v>-35.569899999999997</v>
      </c>
      <c r="GE50" s="167">
        <v>-24.849699999999999</v>
      </c>
      <c r="GF50" s="167">
        <v>-1.33</v>
      </c>
      <c r="GG50" s="167">
        <v>19.6721</v>
      </c>
      <c r="GH50" s="166"/>
      <c r="GI50" s="167">
        <v>30.454499999999999</v>
      </c>
      <c r="GJ50" s="167">
        <v>-9.6567000000000007</v>
      </c>
      <c r="GK50" s="167">
        <v>-10.4071</v>
      </c>
      <c r="GL50" s="167">
        <v>3.4542000000000002</v>
      </c>
      <c r="GM50" s="167">
        <v>5.5500000000000001E-2</v>
      </c>
      <c r="GN50" s="166"/>
      <c r="GO50" s="167">
        <v>-11.818</v>
      </c>
      <c r="GP50" s="167">
        <v>75.5929</v>
      </c>
      <c r="GQ50" s="167">
        <v>1.8688</v>
      </c>
      <c r="GR50" s="167">
        <v>-22.9681</v>
      </c>
      <c r="GS50" s="167">
        <v>-6.9383999999999997</v>
      </c>
      <c r="GT50" s="167">
        <v>-7.3071000000000002</v>
      </c>
      <c r="GU50" s="167">
        <v>161.9836</v>
      </c>
      <c r="GV50" s="167">
        <v>-2.6406999999999998</v>
      </c>
      <c r="GW50" s="167">
        <v>-7.7049000000000003</v>
      </c>
      <c r="GX50" s="167">
        <v>-10.6113</v>
      </c>
      <c r="GY50" s="167">
        <v>1.9672000000000001</v>
      </c>
      <c r="GZ50" s="167">
        <v>7.6924999999999999</v>
      </c>
      <c r="HA50" s="167">
        <v>7.8480999999999996</v>
      </c>
      <c r="HB50" s="167">
        <v>1.4772000000000001</v>
      </c>
      <c r="HC50" s="167">
        <v>-0.82930000000000004</v>
      </c>
      <c r="HD50" s="167">
        <v>0</v>
      </c>
      <c r="HE50" s="167">
        <v>-0.42</v>
      </c>
      <c r="HF50" s="167">
        <v>0</v>
      </c>
      <c r="HG50" s="167">
        <v>38.152200000000001</v>
      </c>
      <c r="HH50" s="167">
        <v>34.361499999999999</v>
      </c>
      <c r="HI50" s="167">
        <v>71.632099999999994</v>
      </c>
      <c r="HJ50" s="167">
        <v>4.0438999999999998</v>
      </c>
      <c r="HK50" s="166">
        <v>49.8874</v>
      </c>
      <c r="HL50" s="167">
        <v>-12.082100000000001</v>
      </c>
      <c r="HM50" s="167">
        <v>-13.7194</v>
      </c>
      <c r="HN50" s="167">
        <v>0</v>
      </c>
      <c r="HO50" s="167">
        <v>0</v>
      </c>
      <c r="HP50" s="166"/>
      <c r="HQ50" s="166"/>
      <c r="HR50" s="167">
        <v>-21.8398</v>
      </c>
      <c r="HS50" s="167">
        <v>-20.9499</v>
      </c>
      <c r="HT50" s="167">
        <v>-13.653</v>
      </c>
      <c r="HU50" s="167">
        <v>-13.4137</v>
      </c>
      <c r="HV50" s="167">
        <v>9.92</v>
      </c>
      <c r="HW50" s="167">
        <v>10.49</v>
      </c>
      <c r="HX50" s="167">
        <v>-32</v>
      </c>
      <c r="HY50" s="167">
        <v>-32.1</v>
      </c>
      <c r="HZ50" s="167">
        <v>0.19500000000000001</v>
      </c>
      <c r="IA50" s="167">
        <v>-6.8</v>
      </c>
      <c r="IB50" s="167">
        <v>57.358499999999999</v>
      </c>
      <c r="IC50" s="167">
        <v>16.019600000000001</v>
      </c>
      <c r="ID50" s="167">
        <v>15.924899999999999</v>
      </c>
      <c r="IE50" s="167">
        <v>-18.7</v>
      </c>
      <c r="IF50" s="167">
        <v>-40.1</v>
      </c>
      <c r="IG50" s="167">
        <v>5.5</v>
      </c>
      <c r="IH50" s="167">
        <v>4.7</v>
      </c>
      <c r="II50" s="167">
        <v>-18.1111</v>
      </c>
      <c r="IJ50" s="166"/>
      <c r="IK50" s="167">
        <v>-73.145300000000006</v>
      </c>
      <c r="IL50" s="167">
        <v>36.2209</v>
      </c>
      <c r="IM50" s="167">
        <v>-291.89640000000003</v>
      </c>
      <c r="IN50" s="167">
        <v>-20.7485</v>
      </c>
      <c r="IO50" s="167">
        <v>-20.276800000000001</v>
      </c>
      <c r="IP50" s="167">
        <v>131.5701</v>
      </c>
      <c r="IQ50" s="167">
        <v>33.870800000000003</v>
      </c>
      <c r="IR50" s="167">
        <v>138.80160000000001</v>
      </c>
      <c r="IS50" s="167">
        <v>79.361999999999995</v>
      </c>
      <c r="IT50" s="167">
        <v>68.142300000000006</v>
      </c>
      <c r="IU50" s="167">
        <v>26.8779</v>
      </c>
      <c r="IV50" s="167">
        <v>28.268599999999999</v>
      </c>
      <c r="IW50" s="167">
        <v>-30.399899999999999</v>
      </c>
      <c r="IX50" s="167">
        <v>258.61709999999999</v>
      </c>
      <c r="IY50" s="167">
        <v>-177.16050000000001</v>
      </c>
      <c r="IZ50" s="167">
        <v>91.811599999999999</v>
      </c>
      <c r="JA50" s="167">
        <v>-73.222700000000003</v>
      </c>
      <c r="JB50" s="167">
        <v>-2.4352999999999998</v>
      </c>
      <c r="JC50" s="167">
        <v>6.0960000000000001</v>
      </c>
      <c r="JD50" s="167">
        <v>-6.4</v>
      </c>
      <c r="JE50" s="167">
        <v>-2.1640000000000001</v>
      </c>
      <c r="JF50" s="167">
        <v>-2.1709999999999998</v>
      </c>
      <c r="JG50" s="167">
        <v>1.76</v>
      </c>
      <c r="JH50" s="167">
        <v>-1.68</v>
      </c>
      <c r="JI50" s="167">
        <v>-0.80700000000000005</v>
      </c>
      <c r="JJ50" s="167">
        <v>-3.7766000000000002</v>
      </c>
      <c r="JK50" s="167">
        <v>7.9118000000000004</v>
      </c>
      <c r="JL50" s="167">
        <v>-3.8956</v>
      </c>
      <c r="JM50" s="167">
        <v>-2.4</v>
      </c>
      <c r="JN50" s="167">
        <v>1.9379999999999999</v>
      </c>
      <c r="JO50" s="167">
        <v>2.4609999999999999</v>
      </c>
      <c r="JP50" s="167">
        <v>0.50049999999999994</v>
      </c>
      <c r="JQ50" s="167">
        <v>0</v>
      </c>
      <c r="JR50" s="167">
        <v>3.9809999999999999</v>
      </c>
      <c r="JS50" s="167">
        <v>3.5143</v>
      </c>
      <c r="JT50" s="167">
        <v>3.7827999999999999</v>
      </c>
      <c r="JU50" s="166"/>
      <c r="JV50" s="167">
        <v>25</v>
      </c>
      <c r="JW50" s="167">
        <v>2.2765</v>
      </c>
      <c r="JX50" s="167">
        <v>0.5</v>
      </c>
      <c r="JY50" s="166"/>
      <c r="JZ50" s="167">
        <v>-7.0442</v>
      </c>
      <c r="KA50" s="167">
        <v>-15.655099999999999</v>
      </c>
      <c r="KB50" s="167">
        <v>-16.1174</v>
      </c>
      <c r="KC50" s="167">
        <v>-4.2504999999999997</v>
      </c>
      <c r="KD50" s="167">
        <v>11.4163</v>
      </c>
      <c r="KE50" s="167">
        <v>-10.2117</v>
      </c>
      <c r="KF50" s="167">
        <v>-2.5194000000000001</v>
      </c>
      <c r="KG50" s="167">
        <v>-19.3</v>
      </c>
      <c r="KH50" s="167">
        <v>1.6</v>
      </c>
      <c r="KI50" s="167">
        <v>47.2074</v>
      </c>
      <c r="KJ50" s="167">
        <v>-125.124</v>
      </c>
    </row>
    <row r="51" spans="1:296" ht="18" customHeight="1" x14ac:dyDescent="0.3">
      <c r="A51" s="163" t="s">
        <v>72</v>
      </c>
      <c r="B51" s="163" t="s">
        <v>854</v>
      </c>
      <c r="C51" s="166">
        <v>0</v>
      </c>
      <c r="D51" s="167">
        <v>0</v>
      </c>
      <c r="E51" s="167">
        <v>4.7163000000000004</v>
      </c>
      <c r="F51" s="167">
        <v>-9.6516999999999999</v>
      </c>
      <c r="G51" s="167">
        <v>8.9699000000000009</v>
      </c>
      <c r="H51" s="167">
        <v>10.795999999999999</v>
      </c>
      <c r="I51" s="166"/>
      <c r="J51" s="167">
        <v>7.7484999999999999</v>
      </c>
      <c r="K51" s="166"/>
      <c r="L51" s="167">
        <v>18.628499999999999</v>
      </c>
      <c r="M51" s="167">
        <v>8.1397999999999993</v>
      </c>
      <c r="N51" s="167">
        <v>9.4303000000000008</v>
      </c>
      <c r="O51" s="167">
        <v>-15.54</v>
      </c>
      <c r="P51" s="167">
        <v>-26.4</v>
      </c>
      <c r="Q51" s="167">
        <v>2.2000000000000002</v>
      </c>
      <c r="R51" s="167">
        <v>1.6559999999999999</v>
      </c>
      <c r="S51" s="167">
        <v>-17.600000000000001</v>
      </c>
      <c r="T51" s="167">
        <v>3.3065000000000002</v>
      </c>
      <c r="U51" s="167">
        <v>-5.6558000000000002</v>
      </c>
      <c r="V51" s="167">
        <v>4.6208</v>
      </c>
      <c r="W51" s="167">
        <v>4.4414999999999996</v>
      </c>
      <c r="X51" s="167">
        <v>7.9593999999999996</v>
      </c>
      <c r="Y51" s="167">
        <v>3.2503000000000002</v>
      </c>
      <c r="Z51" s="167">
        <v>-1.3687</v>
      </c>
      <c r="AA51" s="167">
        <v>1.6907000000000001</v>
      </c>
      <c r="AB51" s="166"/>
      <c r="AC51" s="167">
        <v>-1.0149999999999999</v>
      </c>
      <c r="AD51" s="167">
        <v>0.374</v>
      </c>
      <c r="AE51" s="167">
        <v>0.41299999999999998</v>
      </c>
      <c r="AF51" s="167">
        <v>4.141</v>
      </c>
      <c r="AG51" s="167">
        <v>-4.4400000000000004</v>
      </c>
      <c r="AH51" s="167">
        <v>-4.4000000000000004</v>
      </c>
      <c r="AI51" s="167">
        <v>0.65500000000000003</v>
      </c>
      <c r="AJ51" s="167">
        <v>0.375</v>
      </c>
      <c r="AK51" s="167">
        <v>-3.07</v>
      </c>
      <c r="AL51" s="167">
        <v>-2.96</v>
      </c>
      <c r="AM51" s="166"/>
      <c r="AN51" s="167">
        <v>-9.8699999999999992</v>
      </c>
      <c r="AO51" s="167">
        <v>-9.61</v>
      </c>
      <c r="AP51" s="167">
        <v>6.7199</v>
      </c>
      <c r="AQ51" s="167">
        <v>3.9491999999999998</v>
      </c>
      <c r="AR51" s="167">
        <v>14.9359</v>
      </c>
      <c r="AS51" s="167">
        <v>18.503699999999998</v>
      </c>
      <c r="AT51" s="167">
        <v>-14.8592</v>
      </c>
      <c r="AU51" s="167">
        <v>-3.5769000000000002</v>
      </c>
      <c r="AV51" s="167">
        <v>-3.5514000000000001</v>
      </c>
      <c r="AW51" s="167">
        <v>15.997400000000001</v>
      </c>
      <c r="AX51" s="167">
        <v>17.101600000000001</v>
      </c>
      <c r="AY51" s="167">
        <v>-24.149799999999999</v>
      </c>
      <c r="AZ51" s="167">
        <v>-22.73</v>
      </c>
      <c r="BA51" s="167">
        <v>30.28</v>
      </c>
      <c r="BB51" s="167">
        <v>22.741599999999998</v>
      </c>
      <c r="BC51" s="167">
        <v>31.872499999999999</v>
      </c>
      <c r="BD51" s="167">
        <v>4.3606999999999996</v>
      </c>
      <c r="BE51" s="167">
        <v>-2.2000000000000002</v>
      </c>
      <c r="BF51" s="167">
        <v>-2.2999999999999998</v>
      </c>
      <c r="BG51" s="167">
        <v>-21.660699999999999</v>
      </c>
      <c r="BH51" s="167">
        <v>-21.785900000000002</v>
      </c>
      <c r="BI51" s="167">
        <v>-0.88870000000000005</v>
      </c>
      <c r="BJ51" s="166"/>
      <c r="BK51" s="167">
        <v>-2.36</v>
      </c>
      <c r="BL51" s="167">
        <v>4.2462</v>
      </c>
      <c r="BM51" s="167">
        <v>0.71060000000000001</v>
      </c>
      <c r="BN51" s="167">
        <v>0.51490000000000002</v>
      </c>
      <c r="BO51" s="167">
        <v>-63.905700000000003</v>
      </c>
      <c r="BP51" s="167">
        <v>35.035200000000003</v>
      </c>
      <c r="BQ51" s="167">
        <v>35.523499999999999</v>
      </c>
      <c r="BR51" s="167">
        <v>22.0579</v>
      </c>
      <c r="BS51" s="167">
        <v>-131.2706</v>
      </c>
      <c r="BT51" s="166"/>
      <c r="BU51" s="166"/>
      <c r="BV51" s="166"/>
      <c r="BW51" s="167">
        <v>18.322500000000002</v>
      </c>
      <c r="BX51" s="167">
        <v>12.88</v>
      </c>
      <c r="BY51" s="167">
        <v>7.81</v>
      </c>
      <c r="BZ51" s="167">
        <v>-15.95</v>
      </c>
      <c r="CA51" s="167">
        <v>7.79</v>
      </c>
      <c r="CB51" s="167">
        <v>-16.070699999999999</v>
      </c>
      <c r="CC51" s="167">
        <v>-15.668799999999999</v>
      </c>
      <c r="CD51" s="167">
        <v>22.131499999999999</v>
      </c>
      <c r="CE51" s="167">
        <v>19.9358</v>
      </c>
      <c r="CF51" s="167">
        <v>-1.9699999999999999E-2</v>
      </c>
      <c r="CG51" s="167">
        <v>14.5061</v>
      </c>
      <c r="CH51" s="167">
        <v>14.239800000000001</v>
      </c>
      <c r="CI51" s="167">
        <v>-3.7458</v>
      </c>
      <c r="CJ51" s="166"/>
      <c r="CK51" s="167">
        <v>2.1076000000000001</v>
      </c>
      <c r="CL51" s="167">
        <v>4.46</v>
      </c>
      <c r="CM51" s="167">
        <v>-5.5</v>
      </c>
      <c r="CN51" s="167">
        <v>-6.4</v>
      </c>
      <c r="CO51" s="167">
        <v>-3.03</v>
      </c>
      <c r="CP51" s="167">
        <v>29.322600000000001</v>
      </c>
      <c r="CQ51" s="167">
        <v>29.253799999999998</v>
      </c>
      <c r="CR51" s="167">
        <v>27.5228</v>
      </c>
      <c r="CS51" s="167">
        <v>36.583399999999997</v>
      </c>
      <c r="CT51" s="167">
        <v>35.797199999999997</v>
      </c>
      <c r="CU51" s="167">
        <v>-28.664200000000001</v>
      </c>
      <c r="CV51" s="167">
        <v>-17.463699999999999</v>
      </c>
      <c r="CW51" s="167">
        <v>-25.099</v>
      </c>
      <c r="CX51" s="167">
        <v>4.0063000000000004</v>
      </c>
      <c r="CY51" s="167">
        <v>31.19</v>
      </c>
      <c r="CZ51" s="167">
        <v>11.86</v>
      </c>
      <c r="DA51" s="167">
        <v>8.9110999999999994</v>
      </c>
      <c r="DB51" s="167">
        <v>7.9131999999999998</v>
      </c>
      <c r="DC51" s="167">
        <v>-9.3215000000000003</v>
      </c>
      <c r="DD51" s="166"/>
      <c r="DE51" s="166"/>
      <c r="DF51" s="166"/>
      <c r="DG51" s="167">
        <v>27.0258</v>
      </c>
      <c r="DH51" s="166"/>
      <c r="DI51" s="166"/>
      <c r="DJ51" s="167">
        <v>-27</v>
      </c>
      <c r="DK51" s="167">
        <v>-26.8</v>
      </c>
      <c r="DL51" s="167">
        <v>-1.1999999999999999E-3</v>
      </c>
      <c r="DM51" s="167">
        <v>7.4</v>
      </c>
      <c r="DN51" s="167">
        <v>9.42</v>
      </c>
      <c r="DO51" s="167">
        <v>11.74</v>
      </c>
      <c r="DP51" s="167">
        <v>3.79</v>
      </c>
      <c r="DQ51" s="167">
        <v>-1.86</v>
      </c>
      <c r="DR51" s="167">
        <v>11.237500000000001</v>
      </c>
      <c r="DS51" s="167">
        <v>-25.8565</v>
      </c>
      <c r="DT51" s="167">
        <v>-2.75</v>
      </c>
      <c r="DU51" s="167">
        <v>-2.67</v>
      </c>
      <c r="DV51" s="167">
        <v>16.23</v>
      </c>
      <c r="DW51" s="167">
        <v>6.12</v>
      </c>
      <c r="DX51" s="167">
        <v>-21.9818</v>
      </c>
      <c r="DY51" s="167">
        <v>-11.4636</v>
      </c>
      <c r="DZ51" s="167">
        <v>-35.340400000000002</v>
      </c>
      <c r="EA51" s="167">
        <v>-34.200000000000003</v>
      </c>
      <c r="EB51" s="167">
        <v>22.738</v>
      </c>
      <c r="EC51" s="167">
        <v>-4.8354999999999997</v>
      </c>
      <c r="ED51" s="167">
        <v>-15.5069</v>
      </c>
      <c r="EE51" s="167">
        <v>-15.580399999999999</v>
      </c>
      <c r="EF51" s="167">
        <v>-28.941500000000001</v>
      </c>
      <c r="EG51" s="167">
        <v>-36.267899999999997</v>
      </c>
      <c r="EH51" s="167">
        <v>-12.827999999999999</v>
      </c>
      <c r="EI51" s="167">
        <v>-94.57</v>
      </c>
      <c r="EJ51" s="167">
        <v>-22.029900000000001</v>
      </c>
      <c r="EK51" s="166"/>
      <c r="EL51" s="167">
        <v>-4.7958999999999996</v>
      </c>
      <c r="EM51" s="167">
        <v>-3.7700999999999998</v>
      </c>
      <c r="EN51" s="166"/>
      <c r="EO51" s="167">
        <v>-3.1488</v>
      </c>
      <c r="EP51" s="167">
        <v>-3.4346999999999999</v>
      </c>
      <c r="EQ51" s="167">
        <v>-17.411999999999999</v>
      </c>
      <c r="ER51" s="167">
        <v>-16.361499999999999</v>
      </c>
      <c r="ES51" s="167">
        <v>-15.9373</v>
      </c>
      <c r="ET51" s="167">
        <v>19.368200000000002</v>
      </c>
      <c r="EU51" s="166"/>
      <c r="EV51" s="167">
        <v>0</v>
      </c>
      <c r="EW51" s="167">
        <v>0</v>
      </c>
      <c r="EX51" s="167">
        <v>6.0419999999999998</v>
      </c>
      <c r="EY51" s="167">
        <v>3.262</v>
      </c>
      <c r="EZ51" s="167">
        <v>-11.588699999999999</v>
      </c>
      <c r="FA51" s="167">
        <v>-11.698</v>
      </c>
      <c r="FB51" s="167">
        <v>11.074199999999999</v>
      </c>
      <c r="FC51" s="167">
        <v>21.820599999999999</v>
      </c>
      <c r="FD51" s="167">
        <v>-33.857100000000003</v>
      </c>
      <c r="FE51" s="167">
        <v>6.9733000000000001</v>
      </c>
      <c r="FF51" s="166"/>
      <c r="FG51" s="167">
        <v>-1.073</v>
      </c>
      <c r="FH51" s="167">
        <v>0</v>
      </c>
      <c r="FI51" s="167">
        <v>0</v>
      </c>
      <c r="FJ51" s="167">
        <v>0</v>
      </c>
      <c r="FK51" s="167">
        <v>5.1910999999999996</v>
      </c>
      <c r="FL51" s="167">
        <v>5.0236999999999998</v>
      </c>
      <c r="FM51" s="167">
        <v>-4.1863999999999999</v>
      </c>
      <c r="FN51" s="167">
        <v>15.9092</v>
      </c>
      <c r="FO51" s="167">
        <v>16.043299999999999</v>
      </c>
      <c r="FP51" s="167">
        <v>10.981400000000001</v>
      </c>
      <c r="FQ51" s="167">
        <v>25.380800000000001</v>
      </c>
      <c r="FR51" s="167">
        <v>25.006499999999999</v>
      </c>
      <c r="FS51" s="167">
        <v>-15.54</v>
      </c>
      <c r="FT51" s="167">
        <v>-9.2899999999999996E-2</v>
      </c>
      <c r="FU51" s="167">
        <v>0.2273</v>
      </c>
      <c r="FV51" s="167">
        <v>-0.36</v>
      </c>
      <c r="FW51" s="167">
        <v>1.06</v>
      </c>
      <c r="FX51" s="167">
        <v>-25.154</v>
      </c>
      <c r="FY51" s="166"/>
      <c r="FZ51" s="167">
        <v>3.3730000000000002</v>
      </c>
      <c r="GA51" s="167">
        <v>0.59899999999999998</v>
      </c>
      <c r="GB51" s="166"/>
      <c r="GC51" s="167">
        <v>9.6999999999999993</v>
      </c>
      <c r="GD51" s="167">
        <v>-33.176200000000001</v>
      </c>
      <c r="GE51" s="167">
        <v>-23.3919</v>
      </c>
      <c r="GF51" s="167">
        <v>-1.21</v>
      </c>
      <c r="GG51" s="167">
        <v>18.947399999999998</v>
      </c>
      <c r="GH51" s="166"/>
      <c r="GI51" s="167">
        <v>30.398800000000001</v>
      </c>
      <c r="GJ51" s="167">
        <v>-9.1158999999999999</v>
      </c>
      <c r="GK51" s="167">
        <v>-9.9421999999999997</v>
      </c>
      <c r="GL51" s="167">
        <v>3.3201000000000001</v>
      </c>
      <c r="GM51" s="166"/>
      <c r="GN51" s="166"/>
      <c r="GO51" s="167">
        <v>-11.4093</v>
      </c>
      <c r="GP51" s="167">
        <v>74.861000000000004</v>
      </c>
      <c r="GQ51" s="167">
        <v>3.4112</v>
      </c>
      <c r="GR51" s="167">
        <v>-24.256900000000002</v>
      </c>
      <c r="GS51" s="167">
        <v>-7.0669000000000004</v>
      </c>
      <c r="GT51" s="167">
        <v>-7.9031000000000002</v>
      </c>
      <c r="GU51" s="167">
        <v>155.02850000000001</v>
      </c>
      <c r="GV51" s="167">
        <v>-3.3228</v>
      </c>
      <c r="GW51" s="167">
        <v>-8.4651999999999994</v>
      </c>
      <c r="GX51" s="167">
        <v>-9.9604999999999997</v>
      </c>
      <c r="GY51" s="167">
        <v>1.2023999999999999</v>
      </c>
      <c r="GZ51" s="167">
        <v>7.1421999999999999</v>
      </c>
      <c r="HA51" s="167">
        <v>7.3497000000000003</v>
      </c>
      <c r="HB51" s="167">
        <v>0.78339999999999999</v>
      </c>
      <c r="HC51" s="167">
        <v>0</v>
      </c>
      <c r="HD51" s="167">
        <v>0</v>
      </c>
      <c r="HE51" s="167">
        <v>1.26</v>
      </c>
      <c r="HF51" s="167">
        <v>0</v>
      </c>
      <c r="HG51" s="167">
        <v>36.857599999999998</v>
      </c>
      <c r="HH51" s="167">
        <v>37.302199999999999</v>
      </c>
      <c r="HI51" s="167">
        <v>73.226799999999997</v>
      </c>
      <c r="HJ51" s="167">
        <v>5.4111000000000002</v>
      </c>
      <c r="HK51" s="166">
        <v>49.8874</v>
      </c>
      <c r="HL51" s="167">
        <v>-12.919</v>
      </c>
      <c r="HM51" s="167">
        <v>-14.4428</v>
      </c>
      <c r="HN51" s="167">
        <v>0</v>
      </c>
      <c r="HO51" s="167">
        <v>0</v>
      </c>
      <c r="HP51" s="166"/>
      <c r="HQ51" s="166"/>
      <c r="HR51" s="167">
        <v>-20.581800000000001</v>
      </c>
      <c r="HS51" s="167">
        <v>-20.032499999999999</v>
      </c>
      <c r="HT51" s="167">
        <v>-12.561199999999999</v>
      </c>
      <c r="HU51" s="167">
        <v>-12.1714</v>
      </c>
      <c r="HV51" s="167">
        <v>10.32</v>
      </c>
      <c r="HW51" s="167">
        <v>10.7</v>
      </c>
      <c r="HX51" s="167">
        <v>-31.2</v>
      </c>
      <c r="HY51" s="167">
        <v>-31.8</v>
      </c>
      <c r="HZ51" s="167">
        <v>5.3999999999999999E-2</v>
      </c>
      <c r="IA51" s="167">
        <v>-7.76</v>
      </c>
      <c r="IB51" s="167">
        <v>57.116399999999999</v>
      </c>
      <c r="IC51" s="167">
        <v>16.1585</v>
      </c>
      <c r="ID51" s="167">
        <v>16.338799999999999</v>
      </c>
      <c r="IE51" s="167">
        <v>-18.7</v>
      </c>
      <c r="IF51" s="167">
        <v>-40.5</v>
      </c>
      <c r="IG51" s="167">
        <v>5.2</v>
      </c>
      <c r="IH51" s="167">
        <v>4.5999999999999996</v>
      </c>
      <c r="II51" s="166"/>
      <c r="IJ51" s="167">
        <v>-18.098099999999999</v>
      </c>
      <c r="IK51" s="167">
        <v>-67.368499999999997</v>
      </c>
      <c r="IL51" s="167">
        <v>42.159599999999998</v>
      </c>
      <c r="IM51" s="167">
        <v>-295.2115</v>
      </c>
      <c r="IN51" s="167">
        <v>-22.8171</v>
      </c>
      <c r="IO51" s="167">
        <v>-19.637799999999999</v>
      </c>
      <c r="IP51" s="167">
        <v>132.51220000000001</v>
      </c>
      <c r="IQ51" s="167">
        <v>30.828900000000001</v>
      </c>
      <c r="IR51" s="167">
        <v>140.35249999999999</v>
      </c>
      <c r="IS51" s="167">
        <v>78.357200000000006</v>
      </c>
      <c r="IT51" s="167">
        <v>72.099900000000005</v>
      </c>
      <c r="IU51" s="167">
        <v>28.2178</v>
      </c>
      <c r="IV51" s="167">
        <v>27.154699999999998</v>
      </c>
      <c r="IW51" s="167">
        <v>-31.499300000000002</v>
      </c>
      <c r="IX51" s="167">
        <v>262.27670000000001</v>
      </c>
      <c r="IY51" s="167">
        <v>-177.89959999999999</v>
      </c>
      <c r="IZ51" s="167">
        <v>91.600499999999997</v>
      </c>
      <c r="JA51" s="167">
        <v>-75.884699999999995</v>
      </c>
      <c r="JB51" s="167">
        <v>-2.5061</v>
      </c>
      <c r="JC51" s="167">
        <v>6.1020000000000003</v>
      </c>
      <c r="JD51" s="167">
        <v>-5.92</v>
      </c>
      <c r="JE51" s="167">
        <v>-2.161</v>
      </c>
      <c r="JF51" s="167">
        <v>-2.169</v>
      </c>
      <c r="JG51" s="167">
        <v>1.44</v>
      </c>
      <c r="JH51" s="167">
        <v>-2.4</v>
      </c>
      <c r="JI51" s="167">
        <v>-0.47210000000000002</v>
      </c>
      <c r="JJ51" s="167">
        <v>-3.7185999999999999</v>
      </c>
      <c r="JK51" s="167">
        <v>7.9698000000000002</v>
      </c>
      <c r="JL51" s="167">
        <v>-3.7766000000000002</v>
      </c>
      <c r="JM51" s="167">
        <v>-2.6</v>
      </c>
      <c r="JN51" s="167">
        <v>2.3620000000000001</v>
      </c>
      <c r="JO51" s="167">
        <v>1.9430000000000001</v>
      </c>
      <c r="JP51" s="167">
        <v>1.6672</v>
      </c>
      <c r="JQ51" s="167">
        <v>1.7706999999999999</v>
      </c>
      <c r="JR51" s="167">
        <v>4.1322999999999999</v>
      </c>
      <c r="JS51" s="167">
        <v>4.3465999999999996</v>
      </c>
      <c r="JT51" s="167">
        <v>2.9117000000000002</v>
      </c>
      <c r="JU51" s="166"/>
      <c r="JV51" s="167">
        <v>25.5</v>
      </c>
      <c r="JW51" s="167">
        <v>2.4070999999999998</v>
      </c>
      <c r="JX51" s="167">
        <v>0.38</v>
      </c>
      <c r="JY51" s="166"/>
      <c r="JZ51" s="167">
        <v>-6.4577999999999998</v>
      </c>
      <c r="KA51" s="167">
        <v>-14.879899999999999</v>
      </c>
      <c r="KB51" s="167">
        <v>-15.522500000000001</v>
      </c>
      <c r="KC51" s="167">
        <v>-4.6452999999999998</v>
      </c>
      <c r="KD51" s="167">
        <v>10.1408</v>
      </c>
      <c r="KE51" s="167">
        <v>-9.2174999999999994</v>
      </c>
      <c r="KF51" s="167">
        <v>-1.8174999999999999</v>
      </c>
      <c r="KG51" s="167">
        <v>-20.3</v>
      </c>
      <c r="KH51" s="167">
        <v>2.4</v>
      </c>
      <c r="KI51" s="167">
        <v>45.7027</v>
      </c>
      <c r="KJ51" s="167">
        <v>-127.5583</v>
      </c>
    </row>
    <row r="52" spans="1:296" ht="18" customHeight="1" x14ac:dyDescent="0.3">
      <c r="A52" s="163" t="s">
        <v>72</v>
      </c>
      <c r="B52" s="163" t="s">
        <v>855</v>
      </c>
      <c r="C52" s="166">
        <v>0</v>
      </c>
      <c r="D52" s="167">
        <v>0</v>
      </c>
      <c r="E52" s="167">
        <v>4.2439</v>
      </c>
      <c r="F52" s="167">
        <v>-9.1065000000000005</v>
      </c>
      <c r="G52" s="167">
        <v>10.4596</v>
      </c>
      <c r="H52" s="167">
        <v>9.8023000000000007</v>
      </c>
      <c r="I52" s="166"/>
      <c r="J52" s="167">
        <v>7.1395999999999997</v>
      </c>
      <c r="K52" s="166"/>
      <c r="L52" s="167">
        <v>20.102599999999999</v>
      </c>
      <c r="M52" s="167">
        <v>8.7936999999999994</v>
      </c>
      <c r="N52" s="167">
        <v>9.9100999999999999</v>
      </c>
      <c r="O52" s="167">
        <v>-17.760000000000002</v>
      </c>
      <c r="P52" s="167">
        <v>-24.2</v>
      </c>
      <c r="Q52" s="166"/>
      <c r="R52" s="167">
        <v>2.484</v>
      </c>
      <c r="S52" s="167">
        <v>-15.4</v>
      </c>
      <c r="T52" s="167">
        <v>3.2568999999999999</v>
      </c>
      <c r="U52" s="167">
        <v>-4.8160999999999996</v>
      </c>
      <c r="V52" s="167">
        <v>4.2912999999999997</v>
      </c>
      <c r="W52" s="167">
        <v>4.0430999999999999</v>
      </c>
      <c r="X52" s="167">
        <v>7.6401000000000003</v>
      </c>
      <c r="Y52" s="167">
        <v>3.6371000000000002</v>
      </c>
      <c r="Z52" s="167">
        <v>-1.2424999999999999</v>
      </c>
      <c r="AA52" s="167">
        <v>1.9614</v>
      </c>
      <c r="AB52" s="166"/>
      <c r="AC52" s="167">
        <v>-1.0621</v>
      </c>
      <c r="AD52" s="167">
        <v>0.14399999999999999</v>
      </c>
      <c r="AE52" s="167">
        <v>0.16500000000000001</v>
      </c>
      <c r="AF52" s="167">
        <v>4.2009999999999996</v>
      </c>
      <c r="AG52" s="167">
        <v>-4.4400000000000004</v>
      </c>
      <c r="AH52" s="167">
        <v>-8.8000000000000007</v>
      </c>
      <c r="AI52" s="167">
        <v>0.316</v>
      </c>
      <c r="AJ52" s="167">
        <v>0.36799999999999999</v>
      </c>
      <c r="AK52" s="167">
        <v>-4.17</v>
      </c>
      <c r="AL52" s="167">
        <v>-4.13</v>
      </c>
      <c r="AM52" s="166"/>
      <c r="AN52" s="167">
        <v>-11.24</v>
      </c>
      <c r="AO52" s="167">
        <v>-11.3</v>
      </c>
      <c r="AP52" s="167">
        <v>6.8796999999999997</v>
      </c>
      <c r="AQ52" s="167">
        <v>4.3167999999999997</v>
      </c>
      <c r="AR52" s="167">
        <v>14.665100000000001</v>
      </c>
      <c r="AS52" s="167">
        <v>18.572800000000001</v>
      </c>
      <c r="AT52" s="167">
        <v>-11.82</v>
      </c>
      <c r="AU52" s="167">
        <v>-6.4951999999999996</v>
      </c>
      <c r="AV52" s="167">
        <v>-5.6481000000000003</v>
      </c>
      <c r="AW52" s="167">
        <v>16.3582</v>
      </c>
      <c r="AX52" s="167">
        <v>23.1937</v>
      </c>
      <c r="AY52" s="167">
        <v>-22.540400000000002</v>
      </c>
      <c r="AZ52" s="167">
        <v>-19.885400000000001</v>
      </c>
      <c r="BA52" s="167">
        <v>19.982500000000002</v>
      </c>
      <c r="BB52" s="167">
        <v>18.909199999999998</v>
      </c>
      <c r="BC52" s="167">
        <v>36.329799999999999</v>
      </c>
      <c r="BD52" s="167">
        <v>6.9546999999999999</v>
      </c>
      <c r="BE52" s="167">
        <v>-3.3</v>
      </c>
      <c r="BF52" s="167">
        <v>-3.3</v>
      </c>
      <c r="BG52" s="167">
        <v>-25.015599999999999</v>
      </c>
      <c r="BH52" s="167">
        <v>-25.074100000000001</v>
      </c>
      <c r="BI52" s="167">
        <v>-0.98740000000000006</v>
      </c>
      <c r="BJ52" s="166"/>
      <c r="BK52" s="167">
        <v>-3.1272000000000002</v>
      </c>
      <c r="BL52" s="167">
        <v>4.5888</v>
      </c>
      <c r="BM52" s="167">
        <v>0.54990000000000006</v>
      </c>
      <c r="BN52" s="167">
        <v>0.43669999999999998</v>
      </c>
      <c r="BO52" s="167">
        <v>-86.367400000000004</v>
      </c>
      <c r="BP52" s="167">
        <v>36.256</v>
      </c>
      <c r="BQ52" s="167">
        <v>36.347499999999997</v>
      </c>
      <c r="BR52" s="167">
        <v>27.143799999999999</v>
      </c>
      <c r="BS52" s="167">
        <v>-134.61259999999999</v>
      </c>
      <c r="BT52" s="166"/>
      <c r="BU52" s="166"/>
      <c r="BV52" s="166"/>
      <c r="BW52" s="167">
        <v>18.342400000000001</v>
      </c>
      <c r="BX52" s="167">
        <v>12.72</v>
      </c>
      <c r="BY52" s="167">
        <v>6.87</v>
      </c>
      <c r="BZ52" s="167">
        <v>-16.809999999999999</v>
      </c>
      <c r="CA52" s="167">
        <v>8.18</v>
      </c>
      <c r="CB52" s="167">
        <v>-15.2669</v>
      </c>
      <c r="CC52" s="167">
        <v>-14.865</v>
      </c>
      <c r="CD52" s="167">
        <v>21.833600000000001</v>
      </c>
      <c r="CE52" s="167">
        <v>20.260899999999999</v>
      </c>
      <c r="CF52" s="167">
        <v>0.3659</v>
      </c>
      <c r="CG52" s="167">
        <v>17.759699999999999</v>
      </c>
      <c r="CH52" s="167">
        <v>17.8309</v>
      </c>
      <c r="CI52" s="167">
        <v>-3.2059000000000002</v>
      </c>
      <c r="CJ52" s="166"/>
      <c r="CK52" s="167">
        <v>4.2153</v>
      </c>
      <c r="CL52" s="167">
        <v>8.9499999999999993</v>
      </c>
      <c r="CM52" s="167">
        <v>-8</v>
      </c>
      <c r="CN52" s="167">
        <v>-8.6999999999999993</v>
      </c>
      <c r="CO52" s="167">
        <v>-3.01</v>
      </c>
      <c r="CP52" s="167">
        <v>29.3888</v>
      </c>
      <c r="CQ52" s="167">
        <v>29.9101</v>
      </c>
      <c r="CR52" s="167">
        <v>27.738499999999998</v>
      </c>
      <c r="CS52" s="167">
        <v>39.675199999999997</v>
      </c>
      <c r="CT52" s="167">
        <v>39.858199999999997</v>
      </c>
      <c r="CU52" s="167">
        <v>-31.5932</v>
      </c>
      <c r="CV52" s="167">
        <v>-17.329799999999999</v>
      </c>
      <c r="CW52" s="167">
        <v>-28.926600000000001</v>
      </c>
      <c r="CX52" s="167">
        <v>4.0429000000000004</v>
      </c>
      <c r="CY52" s="167">
        <v>31.24</v>
      </c>
      <c r="CZ52" s="167">
        <v>11.69</v>
      </c>
      <c r="DA52" s="167">
        <v>8.4423999999999992</v>
      </c>
      <c r="DB52" s="167">
        <v>7.4249000000000001</v>
      </c>
      <c r="DC52" s="167">
        <v>-9.1325000000000003</v>
      </c>
      <c r="DD52" s="166"/>
      <c r="DE52" s="166"/>
      <c r="DF52" s="166"/>
      <c r="DG52" s="167">
        <v>24.563400000000001</v>
      </c>
      <c r="DH52" s="166"/>
      <c r="DI52" s="166"/>
      <c r="DJ52" s="167">
        <v>-27.7</v>
      </c>
      <c r="DK52" s="167">
        <v>-29.3</v>
      </c>
      <c r="DL52" s="167">
        <v>-0.19409999999999999</v>
      </c>
      <c r="DM52" s="167">
        <v>6.1</v>
      </c>
      <c r="DN52" s="167">
        <v>8.9600000000000009</v>
      </c>
      <c r="DO52" s="167">
        <v>10.4</v>
      </c>
      <c r="DP52" s="167">
        <v>2.83</v>
      </c>
      <c r="DQ52" s="167">
        <v>-1.74</v>
      </c>
      <c r="DR52" s="167">
        <v>10.881</v>
      </c>
      <c r="DS52" s="167">
        <v>-25.171399999999998</v>
      </c>
      <c r="DT52" s="167">
        <v>-2.81</v>
      </c>
      <c r="DU52" s="167">
        <v>-2.93</v>
      </c>
      <c r="DV52" s="167">
        <v>15.9</v>
      </c>
      <c r="DW52" s="167">
        <v>5.38</v>
      </c>
      <c r="DX52" s="167">
        <v>-22.127300000000002</v>
      </c>
      <c r="DY52" s="167">
        <v>-10.945499999999999</v>
      </c>
      <c r="DZ52" s="167">
        <v>-34.1845</v>
      </c>
      <c r="EA52" s="167">
        <v>-32.945500000000003</v>
      </c>
      <c r="EB52" s="167">
        <v>19.658799999999999</v>
      </c>
      <c r="EC52" s="167">
        <v>-7.2575000000000003</v>
      </c>
      <c r="ED52" s="167">
        <v>-17.355799999999999</v>
      </c>
      <c r="EE52" s="167">
        <v>-17.0517</v>
      </c>
      <c r="EF52" s="167">
        <v>-25.284500000000001</v>
      </c>
      <c r="EG52" s="167">
        <v>-32.903399999999998</v>
      </c>
      <c r="EH52" s="167">
        <v>-14.067</v>
      </c>
      <c r="EI52" s="167">
        <v>-103.62139999999999</v>
      </c>
      <c r="EJ52" s="167">
        <v>-20.573399999999999</v>
      </c>
      <c r="EK52" s="166"/>
      <c r="EL52" s="167">
        <v>-6.7590000000000003</v>
      </c>
      <c r="EM52" s="167">
        <v>-6.3018999999999998</v>
      </c>
      <c r="EN52" s="166"/>
      <c r="EO52" s="167">
        <v>-5.9112</v>
      </c>
      <c r="EP52" s="167">
        <v>-5.5655000000000001</v>
      </c>
      <c r="EQ52" s="167">
        <v>-11.268000000000001</v>
      </c>
      <c r="ER52" s="167">
        <v>-17.040800000000001</v>
      </c>
      <c r="ES52" s="167">
        <v>-16.657</v>
      </c>
      <c r="ET52" s="167">
        <v>16.930700000000002</v>
      </c>
      <c r="EU52" s="166"/>
      <c r="EV52" s="167">
        <v>-2.59</v>
      </c>
      <c r="EW52" s="167">
        <v>0.1</v>
      </c>
      <c r="EX52" s="167">
        <v>5.6622000000000003</v>
      </c>
      <c r="EY52" s="167">
        <v>-1.0309999999999999</v>
      </c>
      <c r="EZ52" s="167">
        <v>-11.723699999999999</v>
      </c>
      <c r="FA52" s="167">
        <v>-11.8558</v>
      </c>
      <c r="FB52" s="167">
        <v>11.6447</v>
      </c>
      <c r="FC52" s="167">
        <v>19.165500000000002</v>
      </c>
      <c r="FD52" s="167">
        <v>-32.058999999999997</v>
      </c>
      <c r="FE52" s="167">
        <v>6.8658000000000001</v>
      </c>
      <c r="FF52" s="166"/>
      <c r="FG52" s="167">
        <v>-0.92279999999999995</v>
      </c>
      <c r="FH52" s="167">
        <v>0</v>
      </c>
      <c r="FI52" s="167">
        <v>2.4655</v>
      </c>
      <c r="FJ52" s="167">
        <v>0</v>
      </c>
      <c r="FK52" s="167">
        <v>5.1910999999999996</v>
      </c>
      <c r="FL52" s="167">
        <v>5.0236999999999998</v>
      </c>
      <c r="FM52" s="167">
        <v>-3.3491</v>
      </c>
      <c r="FN52" s="167">
        <v>14.4422</v>
      </c>
      <c r="FO52" s="167">
        <v>14.9125</v>
      </c>
      <c r="FP52" s="167">
        <v>11.8278</v>
      </c>
      <c r="FQ52" s="167">
        <v>26.091100000000001</v>
      </c>
      <c r="FR52" s="167">
        <v>23.61</v>
      </c>
      <c r="FS52" s="167">
        <v>-15.69</v>
      </c>
      <c r="FT52" s="167">
        <v>-0.1991</v>
      </c>
      <c r="FU52" s="167">
        <v>0.22090000000000001</v>
      </c>
      <c r="FV52" s="167">
        <v>-0.38</v>
      </c>
      <c r="FW52" s="167">
        <v>1.36</v>
      </c>
      <c r="FX52" s="167">
        <v>-23.714099999999998</v>
      </c>
      <c r="FY52" s="166"/>
      <c r="FZ52" s="167">
        <v>3.3559999999999999</v>
      </c>
      <c r="GA52" s="167">
        <v>0.60099999999999998</v>
      </c>
      <c r="GB52" s="167">
        <v>2.5274999999999999</v>
      </c>
      <c r="GC52" s="167">
        <v>11.02</v>
      </c>
      <c r="GD52" s="167">
        <v>-33.721299999999999</v>
      </c>
      <c r="GE52" s="167">
        <v>-23.864000000000001</v>
      </c>
      <c r="GF52" s="167">
        <v>-1.36</v>
      </c>
      <c r="GG52" s="167">
        <v>20.0091</v>
      </c>
      <c r="GH52" s="166"/>
      <c r="GI52" s="167">
        <v>30.810099999999998</v>
      </c>
      <c r="GJ52" s="167">
        <v>-8.8088999999999995</v>
      </c>
      <c r="GK52" s="167">
        <v>-9.5762</v>
      </c>
      <c r="GL52" s="167">
        <v>3.2477999999999998</v>
      </c>
      <c r="GM52" s="166"/>
      <c r="GN52" s="166"/>
      <c r="GO52" s="166"/>
      <c r="GP52" s="167">
        <v>75.3309</v>
      </c>
      <c r="GQ52" s="167">
        <v>2.4382000000000001</v>
      </c>
      <c r="GR52" s="167">
        <v>-25.564599999999999</v>
      </c>
      <c r="GS52" s="167">
        <v>-7.3472</v>
      </c>
      <c r="GT52" s="167">
        <v>-6.9694000000000003</v>
      </c>
      <c r="GU52" s="167">
        <v>153.0694</v>
      </c>
      <c r="GV52" s="167">
        <v>-4.3921999999999999</v>
      </c>
      <c r="GW52" s="167">
        <v>-9.6195000000000004</v>
      </c>
      <c r="GX52" s="167">
        <v>-9.5031999999999996</v>
      </c>
      <c r="GY52" s="167">
        <v>1.3289</v>
      </c>
      <c r="GZ52" s="167">
        <v>6.7614000000000001</v>
      </c>
      <c r="HA52" s="167">
        <v>6.9146999999999998</v>
      </c>
      <c r="HB52" s="167">
        <v>0.69640000000000002</v>
      </c>
      <c r="HC52" s="167">
        <v>0.96889999999999998</v>
      </c>
      <c r="HD52" s="167">
        <v>2.7370999999999999</v>
      </c>
      <c r="HE52" s="167">
        <v>0.42</v>
      </c>
      <c r="HF52" s="167">
        <v>0</v>
      </c>
      <c r="HG52" s="167">
        <v>33.864699999999999</v>
      </c>
      <c r="HH52" s="167">
        <v>38.948</v>
      </c>
      <c r="HI52" s="167">
        <v>73.969499999999996</v>
      </c>
      <c r="HJ52" s="167">
        <v>4.0519999999999996</v>
      </c>
      <c r="HK52" s="166">
        <v>49.8874</v>
      </c>
      <c r="HL52" s="167">
        <v>-12.6875</v>
      </c>
      <c r="HM52" s="167">
        <v>-14.9152</v>
      </c>
      <c r="HN52" s="167">
        <v>0</v>
      </c>
      <c r="HO52" s="167">
        <v>0</v>
      </c>
      <c r="HP52" s="167">
        <v>38.3583</v>
      </c>
      <c r="HQ52" s="167">
        <v>37.630400000000002</v>
      </c>
      <c r="HR52" s="167">
        <v>-20.191800000000001</v>
      </c>
      <c r="HS52" s="167">
        <v>-20.109400000000001</v>
      </c>
      <c r="HT52" s="167">
        <v>-11.578099999999999</v>
      </c>
      <c r="HU52" s="167">
        <v>-11.592000000000001</v>
      </c>
      <c r="HV52" s="167">
        <v>10.119999999999999</v>
      </c>
      <c r="HW52" s="167">
        <v>10.37</v>
      </c>
      <c r="HX52" s="167">
        <v>-29.7</v>
      </c>
      <c r="HY52" s="167">
        <v>-29.9</v>
      </c>
      <c r="HZ52" s="167">
        <v>0.1071</v>
      </c>
      <c r="IA52" s="167">
        <v>-8</v>
      </c>
      <c r="IB52" s="167">
        <v>54.710700000000003</v>
      </c>
      <c r="IC52" s="167">
        <v>18.040800000000001</v>
      </c>
      <c r="ID52" s="167">
        <v>18.069900000000001</v>
      </c>
      <c r="IE52" s="167">
        <v>-19.100000000000001</v>
      </c>
      <c r="IF52" s="167">
        <v>-40.200000000000003</v>
      </c>
      <c r="IG52" s="167">
        <v>4.7</v>
      </c>
      <c r="IH52" s="167">
        <v>4.2</v>
      </c>
      <c r="II52" s="166"/>
      <c r="IJ52" s="166"/>
      <c r="IK52" s="167">
        <v>-70.763199999999998</v>
      </c>
      <c r="IL52" s="167">
        <v>40.691499999999998</v>
      </c>
      <c r="IM52" s="167">
        <v>-293.51929999999999</v>
      </c>
      <c r="IN52" s="167">
        <v>-22.921399999999998</v>
      </c>
      <c r="IO52" s="167">
        <v>-20.437100000000001</v>
      </c>
      <c r="IP52" s="167">
        <v>134.3887</v>
      </c>
      <c r="IQ52" s="167">
        <v>30.758099999999999</v>
      </c>
      <c r="IR52" s="167">
        <v>133.76900000000001</v>
      </c>
      <c r="IS52" s="167">
        <v>78.599699999999999</v>
      </c>
      <c r="IT52" s="167">
        <v>71.488</v>
      </c>
      <c r="IU52" s="167">
        <v>27.346499999999999</v>
      </c>
      <c r="IV52" s="167">
        <v>28.8139</v>
      </c>
      <c r="IW52" s="167">
        <v>-24.539300000000001</v>
      </c>
      <c r="IX52" s="167">
        <v>260.25630000000001</v>
      </c>
      <c r="IY52" s="167">
        <v>-175.7765</v>
      </c>
      <c r="IZ52" s="167">
        <v>94.528599999999997</v>
      </c>
      <c r="JA52" s="167">
        <v>-80.733400000000003</v>
      </c>
      <c r="JB52" s="167">
        <v>-3.3729</v>
      </c>
      <c r="JC52" s="167">
        <v>6.4640000000000004</v>
      </c>
      <c r="JD52" s="167">
        <v>-5.52</v>
      </c>
      <c r="JE52" s="167">
        <v>-2.1549999999999998</v>
      </c>
      <c r="JF52" s="167">
        <v>-2.161</v>
      </c>
      <c r="JG52" s="167">
        <v>1.04</v>
      </c>
      <c r="JH52" s="167">
        <v>-1.68</v>
      </c>
      <c r="JI52" s="167">
        <v>-0.4647</v>
      </c>
      <c r="JJ52" s="167">
        <v>-3.8651</v>
      </c>
      <c r="JK52" s="167">
        <v>7.5608000000000004</v>
      </c>
      <c r="JL52" s="167">
        <v>-3.6911999999999998</v>
      </c>
      <c r="JM52" s="167">
        <v>-1.2</v>
      </c>
      <c r="JN52" s="167">
        <v>3.8210000000000002</v>
      </c>
      <c r="JO52" s="167">
        <v>5.2350000000000003</v>
      </c>
      <c r="JP52" s="167">
        <v>1.9748000000000001</v>
      </c>
      <c r="JQ52" s="167">
        <v>2.4470999999999998</v>
      </c>
      <c r="JR52" s="167">
        <v>4.1501999999999999</v>
      </c>
      <c r="JS52" s="167">
        <v>4.1913999999999998</v>
      </c>
      <c r="JT52" s="167">
        <v>4.5101000000000004</v>
      </c>
      <c r="JU52" s="166"/>
      <c r="JV52" s="167">
        <v>24.8</v>
      </c>
      <c r="JW52" s="167">
        <v>3.1762000000000001</v>
      </c>
      <c r="JX52" s="167">
        <v>0.36</v>
      </c>
      <c r="JY52" s="166"/>
      <c r="JZ52" s="167">
        <v>-7.5119999999999996</v>
      </c>
      <c r="KA52" s="167">
        <v>-14.123100000000001</v>
      </c>
      <c r="KB52" s="167">
        <v>-15.6159</v>
      </c>
      <c r="KC52" s="167">
        <v>-5.8686999999999996</v>
      </c>
      <c r="KD52" s="167">
        <v>10.036899999999999</v>
      </c>
      <c r="KE52" s="167">
        <v>-8.4420000000000002</v>
      </c>
      <c r="KF52" s="167">
        <v>-1.74</v>
      </c>
      <c r="KG52" s="167">
        <v>-19.399999999999999</v>
      </c>
      <c r="KH52" s="167">
        <v>1.6</v>
      </c>
      <c r="KI52" s="167">
        <v>50.683399999999999</v>
      </c>
      <c r="KJ52" s="167">
        <v>-129.6292</v>
      </c>
    </row>
    <row r="53" spans="1:296" ht="18" customHeight="1" x14ac:dyDescent="0.3">
      <c r="A53" s="163" t="s">
        <v>72</v>
      </c>
      <c r="B53" s="163" t="s">
        <v>856</v>
      </c>
      <c r="C53" s="166">
        <v>0</v>
      </c>
      <c r="D53" s="167">
        <v>0</v>
      </c>
      <c r="E53" s="167">
        <v>3.7183999999999999</v>
      </c>
      <c r="F53" s="167">
        <v>-8.6188000000000002</v>
      </c>
      <c r="G53" s="167">
        <v>10.3741</v>
      </c>
      <c r="H53" s="167">
        <v>6.5155000000000003</v>
      </c>
      <c r="I53" s="166"/>
      <c r="J53" s="167">
        <v>4.6627999999999998</v>
      </c>
      <c r="K53" s="166"/>
      <c r="L53" s="167">
        <v>19.7227</v>
      </c>
      <c r="M53" s="167">
        <v>8.7746999999999993</v>
      </c>
      <c r="N53" s="167">
        <v>9.8524999999999991</v>
      </c>
      <c r="O53" s="167">
        <v>-17.760000000000002</v>
      </c>
      <c r="P53" s="167">
        <v>-22</v>
      </c>
      <c r="Q53" s="167">
        <v>-2.2000000000000002</v>
      </c>
      <c r="R53" s="167">
        <v>0.82799999999999996</v>
      </c>
      <c r="S53" s="167">
        <v>-13.2</v>
      </c>
      <c r="T53" s="167">
        <v>3.4298000000000002</v>
      </c>
      <c r="U53" s="167">
        <v>-5.2657999999999996</v>
      </c>
      <c r="V53" s="167">
        <v>3.5219</v>
      </c>
      <c r="W53" s="167">
        <v>3.5449000000000002</v>
      </c>
      <c r="X53" s="167">
        <v>6.5784000000000002</v>
      </c>
      <c r="Y53" s="167">
        <v>3.3938000000000001</v>
      </c>
      <c r="Z53" s="167">
        <v>-1.1806000000000001</v>
      </c>
      <c r="AA53" s="167">
        <v>2.0272000000000001</v>
      </c>
      <c r="AB53" s="166"/>
      <c r="AC53" s="167">
        <v>-0.97160000000000002</v>
      </c>
      <c r="AD53" s="167">
        <v>8.5999999999999993E-2</v>
      </c>
      <c r="AE53" s="167">
        <v>0.188</v>
      </c>
      <c r="AF53" s="167">
        <v>4.4909999999999997</v>
      </c>
      <c r="AG53" s="167">
        <v>-4.4400000000000004</v>
      </c>
      <c r="AH53" s="167">
        <v>-13.2</v>
      </c>
      <c r="AI53" s="167">
        <v>0.6</v>
      </c>
      <c r="AJ53" s="167">
        <v>0.36899999999999999</v>
      </c>
      <c r="AK53" s="167">
        <v>-4.76</v>
      </c>
      <c r="AL53" s="167">
        <v>-4.8099999999999996</v>
      </c>
      <c r="AM53" s="166"/>
      <c r="AN53" s="167">
        <v>-10.73</v>
      </c>
      <c r="AO53" s="167">
        <v>-10.78</v>
      </c>
      <c r="AP53" s="167">
        <v>5.4743000000000004</v>
      </c>
      <c r="AQ53" s="167">
        <v>3.9329999999999998</v>
      </c>
      <c r="AR53" s="167">
        <v>14.359</v>
      </c>
      <c r="AS53" s="167">
        <v>18.2057</v>
      </c>
      <c r="AT53" s="167">
        <v>-12.3546</v>
      </c>
      <c r="AU53" s="167">
        <v>-6.8021000000000003</v>
      </c>
      <c r="AV53" s="167">
        <v>-6.0430000000000001</v>
      </c>
      <c r="AW53" s="167">
        <v>9.1380999999999997</v>
      </c>
      <c r="AX53" s="167">
        <v>9.2203999999999997</v>
      </c>
      <c r="AY53" s="167">
        <v>-24.023299999999999</v>
      </c>
      <c r="AZ53" s="167">
        <v>-18.731300000000001</v>
      </c>
      <c r="BA53" s="167">
        <v>21.161000000000001</v>
      </c>
      <c r="BB53" s="167">
        <v>26.126899999999999</v>
      </c>
      <c r="BC53" s="167">
        <v>25.974599999999999</v>
      </c>
      <c r="BD53" s="167">
        <v>8.1981000000000002</v>
      </c>
      <c r="BE53" s="167">
        <v>-3.7</v>
      </c>
      <c r="BF53" s="167">
        <v>-3.6</v>
      </c>
      <c r="BG53" s="167">
        <v>-24.2576</v>
      </c>
      <c r="BH53" s="167">
        <v>-24.148</v>
      </c>
      <c r="BI53" s="167">
        <v>-1.0943000000000001</v>
      </c>
      <c r="BJ53" s="166"/>
      <c r="BK53" s="167">
        <v>-5.1047000000000002</v>
      </c>
      <c r="BL53" s="167">
        <v>3.2496</v>
      </c>
      <c r="BM53" s="167">
        <v>-0.5071</v>
      </c>
      <c r="BN53" s="167">
        <v>-0.29980000000000001</v>
      </c>
      <c r="BO53" s="167">
        <v>-84.749899999999997</v>
      </c>
      <c r="BP53" s="167">
        <v>34.7301</v>
      </c>
      <c r="BQ53" s="167">
        <v>34.974200000000003</v>
      </c>
      <c r="BR53" s="167">
        <v>34.305500000000002</v>
      </c>
      <c r="BS53" s="167">
        <v>-148.6182</v>
      </c>
      <c r="BT53" s="166"/>
      <c r="BU53" s="166"/>
      <c r="BV53" s="166"/>
      <c r="BW53" s="167">
        <v>16.126999999999999</v>
      </c>
      <c r="BX53" s="167">
        <v>12.68</v>
      </c>
      <c r="BY53" s="167">
        <v>6.61</v>
      </c>
      <c r="BZ53" s="167">
        <v>-17.940000000000001</v>
      </c>
      <c r="CA53" s="167">
        <v>7.71</v>
      </c>
      <c r="CB53" s="167">
        <v>-13.6594</v>
      </c>
      <c r="CC53" s="167">
        <v>-13.7934</v>
      </c>
      <c r="CD53" s="167">
        <v>21.206900000000001</v>
      </c>
      <c r="CE53" s="167">
        <v>19.7956</v>
      </c>
      <c r="CF53" s="167">
        <v>0.84609999999999996</v>
      </c>
      <c r="CG53" s="167">
        <v>18.660299999999999</v>
      </c>
      <c r="CH53" s="167">
        <v>18.1206</v>
      </c>
      <c r="CI53" s="167">
        <v>-7.5492999999999997</v>
      </c>
      <c r="CJ53" s="166"/>
      <c r="CK53" s="167">
        <v>4.4116</v>
      </c>
      <c r="CL53" s="167">
        <v>9.2070000000000007</v>
      </c>
      <c r="CM53" s="167">
        <v>-10.6</v>
      </c>
      <c r="CN53" s="167">
        <v>-11.1</v>
      </c>
      <c r="CO53" s="167">
        <v>-2.92</v>
      </c>
      <c r="CP53" s="167">
        <v>27.2027</v>
      </c>
      <c r="CQ53" s="167">
        <v>27.840399999999999</v>
      </c>
      <c r="CR53" s="167">
        <v>25.695499999999999</v>
      </c>
      <c r="CS53" s="167">
        <v>41.019199999999998</v>
      </c>
      <c r="CT53" s="167">
        <v>42.743699999999997</v>
      </c>
      <c r="CU53" s="167">
        <v>-32.801299999999998</v>
      </c>
      <c r="CV53" s="167">
        <v>-16.798200000000001</v>
      </c>
      <c r="CW53" s="167">
        <v>-31.691299999999998</v>
      </c>
      <c r="CX53" s="167">
        <v>4.1105</v>
      </c>
      <c r="CY53" s="167">
        <v>29.08</v>
      </c>
      <c r="CZ53" s="167">
        <v>10.78</v>
      </c>
      <c r="DA53" s="167">
        <v>7.6611000000000002</v>
      </c>
      <c r="DB53" s="167">
        <v>6.6436999999999999</v>
      </c>
      <c r="DC53" s="167">
        <v>-8.4367999999999999</v>
      </c>
      <c r="DD53" s="166"/>
      <c r="DE53" s="166"/>
      <c r="DF53" s="166"/>
      <c r="DG53" s="167">
        <v>27.688300000000002</v>
      </c>
      <c r="DH53" s="166"/>
      <c r="DI53" s="166"/>
      <c r="DJ53" s="167">
        <v>-25</v>
      </c>
      <c r="DK53" s="167">
        <v>-27</v>
      </c>
      <c r="DL53" s="167">
        <v>-0.28439999999999999</v>
      </c>
      <c r="DM53" s="167">
        <v>4.8</v>
      </c>
      <c r="DN53" s="167">
        <v>7.58</v>
      </c>
      <c r="DO53" s="167">
        <v>8.94</v>
      </c>
      <c r="DP53" s="167">
        <v>1.84</v>
      </c>
      <c r="DQ53" s="167">
        <v>-1.41</v>
      </c>
      <c r="DR53" s="167">
        <v>10.446999999999999</v>
      </c>
      <c r="DS53" s="167">
        <v>-28.521599999999999</v>
      </c>
      <c r="DT53" s="167">
        <v>-12.41</v>
      </c>
      <c r="DU53" s="167">
        <v>-12.4</v>
      </c>
      <c r="DV53" s="167">
        <v>32.56</v>
      </c>
      <c r="DW53" s="167">
        <v>5.14</v>
      </c>
      <c r="DX53" s="167">
        <v>-26.709099999999999</v>
      </c>
      <c r="DY53" s="167">
        <v>-13.690899999999999</v>
      </c>
      <c r="DZ53" s="167">
        <v>-34.101700000000001</v>
      </c>
      <c r="EA53" s="167">
        <v>-32.4636</v>
      </c>
      <c r="EB53" s="167">
        <v>19.930299999999999</v>
      </c>
      <c r="EC53" s="167">
        <v>-6.9592999999999998</v>
      </c>
      <c r="ED53" s="167">
        <v>-16.357700000000001</v>
      </c>
      <c r="EE53" s="167">
        <v>-15.7072</v>
      </c>
      <c r="EF53" s="167">
        <v>-20.599699999999999</v>
      </c>
      <c r="EG53" s="167">
        <v>-29.4315</v>
      </c>
      <c r="EH53" s="167">
        <v>-13.929</v>
      </c>
      <c r="EI53" s="167">
        <v>-109.9509</v>
      </c>
      <c r="EJ53" s="167">
        <v>-24.085699999999999</v>
      </c>
      <c r="EK53" s="166"/>
      <c r="EL53" s="167">
        <v>-7.2278000000000002</v>
      </c>
      <c r="EM53" s="167">
        <v>-6.2580999999999998</v>
      </c>
      <c r="EN53" s="166"/>
      <c r="EO53" s="167">
        <v>-7.8829000000000002</v>
      </c>
      <c r="EP53" s="167">
        <v>-7.3061999999999996</v>
      </c>
      <c r="EQ53" s="167">
        <v>-4.0999999999999996</v>
      </c>
      <c r="ER53" s="167">
        <v>-15.5299</v>
      </c>
      <c r="ES53" s="167">
        <v>-15.3843</v>
      </c>
      <c r="ET53" s="167">
        <v>14.987</v>
      </c>
      <c r="EU53" s="166"/>
      <c r="EV53" s="167">
        <v>0</v>
      </c>
      <c r="EW53" s="167">
        <v>-1.3</v>
      </c>
      <c r="EX53" s="167">
        <v>5.4169999999999998</v>
      </c>
      <c r="EY53" s="167">
        <v>-2.8797999999999999</v>
      </c>
      <c r="EZ53" s="167">
        <v>-11.379</v>
      </c>
      <c r="FA53" s="167">
        <v>-11.622299999999999</v>
      </c>
      <c r="FB53" s="167">
        <v>12.3225</v>
      </c>
      <c r="FC53" s="167">
        <v>17.754999999999999</v>
      </c>
      <c r="FD53" s="167">
        <v>-28.641100000000002</v>
      </c>
      <c r="FE53" s="167">
        <v>6.8920000000000003</v>
      </c>
      <c r="FF53" s="166"/>
      <c r="FG53" s="167">
        <v>-1.022</v>
      </c>
      <c r="FH53" s="167">
        <v>0</v>
      </c>
      <c r="FI53" s="167">
        <v>0</v>
      </c>
      <c r="FJ53" s="167">
        <v>0</v>
      </c>
      <c r="FK53" s="167">
        <v>3.5165999999999999</v>
      </c>
      <c r="FL53" s="167">
        <v>3.1817000000000002</v>
      </c>
      <c r="FM53" s="167">
        <v>-0.33489999999999998</v>
      </c>
      <c r="FN53" s="167">
        <v>14.224500000000001</v>
      </c>
      <c r="FO53" s="167">
        <v>14.4223</v>
      </c>
      <c r="FP53" s="167">
        <v>13.1889</v>
      </c>
      <c r="FQ53" s="167">
        <v>27.774100000000001</v>
      </c>
      <c r="FR53" s="167">
        <v>24.488900000000001</v>
      </c>
      <c r="FS53" s="167">
        <v>-15.53</v>
      </c>
      <c r="FT53" s="167">
        <v>9.9299999999999999E-2</v>
      </c>
      <c r="FU53" s="167">
        <v>0.20069999999999999</v>
      </c>
      <c r="FV53" s="167">
        <v>-0.28999999999999998</v>
      </c>
      <c r="FW53" s="167">
        <v>1.7</v>
      </c>
      <c r="FX53" s="167">
        <v>-23.790199999999999</v>
      </c>
      <c r="FY53" s="166"/>
      <c r="FZ53" s="167">
        <v>3.3090000000000002</v>
      </c>
      <c r="GA53" s="167">
        <v>0.58199999999999996</v>
      </c>
      <c r="GB53" s="166"/>
      <c r="GC53" s="167">
        <v>9.9700000000000006</v>
      </c>
      <c r="GD53" s="167">
        <v>-34.809199999999997</v>
      </c>
      <c r="GE53" s="167">
        <v>-24.531500000000001</v>
      </c>
      <c r="GF53" s="167">
        <v>-1.38</v>
      </c>
      <c r="GG53" s="167">
        <v>18.903400000000001</v>
      </c>
      <c r="GH53" s="166"/>
      <c r="GI53" s="167">
        <v>30.729500000000002</v>
      </c>
      <c r="GJ53" s="167">
        <v>-8.6387999999999998</v>
      </c>
      <c r="GK53" s="167">
        <v>-9.2988999999999997</v>
      </c>
      <c r="GL53" s="167">
        <v>2.9908000000000001</v>
      </c>
      <c r="GM53" s="166"/>
      <c r="GN53" s="166"/>
      <c r="GO53" s="167">
        <v>-10.891400000000001</v>
      </c>
      <c r="GP53" s="167">
        <v>75.467799999999997</v>
      </c>
      <c r="GQ53" s="167">
        <v>2.8618000000000001</v>
      </c>
      <c r="GR53" s="167">
        <v>-26.485499999999998</v>
      </c>
      <c r="GS53" s="167">
        <v>-7.0856000000000003</v>
      </c>
      <c r="GT53" s="167">
        <v>-6.9760999999999997</v>
      </c>
      <c r="GU53" s="167">
        <v>151.23240000000001</v>
      </c>
      <c r="GV53" s="167">
        <v>-5.23</v>
      </c>
      <c r="GW53" s="167">
        <v>-9.8246000000000002</v>
      </c>
      <c r="GX53" s="167">
        <v>-9.0104000000000006</v>
      </c>
      <c r="GY53" s="167">
        <v>1.4178999999999999</v>
      </c>
      <c r="GZ53" s="167">
        <v>6.2706</v>
      </c>
      <c r="HA53" s="167">
        <v>6.3846999999999996</v>
      </c>
      <c r="HB53" s="167">
        <v>0.71689999999999998</v>
      </c>
      <c r="HC53" s="167">
        <v>-2.121</v>
      </c>
      <c r="HD53" s="167">
        <v>0</v>
      </c>
      <c r="HE53" s="167">
        <v>-1.26</v>
      </c>
      <c r="HF53" s="167">
        <v>0</v>
      </c>
      <c r="HG53" s="167">
        <v>45.367699999999999</v>
      </c>
      <c r="HH53" s="167">
        <v>33.161499999999997</v>
      </c>
      <c r="HI53" s="167">
        <v>74.406300000000002</v>
      </c>
      <c r="HJ53" s="167">
        <v>1.6282000000000001</v>
      </c>
      <c r="HK53" s="166">
        <v>49.8874</v>
      </c>
      <c r="HL53" s="167">
        <v>-11.4762</v>
      </c>
      <c r="HM53" s="167">
        <v>-13.2745</v>
      </c>
      <c r="HN53" s="167">
        <v>0</v>
      </c>
      <c r="HO53" s="167">
        <v>0</v>
      </c>
      <c r="HP53" s="166"/>
      <c r="HQ53" s="166"/>
      <c r="HR53" s="167">
        <v>-21.9222</v>
      </c>
      <c r="HS53" s="167">
        <v>-21.378299999999999</v>
      </c>
      <c r="HT53" s="167">
        <v>-11.570499999999999</v>
      </c>
      <c r="HU53" s="167">
        <v>-11.843299999999999</v>
      </c>
      <c r="HV53" s="167">
        <v>10.7</v>
      </c>
      <c r="HW53" s="167">
        <v>11.32</v>
      </c>
      <c r="HX53" s="167">
        <v>-32.200000000000003</v>
      </c>
      <c r="HY53" s="167">
        <v>-32.200000000000003</v>
      </c>
      <c r="HZ53" s="167">
        <v>0.1767</v>
      </c>
      <c r="IA53" s="167">
        <v>-9.2799999999999994</v>
      </c>
      <c r="IB53" s="167">
        <v>58.790300000000002</v>
      </c>
      <c r="IC53" s="167">
        <v>16.474499999999999</v>
      </c>
      <c r="ID53" s="167">
        <v>16.376300000000001</v>
      </c>
      <c r="IE53" s="167">
        <v>-19.5</v>
      </c>
      <c r="IF53" s="167">
        <v>-40.200000000000003</v>
      </c>
      <c r="IG53" s="167">
        <v>6.9</v>
      </c>
      <c r="IH53" s="167">
        <v>6.3</v>
      </c>
      <c r="II53" s="167">
        <v>-18.294899999999998</v>
      </c>
      <c r="IJ53" s="166"/>
      <c r="IK53" s="167">
        <v>-70.3934</v>
      </c>
      <c r="IL53" s="167">
        <v>39.072200000000002</v>
      </c>
      <c r="IM53" s="167">
        <v>-294.50450000000001</v>
      </c>
      <c r="IN53" s="167">
        <v>-22.065899999999999</v>
      </c>
      <c r="IO53" s="167">
        <v>-20.8569</v>
      </c>
      <c r="IP53" s="167">
        <v>126.4311</v>
      </c>
      <c r="IQ53" s="167">
        <v>39.798099999999998</v>
      </c>
      <c r="IR53" s="167">
        <v>145.5856</v>
      </c>
      <c r="IS53" s="167">
        <v>77.342299999999994</v>
      </c>
      <c r="IT53" s="167">
        <v>66.237200000000001</v>
      </c>
      <c r="IU53" s="167">
        <v>28.411000000000001</v>
      </c>
      <c r="IV53" s="167">
        <v>25.7727</v>
      </c>
      <c r="IW53" s="167">
        <v>-33.619999999999997</v>
      </c>
      <c r="IX53" s="167">
        <v>256.79070000000002</v>
      </c>
      <c r="IY53" s="167">
        <v>-176.4102</v>
      </c>
      <c r="IZ53" s="167">
        <v>85.361900000000006</v>
      </c>
      <c r="JA53" s="167">
        <v>-68.893600000000006</v>
      </c>
      <c r="JB53" s="167">
        <v>-1.9446000000000001</v>
      </c>
      <c r="JC53" s="167">
        <v>6.5659999999999998</v>
      </c>
      <c r="JD53" s="167">
        <v>-5.36</v>
      </c>
      <c r="JE53" s="167">
        <v>-2.1389999999999998</v>
      </c>
      <c r="JF53" s="167">
        <v>-2.1440000000000001</v>
      </c>
      <c r="JG53" s="167">
        <v>0.88</v>
      </c>
      <c r="JH53" s="167">
        <v>-2.2400000000000002</v>
      </c>
      <c r="JI53" s="167">
        <v>-0.45729999999999998</v>
      </c>
      <c r="JJ53" s="167">
        <v>-3.9841000000000002</v>
      </c>
      <c r="JK53" s="167">
        <v>8.1468000000000007</v>
      </c>
      <c r="JL53" s="167">
        <v>-3.4256000000000002</v>
      </c>
      <c r="JM53" s="167">
        <v>-2.7</v>
      </c>
      <c r="JN53" s="167">
        <v>1.8560000000000001</v>
      </c>
      <c r="JO53" s="167">
        <v>2.7770000000000001</v>
      </c>
      <c r="JP53" s="167">
        <v>2.1960000000000002</v>
      </c>
      <c r="JQ53" s="166"/>
      <c r="JR53" s="167">
        <v>4.3411999999999997</v>
      </c>
      <c r="JS53" s="167">
        <v>4.0559000000000003</v>
      </c>
      <c r="JT53" s="167">
        <v>4.3174999999999999</v>
      </c>
      <c r="JU53" s="166"/>
      <c r="JV53" s="167">
        <v>25</v>
      </c>
      <c r="JW53" s="167">
        <v>3.1960000000000002</v>
      </c>
      <c r="JX53" s="167">
        <v>0.34</v>
      </c>
      <c r="JY53" s="166"/>
      <c r="JZ53" s="167">
        <v>-6.8598999999999997</v>
      </c>
      <c r="KA53" s="167">
        <v>-15.6957</v>
      </c>
      <c r="KB53" s="167">
        <v>-15.9443</v>
      </c>
      <c r="KC53" s="167">
        <v>-4.4043999999999999</v>
      </c>
      <c r="KD53" s="167">
        <v>11.4679</v>
      </c>
      <c r="KE53" s="167">
        <v>-10.2828</v>
      </c>
      <c r="KF53" s="167">
        <v>-2.3900999999999999</v>
      </c>
      <c r="KG53" s="167">
        <v>-19.3</v>
      </c>
      <c r="KH53" s="167">
        <v>1.2</v>
      </c>
      <c r="KI53" s="167">
        <v>54.535800000000002</v>
      </c>
      <c r="KJ53" s="167">
        <v>-132.5402</v>
      </c>
    </row>
    <row r="54" spans="1:296" ht="18" customHeight="1" x14ac:dyDescent="0.3">
      <c r="A54" s="163" t="s">
        <v>72</v>
      </c>
      <c r="B54" s="163" t="s">
        <v>857</v>
      </c>
      <c r="C54" s="166">
        <v>0</v>
      </c>
      <c r="D54" s="167">
        <v>0</v>
      </c>
      <c r="E54" s="167">
        <v>3.2141000000000002</v>
      </c>
      <c r="F54" s="167">
        <v>-7.9508999999999999</v>
      </c>
      <c r="G54" s="167">
        <v>4.0086000000000004</v>
      </c>
      <c r="H54" s="167">
        <v>5.8121999999999998</v>
      </c>
      <c r="I54" s="166"/>
      <c r="J54" s="167">
        <v>12.8011</v>
      </c>
      <c r="K54" s="166"/>
      <c r="L54" s="167">
        <v>15.8591</v>
      </c>
      <c r="M54" s="167">
        <v>6.4977999999999998</v>
      </c>
      <c r="N54" s="167">
        <v>8.0164000000000009</v>
      </c>
      <c r="O54" s="167">
        <v>-8.8800000000000008</v>
      </c>
      <c r="P54" s="167">
        <v>-19.8</v>
      </c>
      <c r="Q54" s="167">
        <v>-4.4000000000000004</v>
      </c>
      <c r="R54" s="167">
        <v>-0.82799999999999996</v>
      </c>
      <c r="S54" s="167">
        <v>-11</v>
      </c>
      <c r="T54" s="167">
        <v>3.6082000000000001</v>
      </c>
      <c r="U54" s="167">
        <v>-5.3136999999999999</v>
      </c>
      <c r="V54" s="167">
        <v>3.2564000000000002</v>
      </c>
      <c r="W54" s="167">
        <v>3.1682000000000001</v>
      </c>
      <c r="X54" s="167">
        <v>5.9915000000000003</v>
      </c>
      <c r="Y54" s="167">
        <v>3.43</v>
      </c>
      <c r="Z54" s="167">
        <v>-1.2754000000000001</v>
      </c>
      <c r="AA54" s="167">
        <v>1.8828</v>
      </c>
      <c r="AB54" s="166"/>
      <c r="AC54" s="167">
        <v>-0.99370000000000003</v>
      </c>
      <c r="AD54" s="167">
        <v>-6.8000000000000005E-2</v>
      </c>
      <c r="AE54" s="167">
        <v>-2.8000000000000001E-2</v>
      </c>
      <c r="AF54" s="167">
        <v>3.6829999999999998</v>
      </c>
      <c r="AG54" s="167">
        <v>-13.32</v>
      </c>
      <c r="AH54" s="167">
        <v>-15.4</v>
      </c>
      <c r="AI54" s="167">
        <v>-1.4999999999999999E-2</v>
      </c>
      <c r="AJ54" s="167">
        <v>0.34</v>
      </c>
      <c r="AK54" s="167">
        <v>-6.05</v>
      </c>
      <c r="AL54" s="167">
        <v>-5.96</v>
      </c>
      <c r="AM54" s="166"/>
      <c r="AN54" s="167">
        <v>-9.31</v>
      </c>
      <c r="AO54" s="167">
        <v>-9.3699999999999992</v>
      </c>
      <c r="AP54" s="167">
        <v>4.8638000000000003</v>
      </c>
      <c r="AQ54" s="167">
        <v>3.8612000000000002</v>
      </c>
      <c r="AR54" s="167">
        <v>19.127099999999999</v>
      </c>
      <c r="AS54" s="167">
        <v>21.183900000000001</v>
      </c>
      <c r="AT54" s="167">
        <v>-13.982699999999999</v>
      </c>
      <c r="AU54" s="167">
        <v>-8.3775999999999993</v>
      </c>
      <c r="AV54" s="167">
        <v>-8.1715</v>
      </c>
      <c r="AW54" s="167">
        <v>6.2450999999999999</v>
      </c>
      <c r="AX54" s="167">
        <v>6.1745000000000001</v>
      </c>
      <c r="AY54" s="167">
        <v>-16.713000000000001</v>
      </c>
      <c r="AZ54" s="167">
        <v>-14.066000000000001</v>
      </c>
      <c r="BA54" s="167">
        <v>15.5792</v>
      </c>
      <c r="BB54" s="167">
        <v>17.047799999999999</v>
      </c>
      <c r="BC54" s="167">
        <v>15.319800000000001</v>
      </c>
      <c r="BD54" s="167">
        <v>7.6341999999999999</v>
      </c>
      <c r="BE54" s="167">
        <v>-4</v>
      </c>
      <c r="BF54" s="167">
        <v>-4</v>
      </c>
      <c r="BG54" s="167">
        <v>-22.388300000000001</v>
      </c>
      <c r="BH54" s="167">
        <v>-22.7272</v>
      </c>
      <c r="BI54" s="167">
        <v>-0.93389999999999995</v>
      </c>
      <c r="BJ54" s="166"/>
      <c r="BK54" s="167">
        <v>-6.4074</v>
      </c>
      <c r="BL54" s="167">
        <v>3.048</v>
      </c>
      <c r="BM54" s="167">
        <v>-0.754</v>
      </c>
      <c r="BN54" s="167">
        <v>-0.35859999999999997</v>
      </c>
      <c r="BO54" s="167">
        <v>-70.680800000000005</v>
      </c>
      <c r="BP54" s="167">
        <v>36.835799999999999</v>
      </c>
      <c r="BQ54" s="167">
        <v>37.049500000000002</v>
      </c>
      <c r="BR54" s="167">
        <v>30.629000000000001</v>
      </c>
      <c r="BS54" s="167">
        <v>-137.09190000000001</v>
      </c>
      <c r="BT54" s="166"/>
      <c r="BU54" s="166"/>
      <c r="BV54" s="166"/>
      <c r="BW54" s="167">
        <v>16.166899999999998</v>
      </c>
      <c r="BX54" s="167">
        <v>9.31</v>
      </c>
      <c r="BY54" s="167">
        <v>6.9</v>
      </c>
      <c r="BZ54" s="167">
        <v>-9.64</v>
      </c>
      <c r="CA54" s="167">
        <v>7.28</v>
      </c>
      <c r="CB54" s="167">
        <v>-14.061299999999999</v>
      </c>
      <c r="CC54" s="167">
        <v>-14.061299999999999</v>
      </c>
      <c r="CD54" s="167">
        <v>22.727399999999999</v>
      </c>
      <c r="CE54" s="167">
        <v>21.097300000000001</v>
      </c>
      <c r="CF54" s="167">
        <v>2.9803999999999999</v>
      </c>
      <c r="CG54" s="167">
        <v>10.819699999999999</v>
      </c>
      <c r="CH54" s="167">
        <v>10.507099999999999</v>
      </c>
      <c r="CI54" s="167">
        <v>-6.5171999999999999</v>
      </c>
      <c r="CJ54" s="166"/>
      <c r="CK54" s="167">
        <v>4.2153</v>
      </c>
      <c r="CL54" s="167">
        <v>8.9949999999999992</v>
      </c>
      <c r="CM54" s="167">
        <v>-15.2</v>
      </c>
      <c r="CN54" s="167">
        <v>-15</v>
      </c>
      <c r="CO54" s="167">
        <v>-2.77</v>
      </c>
      <c r="CP54" s="167">
        <v>28.655899999999999</v>
      </c>
      <c r="CQ54" s="167">
        <v>29.151299999999999</v>
      </c>
      <c r="CR54" s="167">
        <v>27.3612</v>
      </c>
      <c r="CS54" s="167">
        <v>46.337499999999999</v>
      </c>
      <c r="CT54" s="167">
        <v>46.505099999999999</v>
      </c>
      <c r="CU54" s="167">
        <v>-32.605400000000003</v>
      </c>
      <c r="CV54" s="167">
        <v>-20.610299999999999</v>
      </c>
      <c r="CW54" s="167">
        <v>-31.482700000000001</v>
      </c>
      <c r="CX54" s="167">
        <v>3.9826000000000001</v>
      </c>
      <c r="CY54" s="167">
        <v>27.17</v>
      </c>
      <c r="CZ54" s="167">
        <v>9.8000000000000007</v>
      </c>
      <c r="DA54" s="167">
        <v>7.3486000000000002</v>
      </c>
      <c r="DB54" s="167">
        <v>6.4484000000000004</v>
      </c>
      <c r="DC54" s="167">
        <v>-8.3496000000000006</v>
      </c>
      <c r="DD54" s="166"/>
      <c r="DE54" s="166"/>
      <c r="DF54" s="166"/>
      <c r="DG54" s="167">
        <v>27.8428</v>
      </c>
      <c r="DH54" s="166"/>
      <c r="DI54" s="166"/>
      <c r="DJ54" s="167">
        <v>-25.5</v>
      </c>
      <c r="DK54" s="166"/>
      <c r="DL54" s="167">
        <v>0.2155</v>
      </c>
      <c r="DM54" s="167">
        <v>3.7</v>
      </c>
      <c r="DN54" s="167">
        <v>6.56</v>
      </c>
      <c r="DO54" s="167">
        <v>7.94</v>
      </c>
      <c r="DP54" s="167">
        <v>1.08</v>
      </c>
      <c r="DQ54" s="167">
        <v>-1.05</v>
      </c>
      <c r="DR54" s="167">
        <v>9.9664999999999999</v>
      </c>
      <c r="DS54" s="167">
        <v>-27.531600000000001</v>
      </c>
      <c r="DT54" s="167">
        <v>-12.74</v>
      </c>
      <c r="DU54" s="167">
        <v>-12.91</v>
      </c>
      <c r="DV54" s="167">
        <v>32.4</v>
      </c>
      <c r="DW54" s="167">
        <v>3.76</v>
      </c>
      <c r="DX54" s="167">
        <v>-26.363600000000002</v>
      </c>
      <c r="DY54" s="167">
        <v>-13.309100000000001</v>
      </c>
      <c r="DZ54" s="167">
        <v>-33.8277</v>
      </c>
      <c r="EA54" s="167">
        <v>-33.063600000000001</v>
      </c>
      <c r="EB54" s="167">
        <v>16.660399999999999</v>
      </c>
      <c r="EC54" s="167">
        <v>-8.9496000000000002</v>
      </c>
      <c r="ED54" s="167">
        <v>-18.930800000000001</v>
      </c>
      <c r="EE54" s="167">
        <v>-16.776900000000001</v>
      </c>
      <c r="EF54" s="167">
        <v>-26.531600000000001</v>
      </c>
      <c r="EG54" s="167">
        <v>-33.637099999999997</v>
      </c>
      <c r="EH54" s="167">
        <v>-13.903</v>
      </c>
      <c r="EI54" s="167">
        <v>-107.9044</v>
      </c>
      <c r="EJ54" s="167">
        <v>-25.810700000000001</v>
      </c>
      <c r="EK54" s="166"/>
      <c r="EL54" s="167">
        <v>-6.4218000000000002</v>
      </c>
      <c r="EM54" s="167">
        <v>-6.5655999999999999</v>
      </c>
      <c r="EN54" s="166"/>
      <c r="EO54" s="167">
        <v>-11.9733</v>
      </c>
      <c r="EP54" s="167">
        <v>-8.9510000000000005</v>
      </c>
      <c r="EQ54" s="167">
        <v>5.1360000000000001</v>
      </c>
      <c r="ER54" s="167">
        <v>-16.624500000000001</v>
      </c>
      <c r="ES54" s="167">
        <v>-16.0503</v>
      </c>
      <c r="ET54" s="167">
        <v>15.5665</v>
      </c>
      <c r="EU54" s="167">
        <v>-2.85</v>
      </c>
      <c r="EV54" s="167">
        <v>-2.02</v>
      </c>
      <c r="EW54" s="167">
        <v>-4.4000000000000004</v>
      </c>
      <c r="EX54" s="167">
        <v>5.5589000000000004</v>
      </c>
      <c r="EY54" s="167">
        <v>-5.4058999999999999</v>
      </c>
      <c r="EZ54" s="167">
        <v>-11.5802</v>
      </c>
      <c r="FA54" s="167">
        <v>-11.523899999999999</v>
      </c>
      <c r="FB54" s="167">
        <v>12.590199999999999</v>
      </c>
      <c r="FC54" s="167">
        <v>16.432700000000001</v>
      </c>
      <c r="FD54" s="167">
        <v>-27.451599999999999</v>
      </c>
      <c r="FE54" s="167">
        <v>6.8502999999999998</v>
      </c>
      <c r="FF54" s="166"/>
      <c r="FG54" s="167">
        <v>-1.3909</v>
      </c>
      <c r="FH54" s="167">
        <v>0</v>
      </c>
      <c r="FI54" s="167">
        <v>0</v>
      </c>
      <c r="FJ54" s="167">
        <v>0</v>
      </c>
      <c r="FK54" s="167">
        <v>3.5165999999999999</v>
      </c>
      <c r="FL54" s="167">
        <v>4.1863999999999999</v>
      </c>
      <c r="FM54" s="167">
        <v>1.1721999999999999</v>
      </c>
      <c r="FN54" s="167">
        <v>15.104799999999999</v>
      </c>
      <c r="FO54" s="167">
        <v>15.2165</v>
      </c>
      <c r="FP54" s="167">
        <v>13.556800000000001</v>
      </c>
      <c r="FQ54" s="167">
        <v>27.261700000000001</v>
      </c>
      <c r="FR54" s="167">
        <v>23.097300000000001</v>
      </c>
      <c r="FS54" s="167">
        <v>-15.74</v>
      </c>
      <c r="FT54" s="167">
        <v>1.3299999999999999E-2</v>
      </c>
      <c r="FU54" s="167">
        <v>0.20069999999999999</v>
      </c>
      <c r="FV54" s="167">
        <v>-0.36</v>
      </c>
      <c r="FW54" s="167">
        <v>2.31</v>
      </c>
      <c r="FX54" s="167">
        <v>-23.770900000000001</v>
      </c>
      <c r="FY54" s="166"/>
      <c r="FZ54" s="167">
        <v>3.0870000000000002</v>
      </c>
      <c r="GA54" s="167">
        <v>0.79</v>
      </c>
      <c r="GB54" s="166"/>
      <c r="GC54" s="167">
        <v>9.5</v>
      </c>
      <c r="GD54" s="167">
        <v>-34.564399999999999</v>
      </c>
      <c r="GE54" s="167">
        <v>-24.2102</v>
      </c>
      <c r="GF54" s="167">
        <v>-1.56</v>
      </c>
      <c r="GG54" s="167">
        <v>17.790400000000002</v>
      </c>
      <c r="GH54" s="166"/>
      <c r="GI54" s="167">
        <v>28.284300000000002</v>
      </c>
      <c r="GJ54" s="167">
        <v>-7.1439000000000004</v>
      </c>
      <c r="GK54" s="167">
        <v>-7.8197999999999999</v>
      </c>
      <c r="GL54" s="167">
        <v>2.7917000000000001</v>
      </c>
      <c r="GM54" s="166"/>
      <c r="GN54" s="166"/>
      <c r="GO54" s="167">
        <v>-10.417400000000001</v>
      </c>
      <c r="GP54" s="167">
        <v>72.522800000000004</v>
      </c>
      <c r="GQ54" s="167">
        <v>3.7797999999999998</v>
      </c>
      <c r="GR54" s="167">
        <v>-25.907299999999999</v>
      </c>
      <c r="GS54" s="167">
        <v>-6.9229000000000003</v>
      </c>
      <c r="GT54" s="167">
        <v>-7.1553000000000004</v>
      </c>
      <c r="GU54" s="167">
        <v>148.1181</v>
      </c>
      <c r="GV54" s="167">
        <v>-6.5526</v>
      </c>
      <c r="GW54" s="167">
        <v>-10.5466</v>
      </c>
      <c r="GX54" s="167">
        <v>-6.4020999999999999</v>
      </c>
      <c r="GY54" s="167">
        <v>1.7536</v>
      </c>
      <c r="GZ54" s="167">
        <v>5.9043999999999999</v>
      </c>
      <c r="HA54" s="167">
        <v>6.0129000000000001</v>
      </c>
      <c r="HB54" s="167">
        <v>1.1232</v>
      </c>
      <c r="HC54" s="167">
        <v>-1.9679</v>
      </c>
      <c r="HD54" s="167">
        <v>0</v>
      </c>
      <c r="HE54" s="167">
        <v>-4.1900000000000004</v>
      </c>
      <c r="HF54" s="167">
        <v>0</v>
      </c>
      <c r="HG54" s="167">
        <v>45.753700000000002</v>
      </c>
      <c r="HH54" s="167">
        <v>26.000699999999998</v>
      </c>
      <c r="HI54" s="167">
        <v>68.975200000000001</v>
      </c>
      <c r="HJ54" s="167">
        <v>0</v>
      </c>
      <c r="HK54" s="167">
        <v>49.751399999999997</v>
      </c>
      <c r="HL54" s="167">
        <v>-11.211499999999999</v>
      </c>
      <c r="HM54" s="167">
        <v>-13.2118</v>
      </c>
      <c r="HN54" s="167">
        <v>0</v>
      </c>
      <c r="HO54" s="167">
        <v>0</v>
      </c>
      <c r="HP54" s="166"/>
      <c r="HQ54" s="166"/>
      <c r="HR54" s="167">
        <v>-21.927700000000002</v>
      </c>
      <c r="HS54" s="167">
        <v>-21.675000000000001</v>
      </c>
      <c r="HT54" s="167">
        <v>-10.063700000000001</v>
      </c>
      <c r="HU54" s="167">
        <v>-10.6883</v>
      </c>
      <c r="HV54" s="167">
        <v>11.64</v>
      </c>
      <c r="HW54" s="167">
        <v>12.68</v>
      </c>
      <c r="HX54" s="167">
        <v>-32</v>
      </c>
      <c r="HY54" s="167">
        <v>-32.200000000000003</v>
      </c>
      <c r="HZ54" s="167">
        <v>-5.2200000000000003E-2</v>
      </c>
      <c r="IA54" s="167">
        <v>-9.36</v>
      </c>
      <c r="IB54" s="167">
        <v>54.6586</v>
      </c>
      <c r="IC54" s="167">
        <v>16.7074</v>
      </c>
      <c r="ID54" s="167">
        <v>16.616700000000002</v>
      </c>
      <c r="IE54" s="167">
        <v>-19.899999999999999</v>
      </c>
      <c r="IF54" s="167">
        <v>-41.5</v>
      </c>
      <c r="IG54" s="167">
        <v>7.6</v>
      </c>
      <c r="IH54" s="167">
        <v>7.1</v>
      </c>
      <c r="II54" s="166"/>
      <c r="IJ54" s="167">
        <v>-18.3127</v>
      </c>
      <c r="IK54" s="167">
        <v>-74.6875</v>
      </c>
      <c r="IL54" s="167">
        <v>42.368099999999998</v>
      </c>
      <c r="IM54" s="167">
        <v>-296.96550000000002</v>
      </c>
      <c r="IN54" s="167">
        <v>-22.5166</v>
      </c>
      <c r="IO54" s="167">
        <v>-20.188099999999999</v>
      </c>
      <c r="IP54" s="167">
        <v>123.1224</v>
      </c>
      <c r="IQ54" s="167">
        <v>40.213799999999999</v>
      </c>
      <c r="IR54" s="167">
        <v>145.584</v>
      </c>
      <c r="IS54" s="167">
        <v>75.469200000000001</v>
      </c>
      <c r="IT54" s="167">
        <v>60.715800000000002</v>
      </c>
      <c r="IU54" s="167">
        <v>27.6632</v>
      </c>
      <c r="IV54" s="167">
        <v>25.3827</v>
      </c>
      <c r="IW54" s="167">
        <v>-40.233899999999998</v>
      </c>
      <c r="IX54" s="167">
        <v>248.483</v>
      </c>
      <c r="IY54" s="166"/>
      <c r="IZ54" s="167">
        <v>80.653899999999993</v>
      </c>
      <c r="JA54" s="167">
        <v>-64.584199999999996</v>
      </c>
      <c r="JB54" s="167">
        <v>-1.4295</v>
      </c>
      <c r="JC54" s="167">
        <v>6.4740000000000002</v>
      </c>
      <c r="JD54" s="167">
        <v>-5.52</v>
      </c>
      <c r="JE54" s="167">
        <v>-2.1190000000000002</v>
      </c>
      <c r="JF54" s="167">
        <v>-2.1389999999999998</v>
      </c>
      <c r="JG54" s="167">
        <v>0.88</v>
      </c>
      <c r="JH54" s="167">
        <v>-2.48</v>
      </c>
      <c r="JI54" s="167">
        <v>-0.22559999999999999</v>
      </c>
      <c r="JJ54" s="167">
        <v>-3.8376000000000001</v>
      </c>
      <c r="JK54" s="167">
        <v>7.3563999999999998</v>
      </c>
      <c r="JL54" s="167">
        <v>-3.6606000000000001</v>
      </c>
      <c r="JM54" s="167">
        <v>-1.7</v>
      </c>
      <c r="JN54" s="167">
        <v>2.2519999999999998</v>
      </c>
      <c r="JO54" s="167">
        <v>2.214</v>
      </c>
      <c r="JP54" s="166"/>
      <c r="JQ54" s="166"/>
      <c r="JR54" s="167">
        <v>3.4420999999999999</v>
      </c>
      <c r="JS54" s="167">
        <v>3.48</v>
      </c>
      <c r="JT54" s="167">
        <v>3.9613</v>
      </c>
      <c r="JU54" s="166"/>
      <c r="JV54" s="167">
        <v>25.4</v>
      </c>
      <c r="JW54" s="167">
        <v>4.6780999999999997</v>
      </c>
      <c r="JX54" s="167">
        <v>0.28000000000000003</v>
      </c>
      <c r="JY54" s="166"/>
      <c r="JZ54" s="167">
        <v>-6.3023999999999996</v>
      </c>
      <c r="KA54" s="167">
        <v>-16.530799999999999</v>
      </c>
      <c r="KB54" s="167">
        <v>-16.234200000000001</v>
      </c>
      <c r="KC54" s="167">
        <v>-3.7534999999999998</v>
      </c>
      <c r="KD54" s="167">
        <v>11.2887</v>
      </c>
      <c r="KE54" s="167">
        <v>-9.7411999999999992</v>
      </c>
      <c r="KF54" s="167">
        <v>-2.3311999999999999</v>
      </c>
      <c r="KG54" s="167">
        <v>-20.3</v>
      </c>
      <c r="KH54" s="167">
        <v>1.3</v>
      </c>
      <c r="KI54" s="167">
        <v>51.304499999999997</v>
      </c>
      <c r="KJ54" s="167">
        <v>-127.7243</v>
      </c>
    </row>
    <row r="55" spans="1:296" ht="18" customHeight="1" x14ac:dyDescent="0.3">
      <c r="A55" s="163" t="s">
        <v>72</v>
      </c>
      <c r="B55" s="163" t="s">
        <v>858</v>
      </c>
      <c r="C55" s="166">
        <v>0</v>
      </c>
      <c r="D55" s="167">
        <v>0</v>
      </c>
      <c r="E55" s="167">
        <v>3.1061999999999999</v>
      </c>
      <c r="F55" s="167">
        <v>-7.7939999999999996</v>
      </c>
      <c r="G55" s="167">
        <v>6.5240999999999998</v>
      </c>
      <c r="H55" s="167">
        <v>5.6859000000000002</v>
      </c>
      <c r="I55" s="166"/>
      <c r="J55" s="167">
        <v>12.1372</v>
      </c>
      <c r="K55" s="166"/>
      <c r="L55" s="167">
        <v>16.0932</v>
      </c>
      <c r="M55" s="167">
        <v>6.6787999999999998</v>
      </c>
      <c r="N55" s="167">
        <v>8.1771999999999991</v>
      </c>
      <c r="O55" s="167">
        <v>-8.8800000000000008</v>
      </c>
      <c r="P55" s="167">
        <v>-19.8</v>
      </c>
      <c r="Q55" s="166"/>
      <c r="R55" s="167">
        <v>0</v>
      </c>
      <c r="S55" s="166"/>
      <c r="T55" s="167">
        <v>3.6278999999999999</v>
      </c>
      <c r="U55" s="167">
        <v>-5.3562000000000003</v>
      </c>
      <c r="V55" s="167">
        <v>3.2711000000000001</v>
      </c>
      <c r="W55" s="167">
        <v>3.0179</v>
      </c>
      <c r="X55" s="167">
        <v>5.8533999999999997</v>
      </c>
      <c r="Y55" s="167">
        <v>3.8056999999999999</v>
      </c>
      <c r="Z55" s="167">
        <v>-1.2407999999999999</v>
      </c>
      <c r="AA55" s="167">
        <v>1.9905999999999999</v>
      </c>
      <c r="AB55" s="166"/>
      <c r="AC55" s="167">
        <v>-1.2131000000000001</v>
      </c>
      <c r="AD55" s="167">
        <v>-0.16700000000000001</v>
      </c>
      <c r="AE55" s="167">
        <v>-0.151</v>
      </c>
      <c r="AF55" s="167">
        <v>3.41</v>
      </c>
      <c r="AG55" s="167">
        <v>-11.1</v>
      </c>
      <c r="AH55" s="167">
        <v>-15.4</v>
      </c>
      <c r="AI55" s="167">
        <v>-0.33600000000000002</v>
      </c>
      <c r="AJ55" s="167">
        <v>0.32700000000000001</v>
      </c>
      <c r="AK55" s="167">
        <v>-6.59</v>
      </c>
      <c r="AL55" s="167">
        <v>-6.54</v>
      </c>
      <c r="AM55" s="166"/>
      <c r="AN55" s="167">
        <v>-9.43</v>
      </c>
      <c r="AO55" s="167">
        <v>-9.51</v>
      </c>
      <c r="AP55" s="167">
        <v>4.7542999999999997</v>
      </c>
      <c r="AQ55" s="167">
        <v>3.9462000000000002</v>
      </c>
      <c r="AR55" s="167">
        <v>18.434899999999999</v>
      </c>
      <c r="AS55" s="167">
        <v>20.399100000000001</v>
      </c>
      <c r="AT55" s="167">
        <v>-13.346</v>
      </c>
      <c r="AU55" s="167">
        <v>-9.4595000000000002</v>
      </c>
      <c r="AV55" s="167">
        <v>-8.9885999999999999</v>
      </c>
      <c r="AW55" s="167">
        <v>14.9</v>
      </c>
      <c r="AX55" s="167">
        <v>15.331099999999999</v>
      </c>
      <c r="AY55" s="167">
        <v>-17.535799999999998</v>
      </c>
      <c r="AZ55" s="167">
        <v>-14.933999999999999</v>
      </c>
      <c r="BA55" s="167">
        <v>18.691199999999998</v>
      </c>
      <c r="BB55" s="167">
        <v>22.856200000000001</v>
      </c>
      <c r="BC55" s="167">
        <v>7.3777999999999997</v>
      </c>
      <c r="BD55" s="167">
        <v>8.2462999999999997</v>
      </c>
      <c r="BE55" s="167">
        <v>-4.2</v>
      </c>
      <c r="BF55" s="167">
        <v>-4.2</v>
      </c>
      <c r="BG55" s="167">
        <v>-21.007899999999999</v>
      </c>
      <c r="BH55" s="167">
        <v>-21.713899999999999</v>
      </c>
      <c r="BI55" s="167">
        <v>-0.94940000000000002</v>
      </c>
      <c r="BJ55" s="166"/>
      <c r="BK55" s="167">
        <v>-9.0594999999999999</v>
      </c>
      <c r="BL55" s="167">
        <v>3.3046000000000002</v>
      </c>
      <c r="BM55" s="167">
        <v>-1.569</v>
      </c>
      <c r="BN55" s="167">
        <v>-0.91779999999999995</v>
      </c>
      <c r="BO55" s="167">
        <v>-69.063400000000001</v>
      </c>
      <c r="BP55" s="167">
        <v>35.248899999999999</v>
      </c>
      <c r="BQ55" s="167">
        <v>35.248899999999999</v>
      </c>
      <c r="BR55" s="167">
        <v>31.784400000000002</v>
      </c>
      <c r="BS55" s="167">
        <v>-143.047</v>
      </c>
      <c r="BT55" s="166"/>
      <c r="BU55" s="166"/>
      <c r="BV55" s="166"/>
      <c r="BW55" s="167">
        <v>14.081099999999999</v>
      </c>
      <c r="BX55" s="167">
        <v>9.35</v>
      </c>
      <c r="BY55" s="167">
        <v>6.9</v>
      </c>
      <c r="BZ55" s="167">
        <v>-10.32</v>
      </c>
      <c r="CA55" s="167">
        <v>6.3</v>
      </c>
      <c r="CB55" s="167">
        <v>-12.5878</v>
      </c>
      <c r="CC55" s="167">
        <v>-12.453799999999999</v>
      </c>
      <c r="CD55" s="167">
        <v>19.679500000000001</v>
      </c>
      <c r="CE55" s="167">
        <v>18.021999999999998</v>
      </c>
      <c r="CF55" s="167">
        <v>-0.13569999999999999</v>
      </c>
      <c r="CG55" s="167">
        <v>6.7173999999999996</v>
      </c>
      <c r="CH55" s="167">
        <v>6.6990999999999996</v>
      </c>
      <c r="CI55" s="167">
        <v>-9.2718000000000007</v>
      </c>
      <c r="CJ55" s="166"/>
      <c r="CK55" s="167">
        <v>4.6079999999999997</v>
      </c>
      <c r="CL55" s="167">
        <v>9.2880000000000003</v>
      </c>
      <c r="CM55" s="167">
        <v>-16.3</v>
      </c>
      <c r="CN55" s="167">
        <v>-15.9</v>
      </c>
      <c r="CO55" s="167">
        <v>-2.85</v>
      </c>
      <c r="CP55" s="167">
        <v>25.591200000000001</v>
      </c>
      <c r="CQ55" s="167">
        <v>25.897200000000002</v>
      </c>
      <c r="CR55" s="167">
        <v>24.078900000000001</v>
      </c>
      <c r="CS55" s="167">
        <v>46.4133</v>
      </c>
      <c r="CT55" s="167">
        <v>47.099299999999999</v>
      </c>
      <c r="CU55" s="167">
        <v>-32.643700000000003</v>
      </c>
      <c r="CV55" s="167">
        <v>-20.993600000000001</v>
      </c>
      <c r="CW55" s="167">
        <v>-30.9359</v>
      </c>
      <c r="CX55" s="167">
        <v>3.5013000000000001</v>
      </c>
      <c r="CY55" s="167">
        <v>27.68</v>
      </c>
      <c r="CZ55" s="167">
        <v>10.130000000000001</v>
      </c>
      <c r="DA55" s="167">
        <v>6.5674000000000001</v>
      </c>
      <c r="DB55" s="167">
        <v>5.5694999999999997</v>
      </c>
      <c r="DC55" s="167">
        <v>-7.5103999999999997</v>
      </c>
      <c r="DD55" s="166"/>
      <c r="DE55" s="166"/>
      <c r="DF55" s="166"/>
      <c r="DG55" s="167">
        <v>20.8324</v>
      </c>
      <c r="DH55" s="166"/>
      <c r="DI55" s="166"/>
      <c r="DJ55" s="166"/>
      <c r="DK55" s="167">
        <v>-24.6</v>
      </c>
      <c r="DL55" s="167">
        <v>-0.41870000000000002</v>
      </c>
      <c r="DM55" s="167">
        <v>2.4</v>
      </c>
      <c r="DN55" s="167">
        <v>7.34</v>
      </c>
      <c r="DO55" s="167">
        <v>6.44</v>
      </c>
      <c r="DP55" s="167">
        <v>-0.11</v>
      </c>
      <c r="DQ55" s="167">
        <v>-1.71</v>
      </c>
      <c r="DR55" s="167">
        <v>9.734</v>
      </c>
      <c r="DS55" s="167">
        <v>-21.573699999999999</v>
      </c>
      <c r="DT55" s="167">
        <v>-12.82</v>
      </c>
      <c r="DU55" s="167">
        <v>-12.97</v>
      </c>
      <c r="DV55" s="167">
        <v>31.3</v>
      </c>
      <c r="DW55" s="167">
        <v>1.33</v>
      </c>
      <c r="DX55" s="167">
        <v>-21</v>
      </c>
      <c r="DY55" s="167">
        <v>-10.8</v>
      </c>
      <c r="DZ55" s="167">
        <v>-29.83</v>
      </c>
      <c r="EA55" s="167">
        <v>-28.627300000000002</v>
      </c>
      <c r="EB55" s="167">
        <v>14.183199999999999</v>
      </c>
      <c r="EC55" s="167">
        <v>-10.744899999999999</v>
      </c>
      <c r="ED55" s="167">
        <v>-19.196400000000001</v>
      </c>
      <c r="EE55" s="167">
        <v>-19.003799999999998</v>
      </c>
      <c r="EF55" s="167">
        <v>-23.787700000000001</v>
      </c>
      <c r="EG55" s="167">
        <v>-26.351800000000001</v>
      </c>
      <c r="EH55" s="167">
        <v>-12.045999999999999</v>
      </c>
      <c r="EI55" s="167">
        <v>-110.5868</v>
      </c>
      <c r="EJ55" s="167">
        <v>-24.114100000000001</v>
      </c>
      <c r="EK55" s="166"/>
      <c r="EL55" s="167">
        <v>-7.0625</v>
      </c>
      <c r="EM55" s="167">
        <v>-6.593</v>
      </c>
      <c r="EN55" s="166"/>
      <c r="EO55" s="167">
        <v>-8.3302999999999994</v>
      </c>
      <c r="EP55" s="167">
        <v>-8.7362000000000002</v>
      </c>
      <c r="EQ55" s="167">
        <v>-7.1719999999999997</v>
      </c>
      <c r="ER55" s="167">
        <v>-12.9605</v>
      </c>
      <c r="ES55" s="167">
        <v>-12.6044</v>
      </c>
      <c r="ET55" s="167">
        <v>12.6648</v>
      </c>
      <c r="EU55" s="167">
        <v>6.81</v>
      </c>
      <c r="EV55" s="167">
        <v>0</v>
      </c>
      <c r="EW55" s="167">
        <v>-0.4</v>
      </c>
      <c r="EX55" s="167">
        <v>5.1822999999999997</v>
      </c>
      <c r="EY55" s="167">
        <v>-2.6833</v>
      </c>
      <c r="EZ55" s="167">
        <v>-11.214499999999999</v>
      </c>
      <c r="FA55" s="167">
        <v>-11.3653</v>
      </c>
      <c r="FB55" s="167">
        <v>12.515499999999999</v>
      </c>
      <c r="FC55" s="167">
        <v>16.876200000000001</v>
      </c>
      <c r="FD55" s="167">
        <v>-26.914000000000001</v>
      </c>
      <c r="FE55" s="167">
        <v>6.7427000000000001</v>
      </c>
      <c r="FF55" s="166"/>
      <c r="FG55" s="167">
        <v>-0.89580000000000004</v>
      </c>
      <c r="FH55" s="167">
        <v>0</v>
      </c>
      <c r="FI55" s="167">
        <v>0</v>
      </c>
      <c r="FJ55" s="167">
        <v>0</v>
      </c>
      <c r="FK55" s="167">
        <v>2.1768999999999998</v>
      </c>
      <c r="FL55" s="167">
        <v>1.8420000000000001</v>
      </c>
      <c r="FM55" s="167">
        <v>4.0189000000000004</v>
      </c>
      <c r="FN55" s="167">
        <v>10.836499999999999</v>
      </c>
      <c r="FO55" s="167">
        <v>10.8911</v>
      </c>
      <c r="FP55" s="167">
        <v>16.401199999999999</v>
      </c>
      <c r="FQ55" s="167">
        <v>29.415199999999999</v>
      </c>
      <c r="FR55" s="167">
        <v>21.881399999999999</v>
      </c>
      <c r="FS55" s="167">
        <v>-16.190000000000001</v>
      </c>
      <c r="FT55" s="167">
        <v>-0.71</v>
      </c>
      <c r="FU55" s="167">
        <v>0.1467</v>
      </c>
      <c r="FV55" s="167">
        <v>0.04</v>
      </c>
      <c r="FW55" s="167">
        <v>2</v>
      </c>
      <c r="FX55" s="167">
        <v>-22.050799999999999</v>
      </c>
      <c r="FY55" s="166"/>
      <c r="FZ55" s="167">
        <v>3.1190000000000002</v>
      </c>
      <c r="GA55" s="167">
        <v>0.995</v>
      </c>
      <c r="GB55" s="166"/>
      <c r="GC55" s="167">
        <v>10.17</v>
      </c>
      <c r="GD55" s="167">
        <v>-35.458300000000001</v>
      </c>
      <c r="GE55" s="167">
        <v>-25.901700000000002</v>
      </c>
      <c r="GF55" s="167">
        <v>-1.83</v>
      </c>
      <c r="GG55" s="167">
        <v>17.876999999999999</v>
      </c>
      <c r="GH55" s="166"/>
      <c r="GI55" s="167">
        <v>28.021000000000001</v>
      </c>
      <c r="GJ55" s="167">
        <v>-7.0350999999999999</v>
      </c>
      <c r="GK55" s="167">
        <v>-7.5720000000000001</v>
      </c>
      <c r="GL55" s="167">
        <v>2.6103999999999998</v>
      </c>
      <c r="GM55" s="166"/>
      <c r="GN55" s="166"/>
      <c r="GO55" s="167">
        <v>-10.2034</v>
      </c>
      <c r="GP55" s="167">
        <v>70.797799999999995</v>
      </c>
      <c r="GQ55" s="167">
        <v>3.5194999999999999</v>
      </c>
      <c r="GR55" s="167">
        <v>-26.324999999999999</v>
      </c>
      <c r="GS55" s="167">
        <v>-6.98</v>
      </c>
      <c r="GT55" s="167">
        <v>-6.5801999999999996</v>
      </c>
      <c r="GU55" s="167">
        <v>148.28559999999999</v>
      </c>
      <c r="GV55" s="167">
        <v>-7.0179</v>
      </c>
      <c r="GW55" s="167">
        <v>-10.3406</v>
      </c>
      <c r="GX55" s="167">
        <v>-6.5681000000000003</v>
      </c>
      <c r="GY55" s="167">
        <v>2.2130000000000001</v>
      </c>
      <c r="GZ55" s="167">
        <v>5.6847000000000003</v>
      </c>
      <c r="HA55" s="167">
        <v>5.7043999999999997</v>
      </c>
      <c r="HB55" s="167">
        <v>1.6687000000000001</v>
      </c>
      <c r="HC55" s="167">
        <v>-3.6573000000000002</v>
      </c>
      <c r="HD55" s="167">
        <v>-2.3904000000000001</v>
      </c>
      <c r="HE55" s="167">
        <v>-3.35</v>
      </c>
      <c r="HF55" s="167">
        <v>4.5857999999999999</v>
      </c>
      <c r="HG55" s="167">
        <v>47.512599999999999</v>
      </c>
      <c r="HH55" s="167">
        <v>23.911899999999999</v>
      </c>
      <c r="HI55" s="167">
        <v>74.606300000000005</v>
      </c>
      <c r="HJ55" s="167">
        <v>0</v>
      </c>
      <c r="HK55" s="167">
        <v>49.867199999999997</v>
      </c>
      <c r="HL55" s="167">
        <v>0</v>
      </c>
      <c r="HM55" s="167">
        <v>-13.240399999999999</v>
      </c>
      <c r="HN55" s="167">
        <v>-9.6485000000000003</v>
      </c>
      <c r="HO55" s="167">
        <v>0</v>
      </c>
      <c r="HP55" s="166"/>
      <c r="HQ55" s="166"/>
      <c r="HR55" s="167">
        <v>-22.389099999999999</v>
      </c>
      <c r="HS55" s="167">
        <v>-21.784800000000001</v>
      </c>
      <c r="HT55" s="167">
        <v>-8.2448999999999995</v>
      </c>
      <c r="HU55" s="167">
        <v>-8.4679000000000002</v>
      </c>
      <c r="HV55" s="167">
        <v>11.52</v>
      </c>
      <c r="HW55" s="167">
        <v>11.93</v>
      </c>
      <c r="HX55" s="167">
        <v>-33.1</v>
      </c>
      <c r="HY55" s="167">
        <v>-32.700000000000003</v>
      </c>
      <c r="HZ55" s="167">
        <v>-3.39E-2</v>
      </c>
      <c r="IA55" s="167">
        <v>-9.76</v>
      </c>
      <c r="IB55" s="167">
        <v>52.307600000000001</v>
      </c>
      <c r="IC55" s="167">
        <v>17.858799999999999</v>
      </c>
      <c r="ID55" s="167">
        <v>17.761199999999999</v>
      </c>
      <c r="IE55" s="167">
        <v>-19.899999999999999</v>
      </c>
      <c r="IF55" s="167">
        <v>-40.5</v>
      </c>
      <c r="IG55" s="167">
        <v>6.4</v>
      </c>
      <c r="IH55" s="167">
        <v>5.6</v>
      </c>
      <c r="II55" s="166"/>
      <c r="IJ55" s="166"/>
      <c r="IK55" s="167">
        <v>-73.477099999999993</v>
      </c>
      <c r="IL55" s="167">
        <v>37.676600000000001</v>
      </c>
      <c r="IM55" s="167">
        <v>-291.33699999999999</v>
      </c>
      <c r="IN55" s="167">
        <v>-19.982099999999999</v>
      </c>
      <c r="IO55" s="167">
        <v>-21.169</v>
      </c>
      <c r="IP55" s="167">
        <v>125.193</v>
      </c>
      <c r="IQ55" s="167">
        <v>42.834899999999998</v>
      </c>
      <c r="IR55" s="167">
        <v>146.42339999999999</v>
      </c>
      <c r="IS55" s="167">
        <v>75.819500000000005</v>
      </c>
      <c r="IT55" s="167">
        <v>61.735300000000002</v>
      </c>
      <c r="IU55" s="167">
        <v>27.1953</v>
      </c>
      <c r="IV55" s="167">
        <v>25.952100000000002</v>
      </c>
      <c r="IW55" s="167">
        <v>-32.639299999999999</v>
      </c>
      <c r="IX55" s="167">
        <v>248.86439999999999</v>
      </c>
      <c r="IY55" s="167">
        <v>-174.2321</v>
      </c>
      <c r="IZ55" s="167">
        <v>78.947800000000001</v>
      </c>
      <c r="JA55" s="167">
        <v>-67.883300000000006</v>
      </c>
      <c r="JB55" s="167">
        <v>-1.593</v>
      </c>
      <c r="JC55" s="167">
        <v>6.4480000000000004</v>
      </c>
      <c r="JD55" s="167">
        <v>-4.72</v>
      </c>
      <c r="JE55" s="167">
        <v>-2.0710000000000002</v>
      </c>
      <c r="JF55" s="167">
        <v>-2.077</v>
      </c>
      <c r="JG55" s="167">
        <v>0.08</v>
      </c>
      <c r="JH55" s="167">
        <v>-1.1200000000000001</v>
      </c>
      <c r="JI55" s="167">
        <v>0.1061</v>
      </c>
      <c r="JJ55" s="167">
        <v>-4.8905000000000003</v>
      </c>
      <c r="JK55" s="167">
        <v>8.6441999999999997</v>
      </c>
      <c r="JL55" s="167">
        <v>-3.0442</v>
      </c>
      <c r="JM55" s="167">
        <v>-2.5</v>
      </c>
      <c r="JN55" s="167">
        <v>2.9060000000000001</v>
      </c>
      <c r="JO55" s="167">
        <v>2.5720000000000001</v>
      </c>
      <c r="JP55" s="166"/>
      <c r="JQ55" s="166"/>
      <c r="JR55" s="167">
        <v>3.8382999999999998</v>
      </c>
      <c r="JS55" s="167">
        <v>3.5775999999999999</v>
      </c>
      <c r="JT55" s="167">
        <v>4.1852999999999998</v>
      </c>
      <c r="JU55" s="166"/>
      <c r="JV55" s="167">
        <v>25</v>
      </c>
      <c r="JW55" s="167">
        <v>3.2856999999999998</v>
      </c>
      <c r="JX55" s="167">
        <v>0.17</v>
      </c>
      <c r="JY55" s="166"/>
      <c r="JZ55" s="167">
        <v>-5.7655000000000003</v>
      </c>
      <c r="KA55" s="167">
        <v>-16.150300000000001</v>
      </c>
      <c r="KB55" s="167">
        <v>-16.394200000000001</v>
      </c>
      <c r="KC55" s="167">
        <v>-2.7427999999999999</v>
      </c>
      <c r="KD55" s="167">
        <v>11.7645</v>
      </c>
      <c r="KE55" s="167">
        <v>-10.4709</v>
      </c>
      <c r="KF55" s="167">
        <v>-2.1187999999999998</v>
      </c>
      <c r="KG55" s="167">
        <v>-19.600000000000001</v>
      </c>
      <c r="KH55" s="167">
        <v>1.5</v>
      </c>
      <c r="KI55" s="167">
        <v>58.7117</v>
      </c>
      <c r="KJ55" s="167">
        <v>-134.49879999999999</v>
      </c>
    </row>
    <row r="56" spans="1:296" ht="18" customHeight="1" x14ac:dyDescent="0.3">
      <c r="A56" s="163" t="s">
        <v>859</v>
      </c>
      <c r="B56" s="163" t="s">
        <v>73</v>
      </c>
      <c r="C56" s="168">
        <v>0</v>
      </c>
      <c r="D56" s="169">
        <v>0</v>
      </c>
      <c r="E56" s="169">
        <v>2.8439000000000001</v>
      </c>
      <c r="F56" s="169">
        <v>-7.2889999999999997</v>
      </c>
      <c r="G56" s="169">
        <v>7.6486000000000001</v>
      </c>
      <c r="H56" s="169">
        <v>5.5853000000000002</v>
      </c>
      <c r="I56" s="168"/>
      <c r="J56" s="169">
        <v>11.1099</v>
      </c>
      <c r="K56" s="168"/>
      <c r="L56" s="169">
        <v>16.138999999999999</v>
      </c>
      <c r="M56" s="169">
        <v>6.8507999999999996</v>
      </c>
      <c r="N56" s="169">
        <v>7.9528999999999996</v>
      </c>
      <c r="O56" s="169">
        <v>-11.1</v>
      </c>
      <c r="P56" s="169">
        <v>-17.600000000000001</v>
      </c>
      <c r="Q56" s="169">
        <v>-4.4000000000000004</v>
      </c>
      <c r="R56" s="169">
        <v>0.82799999999999996</v>
      </c>
      <c r="S56" s="168"/>
      <c r="T56" s="169">
        <v>3.5583999999999998</v>
      </c>
      <c r="U56" s="169">
        <v>-5.4175000000000004</v>
      </c>
      <c r="V56" s="169">
        <v>3.1922000000000001</v>
      </c>
      <c r="W56" s="169">
        <v>3.0564</v>
      </c>
      <c r="X56" s="169">
        <v>5.8285</v>
      </c>
      <c r="Y56" s="169">
        <v>3.7006999999999999</v>
      </c>
      <c r="Z56" s="169">
        <v>-0.4133</v>
      </c>
      <c r="AA56" s="169">
        <v>1.9379</v>
      </c>
      <c r="AB56" s="168"/>
      <c r="AC56" s="169">
        <v>-1.0444</v>
      </c>
      <c r="AD56" s="169">
        <v>-0.217</v>
      </c>
      <c r="AE56" s="169">
        <v>-0.20399999999999999</v>
      </c>
      <c r="AF56" s="169">
        <v>3.8610000000000002</v>
      </c>
      <c r="AG56" s="169">
        <v>-11.1</v>
      </c>
      <c r="AH56" s="169">
        <v>-17.600000000000001</v>
      </c>
      <c r="AI56" s="169">
        <v>0.161</v>
      </c>
      <c r="AJ56" s="169">
        <v>0.34100000000000003</v>
      </c>
      <c r="AK56" s="169">
        <v>-7.11</v>
      </c>
      <c r="AL56" s="169">
        <v>-7.06</v>
      </c>
      <c r="AM56" s="168"/>
      <c r="AN56" s="169">
        <v>-9.27</v>
      </c>
      <c r="AO56" s="169">
        <v>-9.33</v>
      </c>
      <c r="AP56" s="169">
        <v>4.3010999999999999</v>
      </c>
      <c r="AQ56" s="169">
        <v>4.1741000000000001</v>
      </c>
      <c r="AR56" s="169">
        <v>18.767800000000001</v>
      </c>
      <c r="AS56" s="169">
        <v>20.171600000000002</v>
      </c>
      <c r="AT56" s="169">
        <v>-13.5687</v>
      </c>
      <c r="AU56" s="169">
        <v>-9.6683000000000003</v>
      </c>
      <c r="AV56" s="169">
        <v>-9.4541000000000004</v>
      </c>
      <c r="AW56" s="169">
        <v>21.804300000000001</v>
      </c>
      <c r="AX56" s="169">
        <v>22.158999999999999</v>
      </c>
      <c r="AY56" s="169">
        <v>-17.753</v>
      </c>
      <c r="AZ56" s="169">
        <v>-15.5928</v>
      </c>
      <c r="BA56" s="169">
        <v>23.832999999999998</v>
      </c>
      <c r="BB56" s="169">
        <v>32.75</v>
      </c>
      <c r="BC56" s="169">
        <v>1.784</v>
      </c>
      <c r="BD56" s="169">
        <v>9.0817999999999994</v>
      </c>
      <c r="BE56" s="169">
        <v>-4.5</v>
      </c>
      <c r="BF56" s="169">
        <v>-4.4000000000000004</v>
      </c>
      <c r="BG56" s="169">
        <v>-22.417999999999999</v>
      </c>
      <c r="BH56" s="169">
        <v>-20.535399999999999</v>
      </c>
      <c r="BI56" s="169">
        <v>-0.83699999999999997</v>
      </c>
      <c r="BJ56" s="168"/>
      <c r="BK56" s="169">
        <v>-9.6089000000000002</v>
      </c>
      <c r="BL56" s="169">
        <v>1.9262999999999999</v>
      </c>
      <c r="BM56" s="169">
        <v>-1.7643</v>
      </c>
      <c r="BN56" s="169">
        <v>-1.0322</v>
      </c>
      <c r="BO56" s="169">
        <v>-68.758200000000002</v>
      </c>
      <c r="BP56" s="169">
        <v>35.584600000000002</v>
      </c>
      <c r="BQ56" s="169">
        <v>35.615099999999998</v>
      </c>
      <c r="BR56" s="169">
        <v>33.0152</v>
      </c>
      <c r="BS56" s="169">
        <v>-143.85560000000001</v>
      </c>
      <c r="BT56" s="168"/>
      <c r="BU56" s="168"/>
      <c r="BV56" s="168"/>
      <c r="BW56" s="169">
        <v>14.131</v>
      </c>
      <c r="BX56" s="169">
        <v>9.57</v>
      </c>
      <c r="BY56" s="169">
        <v>6.96</v>
      </c>
      <c r="BZ56" s="169">
        <v>-10.68</v>
      </c>
      <c r="CA56" s="169">
        <v>6.5</v>
      </c>
      <c r="CB56" s="169">
        <v>-11.5161</v>
      </c>
      <c r="CC56" s="169">
        <v>-11.5161</v>
      </c>
      <c r="CD56" s="169">
        <v>19.507000000000001</v>
      </c>
      <c r="CE56" s="169">
        <v>17.851299999999998</v>
      </c>
      <c r="CF56" s="169">
        <v>-9.2700000000000005E-2</v>
      </c>
      <c r="CG56" s="169">
        <v>7.1203000000000003</v>
      </c>
      <c r="CH56" s="169">
        <v>6.5084</v>
      </c>
      <c r="CI56" s="169">
        <v>-10.413399999999999</v>
      </c>
      <c r="CJ56" s="168"/>
      <c r="CK56" s="169">
        <v>4.4116</v>
      </c>
      <c r="CL56" s="169">
        <v>9.2270000000000003</v>
      </c>
      <c r="CM56" s="169">
        <v>-19.399999999999999</v>
      </c>
      <c r="CN56" s="169">
        <v>-18.600000000000001</v>
      </c>
      <c r="CO56" s="169">
        <v>-2.7</v>
      </c>
      <c r="CP56" s="169">
        <v>23.932400000000001</v>
      </c>
      <c r="CQ56" s="169">
        <v>24.048100000000002</v>
      </c>
      <c r="CR56" s="169">
        <v>22.143799999999999</v>
      </c>
      <c r="CS56" s="169">
        <v>49.608699999999999</v>
      </c>
      <c r="CT56" s="169">
        <v>49.793799999999997</v>
      </c>
      <c r="CU56" s="169">
        <v>-31.196300000000001</v>
      </c>
      <c r="CV56" s="169">
        <v>-22.830500000000001</v>
      </c>
      <c r="CW56" s="169">
        <v>-32.880400000000002</v>
      </c>
      <c r="CX56" s="169">
        <v>3.3675000000000002</v>
      </c>
      <c r="CY56" s="169">
        <v>27.21</v>
      </c>
      <c r="CZ56" s="169">
        <v>9.83</v>
      </c>
      <c r="DA56" s="169">
        <v>6.2549000000000001</v>
      </c>
      <c r="DB56" s="169">
        <v>5.1787999999999998</v>
      </c>
      <c r="DC56" s="169">
        <v>-7.1551999999999998</v>
      </c>
      <c r="DD56" s="168"/>
      <c r="DE56" s="168"/>
      <c r="DF56" s="168"/>
      <c r="DG56" s="169">
        <v>23.350100000000001</v>
      </c>
      <c r="DH56" s="168"/>
      <c r="DI56" s="168"/>
      <c r="DJ56" s="169">
        <v>-23.1</v>
      </c>
      <c r="DK56" s="168"/>
      <c r="DL56" s="169">
        <v>-0.56520000000000004</v>
      </c>
      <c r="DM56" s="169">
        <v>1.7</v>
      </c>
      <c r="DN56" s="169">
        <v>5.86</v>
      </c>
      <c r="DO56" s="169">
        <v>5.74</v>
      </c>
      <c r="DP56" s="169">
        <v>-0.57999999999999996</v>
      </c>
      <c r="DQ56" s="169">
        <v>-1.42</v>
      </c>
      <c r="DR56" s="169">
        <v>9.5634999999999994</v>
      </c>
      <c r="DS56" s="169">
        <v>-24.553899999999999</v>
      </c>
      <c r="DT56" s="169">
        <v>-13.02</v>
      </c>
      <c r="DU56" s="169">
        <v>-13.22</v>
      </c>
      <c r="DV56" s="169">
        <v>30.97</v>
      </c>
      <c r="DW56" s="169">
        <v>0.24</v>
      </c>
      <c r="DX56" s="169">
        <v>-23.709099999999999</v>
      </c>
      <c r="DY56" s="169">
        <v>-12.163600000000001</v>
      </c>
      <c r="DZ56" s="169">
        <v>-30.610900000000001</v>
      </c>
      <c r="EA56" s="169">
        <v>-29.109100000000002</v>
      </c>
      <c r="EB56" s="169">
        <v>10.4069</v>
      </c>
      <c r="EC56" s="169">
        <v>-13.457599999999999</v>
      </c>
      <c r="ED56" s="169">
        <v>-21.809000000000001</v>
      </c>
      <c r="EE56" s="169">
        <v>-21.764299999999999</v>
      </c>
      <c r="EF56" s="169">
        <v>-25.609400000000001</v>
      </c>
      <c r="EG56" s="169">
        <v>-30.531600000000001</v>
      </c>
      <c r="EH56" s="169">
        <v>-12.13</v>
      </c>
      <c r="EI56" s="169">
        <v>-115.4045</v>
      </c>
      <c r="EJ56" s="169">
        <v>-19.650600000000001</v>
      </c>
      <c r="EK56" s="168"/>
      <c r="EL56" s="169">
        <v>-7.1755000000000004</v>
      </c>
      <c r="EM56" s="169">
        <v>-6.8029000000000002</v>
      </c>
      <c r="EN56" s="168"/>
      <c r="EO56" s="169">
        <v>-8.7805</v>
      </c>
      <c r="EP56" s="169">
        <v>-8.7597000000000005</v>
      </c>
      <c r="EQ56" s="169">
        <v>-6.66</v>
      </c>
      <c r="ER56" s="169">
        <v>-14.0253</v>
      </c>
      <c r="ES56" s="169">
        <v>-13.669499999999999</v>
      </c>
      <c r="ET56" s="169">
        <v>13.4886</v>
      </c>
      <c r="EU56" s="169">
        <v>0</v>
      </c>
      <c r="EV56" s="169">
        <v>-2.04</v>
      </c>
      <c r="EW56" s="169">
        <v>0.1</v>
      </c>
      <c r="EX56" s="169">
        <v>5.3852000000000002</v>
      </c>
      <c r="EY56" s="169">
        <v>-5.9042000000000003</v>
      </c>
      <c r="EZ56" s="169">
        <v>-9.8643000000000001</v>
      </c>
      <c r="FA56" s="169">
        <v>-10.06</v>
      </c>
      <c r="FB56" s="169">
        <v>13.023099999999999</v>
      </c>
      <c r="FC56" s="169">
        <v>17.025400000000001</v>
      </c>
      <c r="FD56" s="169">
        <v>-31.167100000000001</v>
      </c>
      <c r="FE56" s="169">
        <v>6.9730999999999996</v>
      </c>
      <c r="FF56" s="168"/>
      <c r="FG56" s="169">
        <v>-2.7766000000000002</v>
      </c>
      <c r="FH56" s="169">
        <v>0</v>
      </c>
      <c r="FI56" s="169">
        <v>0</v>
      </c>
      <c r="FJ56" s="168"/>
      <c r="FK56" s="169">
        <v>1.0046999999999999</v>
      </c>
      <c r="FL56" s="169">
        <v>0.83730000000000004</v>
      </c>
      <c r="FM56" s="169">
        <v>6.0284000000000004</v>
      </c>
      <c r="FN56" s="169">
        <v>10.1812</v>
      </c>
      <c r="FO56" s="169">
        <v>10.117699999999999</v>
      </c>
      <c r="FP56" s="169">
        <v>17.211600000000001</v>
      </c>
      <c r="FQ56" s="169">
        <v>30.532499999999999</v>
      </c>
      <c r="FR56" s="169">
        <v>19.508400000000002</v>
      </c>
      <c r="FS56" s="169">
        <v>-14.7</v>
      </c>
      <c r="FT56" s="169">
        <v>-0.39319999999999999</v>
      </c>
      <c r="FU56" s="169">
        <v>0.19339999999999999</v>
      </c>
      <c r="FV56" s="169">
        <v>-0.32</v>
      </c>
      <c r="FW56" s="169">
        <v>3.2</v>
      </c>
      <c r="FX56" s="169">
        <v>-19.741</v>
      </c>
      <c r="FY56" s="168"/>
      <c r="FZ56" s="169">
        <v>3.121</v>
      </c>
      <c r="GA56" s="169">
        <v>0.89300000000000002</v>
      </c>
      <c r="GB56" s="168"/>
      <c r="GC56" s="169">
        <v>10.220000000000001</v>
      </c>
      <c r="GD56" s="169">
        <v>-35.989699999999999</v>
      </c>
      <c r="GE56" s="169">
        <v>-26.933599999999998</v>
      </c>
      <c r="GF56" s="169">
        <v>-1.54</v>
      </c>
      <c r="GG56" s="169">
        <v>18.8857</v>
      </c>
      <c r="GH56" s="168"/>
      <c r="GI56" s="169">
        <v>27.602900000000002</v>
      </c>
      <c r="GJ56" s="169">
        <v>-6.9185999999999996</v>
      </c>
      <c r="GK56" s="169">
        <v>-7.3151000000000002</v>
      </c>
      <c r="GL56" s="169">
        <v>2.4712999999999998</v>
      </c>
      <c r="GM56" s="168"/>
      <c r="GN56" s="168"/>
      <c r="GO56" s="168"/>
      <c r="GP56" s="169">
        <v>70.479299999999995</v>
      </c>
      <c r="GQ56" s="169">
        <v>3.0604</v>
      </c>
      <c r="GR56" s="169">
        <v>-26.927900000000001</v>
      </c>
      <c r="GS56" s="169">
        <v>-6.5970000000000004</v>
      </c>
      <c r="GT56" s="169">
        <v>-6.4855999999999998</v>
      </c>
      <c r="GU56" s="169">
        <v>144.85050000000001</v>
      </c>
      <c r="GV56" s="169">
        <v>-7.7039</v>
      </c>
      <c r="GW56" s="169">
        <v>-10.229699999999999</v>
      </c>
      <c r="GX56" s="169">
        <v>-6.2478999999999996</v>
      </c>
      <c r="GY56" s="169">
        <v>2.1848000000000001</v>
      </c>
      <c r="GZ56" s="169">
        <v>5.4503000000000004</v>
      </c>
      <c r="HA56" s="169">
        <v>5.4908000000000001</v>
      </c>
      <c r="HB56" s="169">
        <v>1.7098</v>
      </c>
      <c r="HC56" s="169">
        <v>-2.4251999999999998</v>
      </c>
      <c r="HD56" s="169">
        <v>0</v>
      </c>
      <c r="HE56" s="169">
        <v>-5.87</v>
      </c>
      <c r="HF56" s="169">
        <v>4.0978000000000003</v>
      </c>
      <c r="HG56" s="169">
        <v>50.81</v>
      </c>
      <c r="HH56" s="169">
        <v>21.135100000000001</v>
      </c>
      <c r="HI56" s="169">
        <v>73.492099999999994</v>
      </c>
      <c r="HJ56" s="169">
        <v>0</v>
      </c>
      <c r="HK56" s="169">
        <v>49.944200000000002</v>
      </c>
      <c r="HL56" s="169">
        <v>-11.1401</v>
      </c>
      <c r="HM56" s="169">
        <v>-13.292299999999999</v>
      </c>
      <c r="HN56" s="169">
        <v>0</v>
      </c>
      <c r="HO56" s="169">
        <v>0</v>
      </c>
      <c r="HP56" s="168"/>
      <c r="HQ56" s="168"/>
      <c r="HR56" s="169">
        <v>-22.790099999999999</v>
      </c>
      <c r="HS56" s="169">
        <v>-22.246300000000002</v>
      </c>
      <c r="HT56" s="169">
        <v>-8.2022999999999993</v>
      </c>
      <c r="HU56" s="169">
        <v>-7.7824</v>
      </c>
      <c r="HV56" s="169">
        <v>12.21</v>
      </c>
      <c r="HW56" s="169">
        <v>12.72</v>
      </c>
      <c r="HX56" s="169">
        <v>-31.8</v>
      </c>
      <c r="HY56" s="169">
        <v>-32.299999999999997</v>
      </c>
      <c r="HZ56" s="169">
        <v>0.19500000000000001</v>
      </c>
      <c r="IA56" s="169">
        <v>-10.4</v>
      </c>
      <c r="IB56" s="169">
        <v>50.389499999999998</v>
      </c>
      <c r="IC56" s="169">
        <v>17.952400000000001</v>
      </c>
      <c r="ID56" s="169">
        <v>17.516500000000001</v>
      </c>
      <c r="IE56" s="169">
        <v>-20.399999999999999</v>
      </c>
      <c r="IF56" s="169">
        <v>-41.4</v>
      </c>
      <c r="IG56" s="169">
        <v>7.3</v>
      </c>
      <c r="IH56" s="169">
        <v>6.8</v>
      </c>
      <c r="II56" s="168"/>
      <c r="IJ56" s="168"/>
      <c r="IK56" s="169">
        <v>-76.782200000000003</v>
      </c>
      <c r="IL56" s="169">
        <v>33.212600000000002</v>
      </c>
      <c r="IM56" s="169">
        <v>-289.14729999999997</v>
      </c>
      <c r="IN56" s="169">
        <v>-19.388200000000001</v>
      </c>
      <c r="IO56" s="169">
        <v>-20.207899999999999</v>
      </c>
      <c r="IP56" s="169">
        <v>117.8005</v>
      </c>
      <c r="IQ56" s="169">
        <v>47.182099999999998</v>
      </c>
      <c r="IR56" s="169">
        <v>145.68219999999999</v>
      </c>
      <c r="IS56" s="169">
        <v>72.981099999999998</v>
      </c>
      <c r="IT56" s="169">
        <v>57.849899999999998</v>
      </c>
      <c r="IU56" s="169">
        <v>26.993300000000001</v>
      </c>
      <c r="IV56" s="169">
        <v>26.715800000000002</v>
      </c>
      <c r="IW56" s="169">
        <v>-36.379100000000001</v>
      </c>
      <c r="IX56" s="169">
        <v>247.16059999999999</v>
      </c>
      <c r="IY56" s="169">
        <v>-172.78800000000001</v>
      </c>
      <c r="IZ56" s="169">
        <v>74.710400000000007</v>
      </c>
      <c r="JA56" s="169">
        <v>-64.300600000000003</v>
      </c>
      <c r="JB56" s="169">
        <v>-1.7809999999999999</v>
      </c>
      <c r="JC56" s="169">
        <v>6.6950000000000003</v>
      </c>
      <c r="JD56" s="169">
        <v>-4.72</v>
      </c>
      <c r="JE56" s="169">
        <v>-2.0840000000000001</v>
      </c>
      <c r="JF56" s="169">
        <v>-2.089</v>
      </c>
      <c r="JG56" s="169">
        <v>0</v>
      </c>
      <c r="JH56" s="169">
        <v>-1.36</v>
      </c>
      <c r="JI56" s="169">
        <v>-0.1258</v>
      </c>
      <c r="JJ56" s="169">
        <v>-4.5396000000000001</v>
      </c>
      <c r="JK56" s="169">
        <v>8.4977</v>
      </c>
      <c r="JL56" s="169">
        <v>-3.1631999999999998</v>
      </c>
      <c r="JM56" s="169">
        <v>-3</v>
      </c>
      <c r="JN56" s="169">
        <v>2.66</v>
      </c>
      <c r="JO56" s="169">
        <v>2.4580000000000002</v>
      </c>
      <c r="JP56" s="168"/>
      <c r="JQ56" s="168"/>
      <c r="JR56" s="169">
        <v>3.8734999999999999</v>
      </c>
      <c r="JS56" s="169">
        <v>3.7786</v>
      </c>
      <c r="JT56" s="169">
        <v>4.0491999999999999</v>
      </c>
      <c r="JU56" s="168"/>
      <c r="JV56" s="169">
        <v>24.7</v>
      </c>
      <c r="JW56" s="169">
        <v>2.9973999999999998</v>
      </c>
      <c r="JX56" s="169">
        <v>0.08</v>
      </c>
      <c r="JY56" s="168"/>
      <c r="JZ56" s="169">
        <v>-5.0999999999999996</v>
      </c>
      <c r="KA56" s="169">
        <v>-16.4251</v>
      </c>
      <c r="KB56" s="169">
        <v>-16.1953</v>
      </c>
      <c r="KC56" s="169">
        <v>-3.5627</v>
      </c>
      <c r="KD56" s="169">
        <v>12.271699999999999</v>
      </c>
      <c r="KE56" s="169">
        <v>-9.4724000000000004</v>
      </c>
      <c r="KF56" s="169">
        <v>-3.0480999999999998</v>
      </c>
      <c r="KG56" s="169">
        <v>-19.2</v>
      </c>
      <c r="KH56" s="169">
        <v>1.3</v>
      </c>
      <c r="KI56" s="169">
        <v>61.307499999999997</v>
      </c>
      <c r="KJ56" s="169">
        <v>-137.90700000000001</v>
      </c>
    </row>
    <row r="57" spans="1:296" x14ac:dyDescent="0.3">
      <c r="A57" s="238" t="s">
        <v>871</v>
      </c>
      <c r="B57" s="238"/>
      <c r="C57" s="170">
        <v>0</v>
      </c>
      <c r="D57" s="170">
        <v>0</v>
      </c>
      <c r="E57" s="170">
        <v>6.5022000000000002</v>
      </c>
      <c r="F57" s="170">
        <v>-7.2889999999999997</v>
      </c>
      <c r="G57" s="170">
        <v>10.4596</v>
      </c>
      <c r="H57" s="170">
        <v>14.5646</v>
      </c>
      <c r="I57" s="170">
        <v>0</v>
      </c>
      <c r="J57" s="170">
        <v>21.220400000000001</v>
      </c>
      <c r="K57" s="170">
        <v>0</v>
      </c>
      <c r="L57" s="170">
        <v>23.2026</v>
      </c>
      <c r="M57" s="170">
        <v>10.041700000000001</v>
      </c>
      <c r="N57" s="170">
        <v>11.6851</v>
      </c>
      <c r="O57" s="170">
        <v>0</v>
      </c>
      <c r="P57" s="170">
        <v>-17.600000000000001</v>
      </c>
      <c r="Q57" s="170">
        <v>8.8000000000000007</v>
      </c>
      <c r="R57" s="170">
        <v>3.3119999999999998</v>
      </c>
      <c r="S57" s="170">
        <v>-11</v>
      </c>
      <c r="T57" s="170">
        <v>4.1989000000000001</v>
      </c>
      <c r="U57" s="170">
        <v>-2.0991</v>
      </c>
      <c r="V57" s="170">
        <v>6.9051</v>
      </c>
      <c r="W57" s="170">
        <v>6.7252000000000001</v>
      </c>
      <c r="X57" s="170">
        <v>11.81</v>
      </c>
      <c r="Y57" s="170">
        <v>3.8056999999999999</v>
      </c>
      <c r="Z57" s="170">
        <v>-0.32729999999999998</v>
      </c>
      <c r="AA57" s="170">
        <v>2.0684</v>
      </c>
      <c r="AB57" s="170">
        <v>0</v>
      </c>
      <c r="AC57" s="170">
        <v>-0.59899999999999998</v>
      </c>
      <c r="AD57" s="170">
        <v>0.91500000000000004</v>
      </c>
      <c r="AE57" s="170">
        <v>1.401</v>
      </c>
      <c r="AF57" s="170">
        <v>4.9770000000000003</v>
      </c>
      <c r="AG57" s="170">
        <v>0</v>
      </c>
      <c r="AH57" s="170">
        <v>2.2000000000000002</v>
      </c>
      <c r="AI57" s="170">
        <v>2.1230000000000002</v>
      </c>
      <c r="AJ57" s="170">
        <v>0.39700000000000002</v>
      </c>
      <c r="AK57" s="170">
        <v>-1.1599999999999999</v>
      </c>
      <c r="AL57" s="170">
        <v>-1.08</v>
      </c>
      <c r="AM57" s="170">
        <v>-10</v>
      </c>
      <c r="AN57" s="170">
        <v>-6.85</v>
      </c>
      <c r="AO57" s="170">
        <v>-6.77</v>
      </c>
      <c r="AP57" s="170">
        <v>8.3828999999999994</v>
      </c>
      <c r="AQ57" s="170">
        <v>4.3167999999999997</v>
      </c>
      <c r="AR57" s="170">
        <v>27.069400000000002</v>
      </c>
      <c r="AS57" s="170">
        <v>31.529399999999999</v>
      </c>
      <c r="AT57" s="170">
        <v>-10.602600000000001</v>
      </c>
      <c r="AU57" s="170">
        <v>1.2569999999999999</v>
      </c>
      <c r="AV57" s="170">
        <v>1.7885</v>
      </c>
      <c r="AW57" s="170">
        <v>24.161899999999999</v>
      </c>
      <c r="AX57" s="170">
        <v>25.427800000000001</v>
      </c>
      <c r="AY57" s="170">
        <v>-12.734</v>
      </c>
      <c r="AZ57" s="170">
        <v>-9.8053000000000008</v>
      </c>
      <c r="BA57" s="170">
        <v>31.5702</v>
      </c>
      <c r="BB57" s="170">
        <v>47.767099999999999</v>
      </c>
      <c r="BC57" s="170">
        <v>117.86279999999999</v>
      </c>
      <c r="BD57" s="170">
        <v>18.4039</v>
      </c>
      <c r="BE57" s="170">
        <v>-1.9</v>
      </c>
      <c r="BF57" s="170">
        <v>-1.8</v>
      </c>
      <c r="BG57" s="170">
        <v>-18.360900000000001</v>
      </c>
      <c r="BH57" s="170">
        <v>-17.9392</v>
      </c>
      <c r="BI57" s="170">
        <v>-0.83699999999999997</v>
      </c>
      <c r="BJ57" s="170">
        <v>0</v>
      </c>
      <c r="BK57" s="170">
        <v>13.420299999999999</v>
      </c>
      <c r="BL57" s="170">
        <v>9.6956000000000007</v>
      </c>
      <c r="BM57" s="170">
        <v>4.2948000000000004</v>
      </c>
      <c r="BN57" s="170">
        <v>2.8127</v>
      </c>
      <c r="BO57" s="170">
        <v>-26.795200000000001</v>
      </c>
      <c r="BP57" s="170">
        <v>95.004099999999994</v>
      </c>
      <c r="BQ57" s="170">
        <v>94.912499999999994</v>
      </c>
      <c r="BR57" s="170">
        <v>43.866300000000003</v>
      </c>
      <c r="BS57" s="170">
        <v>-29.732199999999999</v>
      </c>
      <c r="BT57" s="170">
        <v>0</v>
      </c>
      <c r="BU57" s="170">
        <v>0</v>
      </c>
      <c r="BV57" s="170">
        <v>0</v>
      </c>
      <c r="BW57" s="170">
        <v>34.209899999999998</v>
      </c>
      <c r="BX57" s="170">
        <v>14.69</v>
      </c>
      <c r="BY57" s="170">
        <v>10.5</v>
      </c>
      <c r="BZ57" s="170">
        <v>0.64</v>
      </c>
      <c r="CA57" s="170">
        <v>15.48</v>
      </c>
      <c r="CB57" s="170">
        <v>4.1999999999999997E-3</v>
      </c>
      <c r="CC57" s="170">
        <v>4.1999999999999997E-3</v>
      </c>
      <c r="CD57" s="170">
        <v>37.936399999999999</v>
      </c>
      <c r="CE57" s="170">
        <v>36.6038</v>
      </c>
      <c r="CF57" s="170">
        <v>2.9803999999999999</v>
      </c>
      <c r="CG57" s="170">
        <v>42.2851</v>
      </c>
      <c r="CH57" s="170">
        <v>41.797400000000003</v>
      </c>
      <c r="CI57" s="170">
        <v>13.0823</v>
      </c>
      <c r="CJ57" s="170">
        <v>0</v>
      </c>
      <c r="CK57" s="170">
        <v>5.1840000000000002</v>
      </c>
      <c r="CL57" s="170">
        <v>9.8620000000000001</v>
      </c>
      <c r="CM57" s="170">
        <v>0.8</v>
      </c>
      <c r="CN57" s="170">
        <v>0</v>
      </c>
      <c r="CO57" s="170">
        <v>-2.5499999999999998</v>
      </c>
      <c r="CP57" s="170">
        <v>50.1905</v>
      </c>
      <c r="CQ57" s="170">
        <v>50.013800000000003</v>
      </c>
      <c r="CR57" s="170">
        <v>47.6492</v>
      </c>
      <c r="CS57" s="170">
        <v>70.729699999999994</v>
      </c>
      <c r="CT57" s="170">
        <v>71.471800000000002</v>
      </c>
      <c r="CU57" s="170">
        <v>-22.624700000000001</v>
      </c>
      <c r="CV57" s="170">
        <v>-15.6623</v>
      </c>
      <c r="CW57" s="170">
        <v>-18.694299999999998</v>
      </c>
      <c r="CX57" s="170">
        <v>4.5682999999999998</v>
      </c>
      <c r="CY57" s="170">
        <v>40.97</v>
      </c>
      <c r="CZ57" s="170">
        <v>16.8</v>
      </c>
      <c r="DA57" s="170">
        <v>14.067399999999999</v>
      </c>
      <c r="DB57" s="170">
        <v>12.893700000000001</v>
      </c>
      <c r="DC57" s="170">
        <v>-6.1679000000000004</v>
      </c>
      <c r="DD57" s="170">
        <v>0</v>
      </c>
      <c r="DE57" s="170">
        <v>0</v>
      </c>
      <c r="DF57" s="170">
        <v>0</v>
      </c>
      <c r="DG57" s="170">
        <v>27.8428</v>
      </c>
      <c r="DH57" s="170">
        <v>0</v>
      </c>
      <c r="DI57" s="170">
        <v>0</v>
      </c>
      <c r="DJ57" s="170">
        <v>-19.7</v>
      </c>
      <c r="DK57" s="170">
        <v>-19.7</v>
      </c>
      <c r="DL57" s="170">
        <v>2.7789000000000001</v>
      </c>
      <c r="DM57" s="170">
        <v>16.8</v>
      </c>
      <c r="DN57" s="170">
        <v>18.32</v>
      </c>
      <c r="DO57" s="170">
        <v>21.66</v>
      </c>
      <c r="DP57" s="170">
        <v>11.2</v>
      </c>
      <c r="DQ57" s="170">
        <v>-1.05</v>
      </c>
      <c r="DR57" s="170">
        <v>20.537500000000001</v>
      </c>
      <c r="DS57" s="170">
        <v>3.9289999999999998</v>
      </c>
      <c r="DT57" s="170">
        <v>-2.5299999999999998</v>
      </c>
      <c r="DU57" s="170">
        <v>-2.5099999999999998</v>
      </c>
      <c r="DV57" s="170">
        <v>37.979999999999997</v>
      </c>
      <c r="DW57" s="170">
        <v>16.48</v>
      </c>
      <c r="DX57" s="170">
        <v>0.74550000000000005</v>
      </c>
      <c r="DY57" s="170">
        <v>0.40910000000000002</v>
      </c>
      <c r="DZ57" s="170">
        <v>-29.83</v>
      </c>
      <c r="EA57" s="170">
        <v>-28.627300000000002</v>
      </c>
      <c r="EB57" s="170">
        <v>39.533700000000003</v>
      </c>
      <c r="EC57" s="170">
        <v>37.877600000000001</v>
      </c>
      <c r="ED57" s="170">
        <v>27.469899999999999</v>
      </c>
      <c r="EE57" s="170">
        <v>27.897200000000002</v>
      </c>
      <c r="EF57" s="170">
        <v>-1.6095999999999999</v>
      </c>
      <c r="EG57" s="170">
        <v>-10.2559</v>
      </c>
      <c r="EH57" s="170">
        <v>-9.6539999999999999</v>
      </c>
      <c r="EI57" s="170">
        <v>6.7140000000000004</v>
      </c>
      <c r="EJ57" s="170">
        <v>8.0297999999999998</v>
      </c>
      <c r="EK57" s="170">
        <v>0</v>
      </c>
      <c r="EL57" s="170">
        <v>-4.1996000000000002</v>
      </c>
      <c r="EM57" s="170">
        <v>-3.4051999999999998</v>
      </c>
      <c r="EN57" s="170">
        <v>0</v>
      </c>
      <c r="EO57" s="170">
        <v>1.9242999999999999</v>
      </c>
      <c r="EP57" s="170">
        <v>1.2262999999999999</v>
      </c>
      <c r="EQ57" s="170">
        <v>32.783999999999999</v>
      </c>
      <c r="ER57" s="170">
        <v>-12.9605</v>
      </c>
      <c r="ES57" s="170">
        <v>-12.6044</v>
      </c>
      <c r="ET57" s="170">
        <v>19.368200000000002</v>
      </c>
      <c r="EU57" s="170">
        <v>7.05</v>
      </c>
      <c r="EV57" s="170">
        <v>0</v>
      </c>
      <c r="EW57" s="170">
        <v>9.3000000000000007</v>
      </c>
      <c r="EX57" s="170">
        <v>6.8552</v>
      </c>
      <c r="EY57" s="170">
        <v>10.497199999999999</v>
      </c>
      <c r="EZ57" s="170">
        <v>-5.6040000000000001</v>
      </c>
      <c r="FA57" s="170">
        <v>-5.8685999999999998</v>
      </c>
      <c r="FB57" s="170">
        <v>13.023099999999999</v>
      </c>
      <c r="FC57" s="170">
        <v>21.820599999999999</v>
      </c>
      <c r="FD57" s="170">
        <v>-9.9954999999999998</v>
      </c>
      <c r="FE57" s="170">
        <v>7.8116000000000003</v>
      </c>
      <c r="FF57" s="170">
        <v>0</v>
      </c>
      <c r="FG57" s="170">
        <v>5.7447999999999997</v>
      </c>
      <c r="FH57" s="170">
        <v>5.4692999999999996</v>
      </c>
      <c r="FI57" s="170">
        <v>5.0289000000000001</v>
      </c>
      <c r="FJ57" s="170">
        <v>4.2020999999999997</v>
      </c>
      <c r="FK57" s="170">
        <v>17.248000000000001</v>
      </c>
      <c r="FL57" s="170">
        <v>17.248000000000001</v>
      </c>
      <c r="FM57" s="170">
        <v>6.0284000000000004</v>
      </c>
      <c r="FN57" s="170">
        <v>38.821300000000001</v>
      </c>
      <c r="FO57" s="170">
        <v>38.344000000000001</v>
      </c>
      <c r="FP57" s="170">
        <v>17.211600000000001</v>
      </c>
      <c r="FQ57" s="170">
        <v>30.532499999999999</v>
      </c>
      <c r="FR57" s="170">
        <v>28.912800000000001</v>
      </c>
      <c r="FS57" s="170">
        <v>-14.09</v>
      </c>
      <c r="FT57" s="170">
        <v>0.20549999999999999</v>
      </c>
      <c r="FU57" s="170">
        <v>0.27950000000000003</v>
      </c>
      <c r="FV57" s="170">
        <v>1.71</v>
      </c>
      <c r="FW57" s="170">
        <v>3.33</v>
      </c>
      <c r="FX57" s="170">
        <v>-14.3294</v>
      </c>
      <c r="FY57" s="170">
        <v>0</v>
      </c>
      <c r="FZ57" s="170">
        <v>3.8079999999999998</v>
      </c>
      <c r="GA57" s="170">
        <v>1.1379999999999999</v>
      </c>
      <c r="GB57" s="170">
        <v>4.4542999999999999</v>
      </c>
      <c r="GC57" s="170">
        <v>14.75</v>
      </c>
      <c r="GD57" s="170">
        <v>-14.9979</v>
      </c>
      <c r="GE57" s="170">
        <v>-2.4786999999999999</v>
      </c>
      <c r="GF57" s="170">
        <v>-1.21</v>
      </c>
      <c r="GG57" s="170">
        <v>23.5562</v>
      </c>
      <c r="GH57" s="170">
        <v>-0.1</v>
      </c>
      <c r="GI57" s="170">
        <v>31.388999999999999</v>
      </c>
      <c r="GJ57" s="170">
        <v>-1.3664000000000001</v>
      </c>
      <c r="GK57" s="170">
        <v>-1.6444000000000001</v>
      </c>
      <c r="GL57" s="170">
        <v>3.7847</v>
      </c>
      <c r="GM57" s="170">
        <v>8.6999999999999994E-2</v>
      </c>
      <c r="GN57" s="170">
        <v>0</v>
      </c>
      <c r="GO57" s="170">
        <v>-10.0709</v>
      </c>
      <c r="GP57" s="170">
        <v>85.198300000000003</v>
      </c>
      <c r="GQ57" s="170">
        <v>4.0762</v>
      </c>
      <c r="GR57" s="170">
        <v>-17.882300000000001</v>
      </c>
      <c r="GS57" s="170">
        <v>-6.0221999999999998</v>
      </c>
      <c r="GT57" s="170">
        <v>-5.7831000000000001</v>
      </c>
      <c r="GU57" s="170">
        <v>172.57509999999999</v>
      </c>
      <c r="GV57" s="170">
        <v>-1.4097</v>
      </c>
      <c r="GW57" s="170">
        <v>-5.7112999999999996</v>
      </c>
      <c r="GX57" s="170">
        <v>10.981</v>
      </c>
      <c r="GY57" s="170">
        <v>4.8874000000000004</v>
      </c>
      <c r="GZ57" s="170">
        <v>8.4834999999999994</v>
      </c>
      <c r="HA57" s="170">
        <v>8.7192000000000007</v>
      </c>
      <c r="HB57" s="170">
        <v>3.7121</v>
      </c>
      <c r="HC57" s="170">
        <v>21.274699999999999</v>
      </c>
      <c r="HD57" s="170">
        <v>23.226700000000001</v>
      </c>
      <c r="HE57" s="170">
        <v>4.6100000000000003</v>
      </c>
      <c r="HF57" s="170">
        <v>16.605599999999999</v>
      </c>
      <c r="HG57" s="170">
        <v>50.81</v>
      </c>
      <c r="HH57" s="170">
        <v>68.180499999999995</v>
      </c>
      <c r="HI57" s="170">
        <v>138.54089999999999</v>
      </c>
      <c r="HJ57" s="170">
        <v>5.4111000000000002</v>
      </c>
      <c r="HK57" s="170">
        <v>49.985100000000003</v>
      </c>
      <c r="HL57" s="170">
        <v>0</v>
      </c>
      <c r="HM57" s="170">
        <v>10.685700000000001</v>
      </c>
      <c r="HN57" s="170">
        <v>0</v>
      </c>
      <c r="HO57" s="170">
        <v>0</v>
      </c>
      <c r="HP57" s="170">
        <v>38.3583</v>
      </c>
      <c r="HQ57" s="170">
        <v>37.630400000000002</v>
      </c>
      <c r="HR57" s="170">
        <v>-15.544499999999999</v>
      </c>
      <c r="HS57" s="170">
        <v>-15.2918</v>
      </c>
      <c r="HT57" s="170">
        <v>-5.5648999999999997</v>
      </c>
      <c r="HU57" s="170">
        <v>-5.7187000000000001</v>
      </c>
      <c r="HV57" s="170">
        <v>25.14</v>
      </c>
      <c r="HW57" s="170">
        <v>24.89</v>
      </c>
      <c r="HX57" s="170">
        <v>-29.4</v>
      </c>
      <c r="HY57" s="170">
        <v>-29.9</v>
      </c>
      <c r="HZ57" s="170">
        <v>0.66930000000000001</v>
      </c>
      <c r="IA57" s="170">
        <v>7.84</v>
      </c>
      <c r="IB57" s="170">
        <v>71.737899999999996</v>
      </c>
      <c r="IC57" s="170">
        <v>28.542300000000001</v>
      </c>
      <c r="ID57" s="170">
        <v>28.433700000000002</v>
      </c>
      <c r="IE57" s="170">
        <v>-14.8</v>
      </c>
      <c r="IF57" s="170">
        <v>-37.6</v>
      </c>
      <c r="IG57" s="170">
        <v>7.7</v>
      </c>
      <c r="IH57" s="170">
        <v>7.1</v>
      </c>
      <c r="II57" s="170">
        <v>-17.895199999999999</v>
      </c>
      <c r="IJ57" s="170">
        <v>-17.729600000000001</v>
      </c>
      <c r="IK57" s="170">
        <v>-67.368499999999997</v>
      </c>
      <c r="IL57" s="170">
        <v>44.0197</v>
      </c>
      <c r="IM57" s="170">
        <v>0</v>
      </c>
      <c r="IN57" s="170">
        <v>-8.8500999999999994</v>
      </c>
      <c r="IO57" s="170">
        <v>-14.469200000000001</v>
      </c>
      <c r="IP57" s="170">
        <v>152.85319999999999</v>
      </c>
      <c r="IQ57" s="170">
        <v>105.7658</v>
      </c>
      <c r="IR57" s="170">
        <v>183.2243</v>
      </c>
      <c r="IS57" s="170">
        <v>124.6986</v>
      </c>
      <c r="IT57" s="170">
        <v>78.027299999999997</v>
      </c>
      <c r="IU57" s="170">
        <v>30.255099999999999</v>
      </c>
      <c r="IV57" s="170">
        <v>29.408200000000001</v>
      </c>
      <c r="IW57" s="170">
        <v>12.780900000000001</v>
      </c>
      <c r="IX57" s="170">
        <v>266.2921</v>
      </c>
      <c r="IY57" s="170">
        <v>-134.09989999999999</v>
      </c>
      <c r="IZ57" s="170">
        <v>142.95419999999999</v>
      </c>
      <c r="JA57" s="170">
        <v>2.3067000000000002</v>
      </c>
      <c r="JB57" s="170">
        <v>0.98509999999999998</v>
      </c>
      <c r="JC57" s="170">
        <v>12.04</v>
      </c>
      <c r="JD57" s="170">
        <v>-4.72</v>
      </c>
      <c r="JE57" s="170">
        <v>-1.948</v>
      </c>
      <c r="JF57" s="170">
        <v>-1.954</v>
      </c>
      <c r="JG57" s="170">
        <v>5.44</v>
      </c>
      <c r="JH57" s="170">
        <v>0</v>
      </c>
      <c r="JI57" s="170">
        <v>0.1061</v>
      </c>
      <c r="JJ57" s="170">
        <v>-1.3169</v>
      </c>
      <c r="JK57" s="170">
        <v>11.045999999999999</v>
      </c>
      <c r="JL57" s="170">
        <v>-2.0493000000000001</v>
      </c>
      <c r="JM57" s="170">
        <v>-1</v>
      </c>
      <c r="JN57" s="170">
        <v>4.7060000000000004</v>
      </c>
      <c r="JO57" s="170">
        <v>5.2350000000000003</v>
      </c>
      <c r="JP57" s="170">
        <v>2.2166999999999999</v>
      </c>
      <c r="JQ57" s="170">
        <v>2.5541</v>
      </c>
      <c r="JR57" s="170">
        <v>4.9238999999999997</v>
      </c>
      <c r="JS57" s="170">
        <v>4.6814</v>
      </c>
      <c r="JT57" s="170">
        <v>4.5993000000000004</v>
      </c>
      <c r="JU57" s="170">
        <v>0</v>
      </c>
      <c r="JV57" s="170">
        <v>29.1</v>
      </c>
      <c r="JW57" s="170">
        <v>4.8495999999999997</v>
      </c>
      <c r="JX57" s="170">
        <v>1.38</v>
      </c>
      <c r="JY57" s="170">
        <v>0</v>
      </c>
      <c r="JZ57" s="170">
        <v>10.4641</v>
      </c>
      <c r="KA57" s="170">
        <v>0.879</v>
      </c>
      <c r="KB57" s="170">
        <v>-15.522500000000001</v>
      </c>
      <c r="KC57" s="170">
        <v>12.3073</v>
      </c>
      <c r="KD57" s="170">
        <v>17.710699999999999</v>
      </c>
      <c r="KE57" s="170">
        <v>-8.4420000000000002</v>
      </c>
      <c r="KF57" s="170">
        <v>1.7939000000000001</v>
      </c>
      <c r="KG57" s="170">
        <v>-17.2</v>
      </c>
      <c r="KH57" s="170">
        <v>5.4</v>
      </c>
      <c r="KI57" s="170">
        <v>69.832999999999998</v>
      </c>
      <c r="KJ57" s="170">
        <v>-62.365600000000001</v>
      </c>
    </row>
    <row r="58" spans="1:296" x14ac:dyDescent="0.3">
      <c r="A58" s="238" t="s">
        <v>872</v>
      </c>
      <c r="B58" s="238"/>
      <c r="C58" s="170">
        <v>0</v>
      </c>
      <c r="D58" s="170">
        <v>0</v>
      </c>
      <c r="E58" s="170">
        <v>2.8439000000000001</v>
      </c>
      <c r="F58" s="170">
        <v>-11.791</v>
      </c>
      <c r="G58" s="170">
        <v>-2.8978000000000002</v>
      </c>
      <c r="H58" s="170">
        <v>5.5853000000000002</v>
      </c>
      <c r="I58" s="170">
        <v>0</v>
      </c>
      <c r="J58" s="170">
        <v>4.6627999999999998</v>
      </c>
      <c r="K58" s="170">
        <v>0</v>
      </c>
      <c r="L58" s="170">
        <v>13.016999999999999</v>
      </c>
      <c r="M58" s="170">
        <v>5.9408000000000003</v>
      </c>
      <c r="N58" s="170">
        <v>7.1608000000000001</v>
      </c>
      <c r="O58" s="170">
        <v>-22.2</v>
      </c>
      <c r="P58" s="170">
        <v>-33</v>
      </c>
      <c r="Q58" s="170">
        <v>-4.4000000000000004</v>
      </c>
      <c r="R58" s="170">
        <v>-0.82799999999999996</v>
      </c>
      <c r="S58" s="170">
        <v>-22</v>
      </c>
      <c r="T58" s="170">
        <v>2.38</v>
      </c>
      <c r="U58" s="170">
        <v>-7.1261000000000001</v>
      </c>
      <c r="V58" s="170">
        <v>2.5981999999999998</v>
      </c>
      <c r="W58" s="170">
        <v>2.3849999999999998</v>
      </c>
      <c r="X58" s="170">
        <v>4.7161999999999997</v>
      </c>
      <c r="Y58" s="170">
        <v>0.78769999999999996</v>
      </c>
      <c r="Z58" s="170">
        <v>-1.5603</v>
      </c>
      <c r="AA58" s="170">
        <v>0.84850000000000003</v>
      </c>
      <c r="AB58" s="170">
        <v>0</v>
      </c>
      <c r="AC58" s="170">
        <v>-1.5104</v>
      </c>
      <c r="AD58" s="170">
        <v>-0.46200000000000002</v>
      </c>
      <c r="AE58" s="170">
        <v>-0.45</v>
      </c>
      <c r="AF58" s="170">
        <v>1.6359999999999999</v>
      </c>
      <c r="AG58" s="170">
        <v>-19.98</v>
      </c>
      <c r="AH58" s="170">
        <v>-17.600000000000001</v>
      </c>
      <c r="AI58" s="170">
        <v>-0.47</v>
      </c>
      <c r="AJ58" s="170">
        <v>0.28399999999999997</v>
      </c>
      <c r="AK58" s="170">
        <v>-14.5</v>
      </c>
      <c r="AL58" s="170">
        <v>-14.46</v>
      </c>
      <c r="AM58" s="170">
        <v>-10</v>
      </c>
      <c r="AN58" s="170">
        <v>-11.24</v>
      </c>
      <c r="AO58" s="170">
        <v>-11.3</v>
      </c>
      <c r="AP58" s="170">
        <v>-5.5500000000000001E-2</v>
      </c>
      <c r="AQ58" s="170">
        <v>3.1795</v>
      </c>
      <c r="AR58" s="170">
        <v>14.359</v>
      </c>
      <c r="AS58" s="170">
        <v>18.1416</v>
      </c>
      <c r="AT58" s="170">
        <v>-23.997</v>
      </c>
      <c r="AU58" s="170">
        <v>-11.643599999999999</v>
      </c>
      <c r="AV58" s="170">
        <v>-10.758599999999999</v>
      </c>
      <c r="AW58" s="170">
        <v>2.6273</v>
      </c>
      <c r="AX58" s="170">
        <v>2.7877000000000001</v>
      </c>
      <c r="AY58" s="170">
        <v>-24.149799999999999</v>
      </c>
      <c r="AZ58" s="170">
        <v>-22.73</v>
      </c>
      <c r="BA58" s="170">
        <v>9.1722000000000001</v>
      </c>
      <c r="BB58" s="170">
        <v>9.6423000000000005</v>
      </c>
      <c r="BC58" s="170">
        <v>1.784</v>
      </c>
      <c r="BD58" s="170">
        <v>1.0742</v>
      </c>
      <c r="BE58" s="170">
        <v>-7.4</v>
      </c>
      <c r="BF58" s="170">
        <v>-7.4</v>
      </c>
      <c r="BG58" s="170">
        <v>-27.0181</v>
      </c>
      <c r="BH58" s="170">
        <v>-29.322600000000001</v>
      </c>
      <c r="BI58" s="170">
        <v>-3.0043000000000002</v>
      </c>
      <c r="BJ58" s="170">
        <v>0</v>
      </c>
      <c r="BK58" s="170">
        <v>-9.6089000000000002</v>
      </c>
      <c r="BL58" s="170">
        <v>1.9262999999999999</v>
      </c>
      <c r="BM58" s="170">
        <v>-1.7643</v>
      </c>
      <c r="BN58" s="170">
        <v>-1.0322</v>
      </c>
      <c r="BO58" s="170">
        <v>-129.15430000000001</v>
      </c>
      <c r="BP58" s="170">
        <v>31.250900000000001</v>
      </c>
      <c r="BQ58" s="170">
        <v>31.189900000000002</v>
      </c>
      <c r="BR58" s="170">
        <v>-73.583200000000005</v>
      </c>
      <c r="BS58" s="170">
        <v>-172.89660000000001</v>
      </c>
      <c r="BT58" s="170">
        <v>0</v>
      </c>
      <c r="BU58" s="170">
        <v>0</v>
      </c>
      <c r="BV58" s="170">
        <v>0</v>
      </c>
      <c r="BW58" s="170">
        <v>6.4668000000000001</v>
      </c>
      <c r="BX58" s="170">
        <v>7.48</v>
      </c>
      <c r="BY58" s="170">
        <v>4.42</v>
      </c>
      <c r="BZ58" s="170">
        <v>-17.940000000000001</v>
      </c>
      <c r="CA58" s="170">
        <v>2.56</v>
      </c>
      <c r="CB58" s="170">
        <v>-30.270099999999999</v>
      </c>
      <c r="CC58" s="170">
        <v>-29.734300000000001</v>
      </c>
      <c r="CD58" s="170">
        <v>7.3815</v>
      </c>
      <c r="CE58" s="170">
        <v>6.3026</v>
      </c>
      <c r="CF58" s="170">
        <v>-9.1160999999999994</v>
      </c>
      <c r="CG58" s="170">
        <v>-12.4758</v>
      </c>
      <c r="CH58" s="170">
        <v>-12.211</v>
      </c>
      <c r="CI58" s="170">
        <v>-10.413399999999999</v>
      </c>
      <c r="CJ58" s="170">
        <v>0</v>
      </c>
      <c r="CK58" s="170">
        <v>-1.728</v>
      </c>
      <c r="CL58" s="170">
        <v>0.40300000000000002</v>
      </c>
      <c r="CM58" s="170">
        <v>-26</v>
      </c>
      <c r="CN58" s="170">
        <v>-23.2</v>
      </c>
      <c r="CO58" s="170">
        <v>-4.9400000000000004</v>
      </c>
      <c r="CP58" s="170">
        <v>9.9376999999999995</v>
      </c>
      <c r="CQ58" s="170">
        <v>10.3353</v>
      </c>
      <c r="CR58" s="170">
        <v>9.0502000000000002</v>
      </c>
      <c r="CS58" s="170">
        <v>34.935899999999997</v>
      </c>
      <c r="CT58" s="170">
        <v>35.248699999999999</v>
      </c>
      <c r="CU58" s="170">
        <v>-37.833799999999997</v>
      </c>
      <c r="CV58" s="170">
        <v>-57.264099999999999</v>
      </c>
      <c r="CW58" s="170">
        <v>-33.528199999999998</v>
      </c>
      <c r="CX58" s="170">
        <v>2.7181999999999999</v>
      </c>
      <c r="CY58" s="170">
        <v>27.17</v>
      </c>
      <c r="CZ58" s="170">
        <v>9.8000000000000007</v>
      </c>
      <c r="DA58" s="170">
        <v>4.0674000000000001</v>
      </c>
      <c r="DB58" s="170">
        <v>3.1280999999999999</v>
      </c>
      <c r="DC58" s="170">
        <v>-12.6753</v>
      </c>
      <c r="DD58" s="170">
        <v>0</v>
      </c>
      <c r="DE58" s="170">
        <v>0</v>
      </c>
      <c r="DF58" s="170">
        <v>0</v>
      </c>
      <c r="DG58" s="170">
        <v>-4.9848999999999997</v>
      </c>
      <c r="DH58" s="170">
        <v>0</v>
      </c>
      <c r="DI58" s="170">
        <v>0</v>
      </c>
      <c r="DJ58" s="170">
        <v>-51.3</v>
      </c>
      <c r="DK58" s="170">
        <v>-50.1</v>
      </c>
      <c r="DL58" s="170">
        <v>-1.0790999999999999</v>
      </c>
      <c r="DM58" s="170">
        <v>-1.3</v>
      </c>
      <c r="DN58" s="170">
        <v>5.86</v>
      </c>
      <c r="DO58" s="170">
        <v>2.72</v>
      </c>
      <c r="DP58" s="170">
        <v>-2.77</v>
      </c>
      <c r="DQ58" s="170">
        <v>-4.9000000000000004</v>
      </c>
      <c r="DR58" s="170">
        <v>6.9130000000000003</v>
      </c>
      <c r="DS58" s="170">
        <v>-28.521599999999999</v>
      </c>
      <c r="DT58" s="170">
        <v>-13.05</v>
      </c>
      <c r="DU58" s="170">
        <v>-13.22</v>
      </c>
      <c r="DV58" s="170">
        <v>15.9</v>
      </c>
      <c r="DW58" s="170">
        <v>-1.78</v>
      </c>
      <c r="DX58" s="170">
        <v>-26.709099999999999</v>
      </c>
      <c r="DY58" s="170">
        <v>-13.690899999999999</v>
      </c>
      <c r="DZ58" s="170">
        <v>-55.092799999999997</v>
      </c>
      <c r="EA58" s="170">
        <v>-52.854500000000002</v>
      </c>
      <c r="EB58" s="170">
        <v>9.5539000000000005</v>
      </c>
      <c r="EC58" s="170">
        <v>-20.636900000000001</v>
      </c>
      <c r="ED58" s="170">
        <v>-27.5243</v>
      </c>
      <c r="EE58" s="170">
        <v>-27.633900000000001</v>
      </c>
      <c r="EF58" s="170">
        <v>-28.941500000000001</v>
      </c>
      <c r="EG58" s="170">
        <v>-36.267899999999997</v>
      </c>
      <c r="EH58" s="170">
        <v>-15.336</v>
      </c>
      <c r="EI58" s="170">
        <v>-121.5364</v>
      </c>
      <c r="EJ58" s="170">
        <v>-81.874099999999999</v>
      </c>
      <c r="EK58" s="170">
        <v>0</v>
      </c>
      <c r="EL58" s="170">
        <v>-14.3573</v>
      </c>
      <c r="EM58" s="170">
        <v>-13.645099999999999</v>
      </c>
      <c r="EN58" s="170">
        <v>0</v>
      </c>
      <c r="EO58" s="170">
        <v>-20.056699999999999</v>
      </c>
      <c r="EP58" s="170">
        <v>-19.7133</v>
      </c>
      <c r="EQ58" s="170">
        <v>-17.411999999999999</v>
      </c>
      <c r="ER58" s="170">
        <v>-29.0703</v>
      </c>
      <c r="ES58" s="170">
        <v>-29.075600000000001</v>
      </c>
      <c r="ET58" s="170">
        <v>0.37880000000000003</v>
      </c>
      <c r="EU58" s="170">
        <v>-17.36</v>
      </c>
      <c r="EV58" s="170">
        <v>-15.75</v>
      </c>
      <c r="EW58" s="170">
        <v>-4.9000000000000004</v>
      </c>
      <c r="EX58" s="170">
        <v>1.536</v>
      </c>
      <c r="EY58" s="170">
        <v>-31.680499999999999</v>
      </c>
      <c r="EZ58" s="170">
        <v>-13.786199999999999</v>
      </c>
      <c r="FA58" s="170">
        <v>-13.8002</v>
      </c>
      <c r="FB58" s="170">
        <v>6.1471999999999998</v>
      </c>
      <c r="FC58" s="170">
        <v>0.90300000000000002</v>
      </c>
      <c r="FD58" s="170">
        <v>-33.857100000000003</v>
      </c>
      <c r="FE58" s="170">
        <v>5.5247000000000002</v>
      </c>
      <c r="FF58" s="170">
        <v>0</v>
      </c>
      <c r="FG58" s="170">
        <v>-3.7662</v>
      </c>
      <c r="FH58" s="170">
        <v>0</v>
      </c>
      <c r="FI58" s="170">
        <v>0</v>
      </c>
      <c r="FJ58" s="170">
        <v>0</v>
      </c>
      <c r="FK58" s="170">
        <v>0</v>
      </c>
      <c r="FL58" s="170">
        <v>-14.2338</v>
      </c>
      <c r="FM58" s="170">
        <v>-31.146899999999999</v>
      </c>
      <c r="FN58" s="170">
        <v>10.1812</v>
      </c>
      <c r="FO58" s="170">
        <v>10.117699999999999</v>
      </c>
      <c r="FP58" s="170">
        <v>-15.1251</v>
      </c>
      <c r="FQ58" s="170">
        <v>0</v>
      </c>
      <c r="FR58" s="170">
        <v>14.806100000000001</v>
      </c>
      <c r="FS58" s="170">
        <v>-19.350000000000001</v>
      </c>
      <c r="FT58" s="170">
        <v>-2.8102999999999998</v>
      </c>
      <c r="FU58" s="170">
        <v>0.10920000000000001</v>
      </c>
      <c r="FV58" s="170">
        <v>-0.44</v>
      </c>
      <c r="FW58" s="170">
        <v>-2.13</v>
      </c>
      <c r="FX58" s="170">
        <v>-29.179200000000002</v>
      </c>
      <c r="FY58" s="170">
        <v>0</v>
      </c>
      <c r="FZ58" s="170">
        <v>3.0870000000000002</v>
      </c>
      <c r="GA58" s="170">
        <v>0.42899999999999999</v>
      </c>
      <c r="GB58" s="170">
        <v>0</v>
      </c>
      <c r="GC58" s="170">
        <v>8.0500000000000007</v>
      </c>
      <c r="GD58" s="170">
        <v>-36.068199999999997</v>
      </c>
      <c r="GE58" s="170">
        <v>-26.933599999999998</v>
      </c>
      <c r="GF58" s="170">
        <v>-3.28</v>
      </c>
      <c r="GG58" s="170">
        <v>16.381799999999998</v>
      </c>
      <c r="GH58" s="170">
        <v>-0.1</v>
      </c>
      <c r="GI58" s="170">
        <v>15.880699999999999</v>
      </c>
      <c r="GJ58" s="170">
        <v>-9.9596</v>
      </c>
      <c r="GK58" s="170">
        <v>-10.6426</v>
      </c>
      <c r="GL58" s="170">
        <v>1.4681999999999999</v>
      </c>
      <c r="GM58" s="170">
        <v>5.5500000000000001E-2</v>
      </c>
      <c r="GN58" s="170">
        <v>0</v>
      </c>
      <c r="GO58" s="170">
        <v>-12.9101</v>
      </c>
      <c r="GP58" s="170">
        <v>20.575600000000001</v>
      </c>
      <c r="GQ58" s="170">
        <v>-1.3838999999999999</v>
      </c>
      <c r="GR58" s="170">
        <v>-26.927900000000001</v>
      </c>
      <c r="GS58" s="170">
        <v>-7.5845000000000002</v>
      </c>
      <c r="GT58" s="170">
        <v>-7.9031000000000002</v>
      </c>
      <c r="GU58" s="170">
        <v>98.013999999999996</v>
      </c>
      <c r="GV58" s="170">
        <v>-9.0490999999999993</v>
      </c>
      <c r="GW58" s="170">
        <v>-11.72</v>
      </c>
      <c r="GX58" s="170">
        <v>-11.646000000000001</v>
      </c>
      <c r="GY58" s="170">
        <v>1.2023999999999999</v>
      </c>
      <c r="GZ58" s="170">
        <v>5.0107999999999997</v>
      </c>
      <c r="HA58" s="170">
        <v>5.0795000000000003</v>
      </c>
      <c r="HB58" s="170">
        <v>0.53600000000000003</v>
      </c>
      <c r="HC58" s="170">
        <v>-24.891999999999999</v>
      </c>
      <c r="HD58" s="170">
        <v>-23.988600000000002</v>
      </c>
      <c r="HE58" s="170">
        <v>-14.25</v>
      </c>
      <c r="HF58" s="170">
        <v>-8.1739999999999995</v>
      </c>
      <c r="HG58" s="170">
        <v>-36.947000000000003</v>
      </c>
      <c r="HH58" s="170">
        <v>-9.5381999999999998</v>
      </c>
      <c r="HI58" s="170">
        <v>57.378100000000003</v>
      </c>
      <c r="HJ58" s="170">
        <v>-49.803100000000001</v>
      </c>
      <c r="HK58" s="170">
        <v>-14.3645</v>
      </c>
      <c r="HL58" s="170">
        <v>-13.383599999999999</v>
      </c>
      <c r="HM58" s="170">
        <v>-14.9152</v>
      </c>
      <c r="HN58" s="170">
        <v>-14.369</v>
      </c>
      <c r="HO58" s="170">
        <v>-15.960100000000001</v>
      </c>
      <c r="HP58" s="170">
        <v>3.2852999999999999</v>
      </c>
      <c r="HQ58" s="170">
        <v>2.8018999999999998</v>
      </c>
      <c r="HR58" s="170">
        <v>-23.5152</v>
      </c>
      <c r="HS58" s="170">
        <v>-23.026299999999999</v>
      </c>
      <c r="HT58" s="170">
        <v>-27.007100000000001</v>
      </c>
      <c r="HU58" s="170">
        <v>-27.148</v>
      </c>
      <c r="HV58" s="170">
        <v>6.61</v>
      </c>
      <c r="HW58" s="170">
        <v>7</v>
      </c>
      <c r="HX58" s="170">
        <v>-34.299999999999997</v>
      </c>
      <c r="HY58" s="170">
        <v>-34.4</v>
      </c>
      <c r="HZ58" s="170">
        <v>-1.5810999999999999</v>
      </c>
      <c r="IA58" s="170">
        <v>-11.28</v>
      </c>
      <c r="IB58" s="170">
        <v>48.593299999999999</v>
      </c>
      <c r="IC58" s="170">
        <v>13.089600000000001</v>
      </c>
      <c r="ID58" s="170">
        <v>12.3851</v>
      </c>
      <c r="IE58" s="170">
        <v>-20.399999999999999</v>
      </c>
      <c r="IF58" s="170">
        <v>-44.8</v>
      </c>
      <c r="IG58" s="170">
        <v>-0.2</v>
      </c>
      <c r="IH58" s="170">
        <v>-0.8</v>
      </c>
      <c r="II58" s="170">
        <v>-18.447199999999999</v>
      </c>
      <c r="IJ58" s="170">
        <v>-18.372800000000002</v>
      </c>
      <c r="IK58" s="170">
        <v>-222.7242</v>
      </c>
      <c r="IL58" s="170">
        <v>-42.551600000000001</v>
      </c>
      <c r="IM58" s="170">
        <v>-296.96550000000002</v>
      </c>
      <c r="IN58" s="170">
        <v>-100.9242</v>
      </c>
      <c r="IO58" s="170">
        <v>-34.8127</v>
      </c>
      <c r="IP58" s="170">
        <v>64.111500000000007</v>
      </c>
      <c r="IQ58" s="170">
        <v>15.8203</v>
      </c>
      <c r="IR58" s="170">
        <v>91.130300000000005</v>
      </c>
      <c r="IS58" s="170">
        <v>0</v>
      </c>
      <c r="IT58" s="170">
        <v>-17.918500000000002</v>
      </c>
      <c r="IU58" s="170">
        <v>9.2666000000000004</v>
      </c>
      <c r="IV58" s="170">
        <v>7.7164999999999999</v>
      </c>
      <c r="IW58" s="170">
        <v>-73.193399999999997</v>
      </c>
      <c r="IX58" s="170">
        <v>0</v>
      </c>
      <c r="IY58" s="170">
        <v>-219.90219999999999</v>
      </c>
      <c r="IZ58" s="170">
        <v>2.5680999999999998</v>
      </c>
      <c r="JA58" s="170">
        <v>-122.002</v>
      </c>
      <c r="JB58" s="170">
        <v>-3.3729</v>
      </c>
      <c r="JC58" s="170">
        <v>6.0960000000000001</v>
      </c>
      <c r="JD58" s="170">
        <v>-10.4</v>
      </c>
      <c r="JE58" s="170">
        <v>-2.226</v>
      </c>
      <c r="JF58" s="170">
        <v>-2.2320000000000002</v>
      </c>
      <c r="JG58" s="170">
        <v>0</v>
      </c>
      <c r="JH58" s="170">
        <v>-4.5599999999999996</v>
      </c>
      <c r="JI58" s="170">
        <v>-3.2665000000000002</v>
      </c>
      <c r="JJ58" s="170">
        <v>-6.1509</v>
      </c>
      <c r="JK58" s="170">
        <v>4.6585999999999999</v>
      </c>
      <c r="JL58" s="170">
        <v>-7.2068000000000003</v>
      </c>
      <c r="JM58" s="170">
        <v>-5.5</v>
      </c>
      <c r="JN58" s="170">
        <v>5.0999999999999997E-2</v>
      </c>
      <c r="JO58" s="170">
        <v>0.218</v>
      </c>
      <c r="JP58" s="170">
        <v>0</v>
      </c>
      <c r="JQ58" s="170">
        <v>0</v>
      </c>
      <c r="JR58" s="170">
        <v>2.8115000000000001</v>
      </c>
      <c r="JS58" s="170">
        <v>2.3647</v>
      </c>
      <c r="JT58" s="170">
        <v>2.3504</v>
      </c>
      <c r="JU58" s="170">
        <v>0</v>
      </c>
      <c r="JV58" s="170">
        <v>22.1</v>
      </c>
      <c r="JW58" s="170">
        <v>0.61060000000000003</v>
      </c>
      <c r="JX58" s="170">
        <v>-0.05</v>
      </c>
      <c r="JY58" s="170">
        <v>0</v>
      </c>
      <c r="JZ58" s="170">
        <v>-16.5197</v>
      </c>
      <c r="KA58" s="170">
        <v>-22.795200000000001</v>
      </c>
      <c r="KB58" s="170">
        <v>-31.718599999999999</v>
      </c>
      <c r="KC58" s="170">
        <v>-15.67</v>
      </c>
      <c r="KD58" s="170">
        <v>-4.3529</v>
      </c>
      <c r="KE58" s="170">
        <v>-34.323</v>
      </c>
      <c r="KF58" s="170">
        <v>-4.9522000000000004</v>
      </c>
      <c r="KG58" s="170">
        <v>-23.4</v>
      </c>
      <c r="KH58" s="170">
        <v>-0.8</v>
      </c>
      <c r="KI58" s="170">
        <v>5.7195999999999998</v>
      </c>
      <c r="KJ58" s="170">
        <v>-139.21129999999999</v>
      </c>
    </row>
    <row r="59" spans="1:296" x14ac:dyDescent="0.3">
      <c r="A59" s="238" t="s">
        <v>873</v>
      </c>
      <c r="B59" s="238"/>
      <c r="C59" s="170">
        <v>0</v>
      </c>
      <c r="D59" s="170">
        <v>0</v>
      </c>
      <c r="E59" s="170">
        <v>4.6166708333333331</v>
      </c>
      <c r="F59" s="170">
        <v>-9.5634854166666656</v>
      </c>
      <c r="G59" s="170">
        <v>5.0175895833333337</v>
      </c>
      <c r="H59" s="170">
        <v>11.214495833333332</v>
      </c>
      <c r="I59" s="170">
        <v>0</v>
      </c>
      <c r="J59" s="170">
        <v>11.995839583333334</v>
      </c>
      <c r="K59" s="170">
        <v>0</v>
      </c>
      <c r="L59" s="170">
        <v>17.541014583333332</v>
      </c>
      <c r="M59" s="170">
        <v>7.4619645833333337</v>
      </c>
      <c r="N59" s="170">
        <v>8.8288791666666668</v>
      </c>
      <c r="O59" s="170">
        <v>-10.40625</v>
      </c>
      <c r="P59" s="170">
        <v>-25.483333333333331</v>
      </c>
      <c r="Q59" s="170">
        <v>2.1352941176470588</v>
      </c>
      <c r="R59" s="170">
        <v>1.9692972972972973</v>
      </c>
      <c r="S59" s="170">
        <v>-17.147058823529413</v>
      </c>
      <c r="T59" s="170">
        <v>3.2560041666666666</v>
      </c>
      <c r="U59" s="170">
        <v>-4.6062104166666673</v>
      </c>
      <c r="V59" s="170">
        <v>4.7925458333333335</v>
      </c>
      <c r="W59" s="170">
        <v>4.6730291666666668</v>
      </c>
      <c r="X59" s="170">
        <v>8.4196645833333328</v>
      </c>
      <c r="Y59" s="170">
        <v>2.3582229166666671</v>
      </c>
      <c r="Z59" s="170">
        <v>-0.72535416666666674</v>
      </c>
      <c r="AA59" s="170">
        <v>1.7810416666666666</v>
      </c>
      <c r="AB59" s="170">
        <v>0</v>
      </c>
      <c r="AC59" s="170">
        <v>-1.0722812500000001</v>
      </c>
      <c r="AD59" s="170">
        <v>0.23356756756756758</v>
      </c>
      <c r="AE59" s="170">
        <v>0.49281249999999999</v>
      </c>
      <c r="AF59" s="170">
        <v>3.0557291666666666</v>
      </c>
      <c r="AG59" s="170">
        <v>-9.410869565217391</v>
      </c>
      <c r="AH59" s="170">
        <v>-7.5166666666666666</v>
      </c>
      <c r="AI59" s="170">
        <v>0.60729166666666667</v>
      </c>
      <c r="AJ59" s="170">
        <v>0.32202083333333337</v>
      </c>
      <c r="AK59" s="170">
        <v>-8.7687500000000007</v>
      </c>
      <c r="AL59" s="170">
        <v>-8.7533333333333339</v>
      </c>
      <c r="AM59" s="170">
        <v>-10</v>
      </c>
      <c r="AN59" s="170">
        <v>-8.6393749999999994</v>
      </c>
      <c r="AO59" s="170">
        <v>-8.6187500000000004</v>
      </c>
      <c r="AP59" s="170">
        <v>4.7980916666666662</v>
      </c>
      <c r="AQ59" s="170">
        <v>3.7474687499999999</v>
      </c>
      <c r="AR59" s="170">
        <v>19.743277083333332</v>
      </c>
      <c r="AS59" s="170">
        <v>22.704454166666665</v>
      </c>
      <c r="AT59" s="170">
        <v>-16.27221875</v>
      </c>
      <c r="AU59" s="170">
        <v>-7.0276312499999998</v>
      </c>
      <c r="AV59" s="170">
        <v>-6.7574645833333333</v>
      </c>
      <c r="AW59" s="170">
        <v>11.123639583333334</v>
      </c>
      <c r="AX59" s="170">
        <v>11.942408333333333</v>
      </c>
      <c r="AY59" s="170">
        <v>-17.491220833333333</v>
      </c>
      <c r="AZ59" s="170">
        <v>-14.879210416666668</v>
      </c>
      <c r="BA59" s="170">
        <v>19.742337500000001</v>
      </c>
      <c r="BB59" s="170">
        <v>20.254595833333333</v>
      </c>
      <c r="BC59" s="170">
        <v>58.760808333333337</v>
      </c>
      <c r="BD59" s="170">
        <v>13.215589583333331</v>
      </c>
      <c r="BE59" s="170">
        <v>-5.2229166666666673</v>
      </c>
      <c r="BF59" s="170">
        <v>-5.2166666666666677</v>
      </c>
      <c r="BG59" s="170">
        <v>-22.125904166666668</v>
      </c>
      <c r="BH59" s="170">
        <v>-22.201997916666667</v>
      </c>
      <c r="BI59" s="170">
        <v>-1.7235562499999999</v>
      </c>
      <c r="BJ59" s="170">
        <v>0</v>
      </c>
      <c r="BK59" s="170">
        <v>0.79199583333333334</v>
      </c>
      <c r="BL59" s="170">
        <v>5.3077604166666665</v>
      </c>
      <c r="BM59" s="170">
        <v>0.83232916666666668</v>
      </c>
      <c r="BN59" s="170">
        <v>0.61634374999999997</v>
      </c>
      <c r="BO59" s="170">
        <v>-78.233537499999997</v>
      </c>
      <c r="BP59" s="170">
        <v>56.602287500000003</v>
      </c>
      <c r="BQ59" s="170">
        <v>56.678579166666665</v>
      </c>
      <c r="BR59" s="170">
        <v>7.2683958333333338</v>
      </c>
      <c r="BS59" s="170">
        <v>-109.27026666666666</v>
      </c>
      <c r="BT59" s="170">
        <v>0</v>
      </c>
      <c r="BU59" s="170">
        <v>0</v>
      </c>
      <c r="BV59" s="170">
        <v>0</v>
      </c>
      <c r="BW59" s="170">
        <v>20.792036585365857</v>
      </c>
      <c r="BX59" s="170">
        <v>11.126666666666667</v>
      </c>
      <c r="BY59" s="170">
        <v>7.3737500000000002</v>
      </c>
      <c r="BZ59" s="170">
        <v>-11.679791666666667</v>
      </c>
      <c r="CA59" s="170">
        <v>8.3270833333333325</v>
      </c>
      <c r="CB59" s="170">
        <v>-20.51803142857143</v>
      </c>
      <c r="CC59" s="170">
        <v>-20.426174285714282</v>
      </c>
      <c r="CD59" s="170">
        <v>23.335702083333334</v>
      </c>
      <c r="CE59" s="170">
        <v>22.140604166666666</v>
      </c>
      <c r="CF59" s="170">
        <v>-2.9528729166666667</v>
      </c>
      <c r="CG59" s="170">
        <v>13.352124999999999</v>
      </c>
      <c r="CH59" s="170">
        <v>13.317172916666665</v>
      </c>
      <c r="CI59" s="170">
        <v>0.50306041666666668</v>
      </c>
      <c r="CJ59" s="170">
        <v>0</v>
      </c>
      <c r="CK59" s="170">
        <v>3.4513466666666668</v>
      </c>
      <c r="CL59" s="170">
        <v>7.6681702127659577</v>
      </c>
      <c r="CM59" s="170">
        <v>-15.579166666666666</v>
      </c>
      <c r="CN59" s="170">
        <v>-14.13125</v>
      </c>
      <c r="CO59" s="170">
        <v>-3.5116666666666667</v>
      </c>
      <c r="CP59" s="170">
        <v>29.248783333333332</v>
      </c>
      <c r="CQ59" s="170">
        <v>29.528945833333331</v>
      </c>
      <c r="CR59" s="170">
        <v>27.40754583333333</v>
      </c>
      <c r="CS59" s="170">
        <v>55.010768749999997</v>
      </c>
      <c r="CT59" s="170">
        <v>55.41278333333333</v>
      </c>
      <c r="CU59" s="170">
        <v>-31.370964583333333</v>
      </c>
      <c r="CV59" s="170">
        <v>-33.72211875</v>
      </c>
      <c r="CW59" s="170">
        <v>-28.556327083333333</v>
      </c>
      <c r="CX59" s="170">
        <v>3.7542958333333334</v>
      </c>
      <c r="CY59" s="170">
        <v>33.060833333333335</v>
      </c>
      <c r="CZ59" s="170">
        <v>12.849791666666667</v>
      </c>
      <c r="DA59" s="170">
        <v>9.2496624999999995</v>
      </c>
      <c r="DB59" s="170">
        <v>8.2021083333333333</v>
      </c>
      <c r="DC59" s="170">
        <v>-9.3676145833333333</v>
      </c>
      <c r="DD59" s="170">
        <v>0</v>
      </c>
      <c r="DE59" s="170">
        <v>0</v>
      </c>
      <c r="DF59" s="170">
        <v>0</v>
      </c>
      <c r="DG59" s="170">
        <v>8.7050125000000005</v>
      </c>
      <c r="DH59" s="170">
        <v>0</v>
      </c>
      <c r="DI59" s="170">
        <v>0</v>
      </c>
      <c r="DJ59" s="170">
        <v>-36.957142857142856</v>
      </c>
      <c r="DK59" s="170">
        <v>-35.755555555555553</v>
      </c>
      <c r="DL59" s="170">
        <v>0.71159375000000002</v>
      </c>
      <c r="DM59" s="170">
        <v>7.604166666666667</v>
      </c>
      <c r="DN59" s="170">
        <v>12.001250000000001</v>
      </c>
      <c r="DO59" s="170">
        <v>12.124166666666667</v>
      </c>
      <c r="DP59" s="170">
        <v>4.1402083333333328</v>
      </c>
      <c r="DQ59" s="170">
        <v>-3.1104166666666671</v>
      </c>
      <c r="DR59" s="170">
        <v>13.708135416666668</v>
      </c>
      <c r="DS59" s="170">
        <v>-9.6793250000000004</v>
      </c>
      <c r="DT59" s="170">
        <v>-9.902708333333333</v>
      </c>
      <c r="DU59" s="170">
        <v>-9.9897916666666671</v>
      </c>
      <c r="DV59" s="170">
        <v>27.646249999999998</v>
      </c>
      <c r="DW59" s="170">
        <v>6.3172916666666667</v>
      </c>
      <c r="DX59" s="170">
        <v>-10.678785416666667</v>
      </c>
      <c r="DY59" s="170">
        <v>-5.5217812500000001</v>
      </c>
      <c r="DZ59" s="170">
        <v>-40.461064583333332</v>
      </c>
      <c r="EA59" s="170">
        <v>-39.201131250000003</v>
      </c>
      <c r="EB59" s="170">
        <v>22.027218181818178</v>
      </c>
      <c r="EC59" s="170">
        <v>6.2841270833333338</v>
      </c>
      <c r="ED59" s="170">
        <v>-3.27143125</v>
      </c>
      <c r="EE59" s="170">
        <v>-2.9166750000000001</v>
      </c>
      <c r="EF59" s="170">
        <v>-18.514925000000002</v>
      </c>
      <c r="EG59" s="170">
        <v>-25.157835416666664</v>
      </c>
      <c r="EH59" s="170">
        <v>-13.264916666666668</v>
      </c>
      <c r="EI59" s="170">
        <v>-79.307966666666658</v>
      </c>
      <c r="EJ59" s="170">
        <v>-23.310312499999998</v>
      </c>
      <c r="EK59" s="170">
        <v>0</v>
      </c>
      <c r="EL59" s="170">
        <v>-8.8520395833333332</v>
      </c>
      <c r="EM59" s="170">
        <v>-8.2433958333333326</v>
      </c>
      <c r="EN59" s="170">
        <v>0</v>
      </c>
      <c r="EO59" s="170">
        <v>-8.1635437500000005</v>
      </c>
      <c r="EP59" s="170">
        <v>-8.1906874999999992</v>
      </c>
      <c r="EQ59" s="170">
        <v>3.9003333333333337</v>
      </c>
      <c r="ER59" s="170">
        <v>-18.962741666666666</v>
      </c>
      <c r="ES59" s="170">
        <v>-18.722535416666666</v>
      </c>
      <c r="ET59" s="170">
        <v>11.601920833333335</v>
      </c>
      <c r="EU59" s="170">
        <v>-1.0956097560975611</v>
      </c>
      <c r="EV59" s="170">
        <v>-8.4358333333333331</v>
      </c>
      <c r="EW59" s="170">
        <v>0.51875000000000004</v>
      </c>
      <c r="EX59" s="170">
        <v>4.23009375</v>
      </c>
      <c r="EY59" s="170">
        <v>-9.2215291666666666</v>
      </c>
      <c r="EZ59" s="170">
        <v>-10.961135416666668</v>
      </c>
      <c r="FA59" s="170">
        <v>-11.094643749999999</v>
      </c>
      <c r="FB59" s="170">
        <v>9.3213749999999997</v>
      </c>
      <c r="FC59" s="170">
        <v>12.819335416666666</v>
      </c>
      <c r="FD59" s="170">
        <v>-24.838972916666666</v>
      </c>
      <c r="FE59" s="170">
        <v>6.9042020833333337</v>
      </c>
      <c r="FF59" s="170">
        <v>0</v>
      </c>
      <c r="FG59" s="170">
        <v>2.3679687500000002</v>
      </c>
      <c r="FH59" s="170">
        <v>0.30893958333333332</v>
      </c>
      <c r="FI59" s="170">
        <v>0.41353958333333335</v>
      </c>
      <c r="FJ59" s="170">
        <v>0.19584473684210529</v>
      </c>
      <c r="FK59" s="170">
        <v>9.392329411764706</v>
      </c>
      <c r="FL59" s="170">
        <v>3.2598111111111114</v>
      </c>
      <c r="FM59" s="170">
        <v>-14.987339583333332</v>
      </c>
      <c r="FN59" s="170">
        <v>21.773933333333332</v>
      </c>
      <c r="FO59" s="170">
        <v>21.764622916666664</v>
      </c>
      <c r="FP59" s="170">
        <v>-1.0620812500000001</v>
      </c>
      <c r="FQ59" s="170">
        <v>18.005015384615383</v>
      </c>
      <c r="FR59" s="170">
        <v>24.007731249999999</v>
      </c>
      <c r="FS59" s="170">
        <v>-16.589791666666667</v>
      </c>
      <c r="FT59" s="170">
        <v>-1.0259020833333334</v>
      </c>
      <c r="FU59" s="170">
        <v>0.18742083333333334</v>
      </c>
      <c r="FV59" s="170">
        <v>0.49958333333333338</v>
      </c>
      <c r="FW59" s="170">
        <v>0.77583333333333337</v>
      </c>
      <c r="FX59" s="170">
        <v>-24.026104166666666</v>
      </c>
      <c r="FY59" s="170">
        <v>0</v>
      </c>
      <c r="FZ59" s="170">
        <v>3.4935</v>
      </c>
      <c r="GA59" s="170">
        <v>0.87416666666666676</v>
      </c>
      <c r="GB59" s="170">
        <v>2.3970899999999999</v>
      </c>
      <c r="GC59" s="170">
        <v>11.758333333333335</v>
      </c>
      <c r="GD59" s="170">
        <v>-25.216741666666664</v>
      </c>
      <c r="GE59" s="170">
        <v>-14.983174999999999</v>
      </c>
      <c r="GF59" s="170">
        <v>-2.1306382978723404</v>
      </c>
      <c r="GG59" s="170">
        <v>19.964760416666667</v>
      </c>
      <c r="GH59" s="170">
        <v>-0.1</v>
      </c>
      <c r="GI59" s="170">
        <v>25.047308333333334</v>
      </c>
      <c r="GJ59" s="170">
        <v>-6.3560645833333336</v>
      </c>
      <c r="GK59" s="170">
        <v>-6.9017395833333337</v>
      </c>
      <c r="GL59" s="170">
        <v>2.6404416666666668</v>
      </c>
      <c r="GM59" s="170">
        <v>7.8375E-2</v>
      </c>
      <c r="GN59" s="170">
        <v>0</v>
      </c>
      <c r="GO59" s="170">
        <v>-11.496588372093022</v>
      </c>
      <c r="GP59" s="170">
        <v>72.810712499999994</v>
      </c>
      <c r="GQ59" s="170">
        <v>2.1069062500000002</v>
      </c>
      <c r="GR59" s="170">
        <v>-22.068774999999999</v>
      </c>
      <c r="GS59" s="170">
        <v>-6.7189520833333338</v>
      </c>
      <c r="GT59" s="170">
        <v>-6.7607520833333341</v>
      </c>
      <c r="GU59" s="170">
        <v>131.36928958333334</v>
      </c>
      <c r="GV59" s="170">
        <v>-4.5327979166666674</v>
      </c>
      <c r="GW59" s="170">
        <v>-9.1550916666666673</v>
      </c>
      <c r="GX59" s="170">
        <v>-3.1812312500000002</v>
      </c>
      <c r="GY59" s="170">
        <v>2.4964395833333333</v>
      </c>
      <c r="GZ59" s="170">
        <v>6.7625770833333334</v>
      </c>
      <c r="HA59" s="170">
        <v>6.8845645833333329</v>
      </c>
      <c r="HB59" s="170">
        <v>1.9505083333333335</v>
      </c>
      <c r="HC59" s="170">
        <v>-3.9292708333333333</v>
      </c>
      <c r="HD59" s="170">
        <v>-2.3091083333333331</v>
      </c>
      <c r="HE59" s="170">
        <v>-4.3306250000000004</v>
      </c>
      <c r="HF59" s="170">
        <v>0.32339555555555555</v>
      </c>
      <c r="HG59" s="170">
        <v>17.131443749999999</v>
      </c>
      <c r="HH59" s="170">
        <v>28.429852083333333</v>
      </c>
      <c r="HI59" s="170">
        <v>89.194814583333326</v>
      </c>
      <c r="HJ59" s="170">
        <v>-14.770577083333333</v>
      </c>
      <c r="HK59" s="170">
        <v>34.293543749999998</v>
      </c>
      <c r="HL59" s="170">
        <v>-7.1632705882352949</v>
      </c>
      <c r="HM59" s="170">
        <v>-7.658506976744186</v>
      </c>
      <c r="HN59" s="170">
        <v>-4.3163937499999996</v>
      </c>
      <c r="HO59" s="170">
        <v>-4.8422437499999997</v>
      </c>
      <c r="HP59" s="170">
        <v>22.041466666666668</v>
      </c>
      <c r="HQ59" s="170">
        <v>22.442625</v>
      </c>
      <c r="HR59" s="170">
        <v>-20.160564583333333</v>
      </c>
      <c r="HS59" s="170">
        <v>-19.680924999999998</v>
      </c>
      <c r="HT59" s="170">
        <v>-15.404612500000001</v>
      </c>
      <c r="HU59" s="170">
        <v>-15.334197916666668</v>
      </c>
      <c r="HV59" s="170">
        <v>14.891875000000001</v>
      </c>
      <c r="HW59" s="170">
        <v>15.113125</v>
      </c>
      <c r="HX59" s="170">
        <v>-31.783333333333331</v>
      </c>
      <c r="HY59" s="170">
        <v>-31.931249999999999</v>
      </c>
      <c r="HZ59" s="170">
        <v>0.13435416666666666</v>
      </c>
      <c r="IA59" s="170">
        <v>-3.32</v>
      </c>
      <c r="IB59" s="170">
        <v>57.767866666666663</v>
      </c>
      <c r="IC59" s="170">
        <v>19.894908333333333</v>
      </c>
      <c r="ID59" s="170">
        <v>19.816654166666666</v>
      </c>
      <c r="IE59" s="170">
        <v>-17.644186046511628</v>
      </c>
      <c r="IF59" s="170">
        <v>-41.364583333333336</v>
      </c>
      <c r="IG59" s="170">
        <v>3.9208333333333334</v>
      </c>
      <c r="IH59" s="170">
        <v>3.3729166666666668</v>
      </c>
      <c r="II59" s="170">
        <v>-18.178631578947368</v>
      </c>
      <c r="IJ59" s="170">
        <v>-18.114091666666667</v>
      </c>
      <c r="IK59" s="170">
        <v>-128.22936874999999</v>
      </c>
      <c r="IL59" s="170">
        <v>18.455281249999999</v>
      </c>
      <c r="IM59" s="170">
        <v>-215.36838125</v>
      </c>
      <c r="IN59" s="170">
        <v>-36.937941666666667</v>
      </c>
      <c r="IO59" s="170">
        <v>-25.017654166666667</v>
      </c>
      <c r="IP59" s="170">
        <v>121.26175000000001</v>
      </c>
      <c r="IQ59" s="170">
        <v>45.859479166666659</v>
      </c>
      <c r="IR59" s="170">
        <v>144.18132083333333</v>
      </c>
      <c r="IS59" s="170">
        <v>67.755679166666667</v>
      </c>
      <c r="IT59" s="170">
        <v>53.406952083333337</v>
      </c>
      <c r="IU59" s="170">
        <v>21.083231250000001</v>
      </c>
      <c r="IV59" s="170">
        <v>20.273552083333332</v>
      </c>
      <c r="IW59" s="170">
        <v>-33.85711666666667</v>
      </c>
      <c r="IX59" s="170">
        <v>173.16630208333333</v>
      </c>
      <c r="IY59" s="170">
        <v>-174.75623695652172</v>
      </c>
      <c r="IZ59" s="170">
        <v>59.075893749999999</v>
      </c>
      <c r="JA59" s="170">
        <v>-49.225560416666667</v>
      </c>
      <c r="JB59" s="170">
        <v>-1.1409708333333333</v>
      </c>
      <c r="JC59" s="170">
        <v>8.3789374999999993</v>
      </c>
      <c r="JD59" s="170">
        <v>-6.913333333333334</v>
      </c>
      <c r="JE59" s="170">
        <v>-2.0775416666666668</v>
      </c>
      <c r="JF59" s="170">
        <v>-2.0830833333333332</v>
      </c>
      <c r="JG59" s="170">
        <v>2.1966666666666668</v>
      </c>
      <c r="JH59" s="170">
        <v>-1.9033333333333333</v>
      </c>
      <c r="JI59" s="170">
        <v>-1.2296958333333332</v>
      </c>
      <c r="JJ59" s="170">
        <v>-4.0634166666666669</v>
      </c>
      <c r="JK59" s="170">
        <v>8.5156770833333333</v>
      </c>
      <c r="JL59" s="170">
        <v>-4.7203125000000004</v>
      </c>
      <c r="JM59" s="170">
        <v>-2.9624999999999999</v>
      </c>
      <c r="JN59" s="170">
        <v>2.2785208333333333</v>
      </c>
      <c r="JO59" s="170">
        <v>2.3825833333333333</v>
      </c>
      <c r="JP59" s="170">
        <v>1.7598416666666667</v>
      </c>
      <c r="JQ59" s="170">
        <v>1.8534900000000001</v>
      </c>
      <c r="JR59" s="170">
        <v>3.9012083333333334</v>
      </c>
      <c r="JS59" s="170">
        <v>3.641785416666667</v>
      </c>
      <c r="JT59" s="170">
        <v>3.5887312499999999</v>
      </c>
      <c r="JU59" s="170">
        <v>0</v>
      </c>
      <c r="JV59" s="170">
        <v>26.05</v>
      </c>
      <c r="JW59" s="170">
        <v>2.86185</v>
      </c>
      <c r="JX59" s="170">
        <v>0.60312500000000002</v>
      </c>
      <c r="JY59" s="170">
        <v>0</v>
      </c>
      <c r="JZ59" s="170">
        <v>-4.0122282608695654</v>
      </c>
      <c r="KA59" s="170">
        <v>-13.711233333333332</v>
      </c>
      <c r="KB59" s="170">
        <v>-20.386389583333333</v>
      </c>
      <c r="KC59" s="170">
        <v>-1.7167812499999999</v>
      </c>
      <c r="KD59" s="170">
        <v>9.4122520833333336</v>
      </c>
      <c r="KE59" s="170">
        <v>-16.371945833333335</v>
      </c>
      <c r="KF59" s="170">
        <v>-1.7570425531914895</v>
      </c>
      <c r="KG59" s="170">
        <v>-20.731249999999999</v>
      </c>
      <c r="KH59" s="170">
        <v>2.8083333333333336</v>
      </c>
      <c r="KI59" s="170">
        <v>44.652637499999997</v>
      </c>
      <c r="KJ59" s="170">
        <v>-109.70535624999999</v>
      </c>
    </row>
    <row r="60" spans="1:296" x14ac:dyDescent="0.3">
      <c r="A60" s="238" t="s">
        <v>2446</v>
      </c>
      <c r="B60" s="238"/>
      <c r="C60" s="160" t="s">
        <v>194</v>
      </c>
      <c r="D60" s="160" t="s">
        <v>194</v>
      </c>
      <c r="E60" s="160" t="s">
        <v>194</v>
      </c>
      <c r="F60" s="160" t="s">
        <v>194</v>
      </c>
      <c r="G60" s="160" t="s">
        <v>194</v>
      </c>
      <c r="H60" s="160" t="s">
        <v>194</v>
      </c>
      <c r="I60" s="160" t="s">
        <v>2447</v>
      </c>
      <c r="J60" s="160" t="s">
        <v>194</v>
      </c>
      <c r="K60" s="160" t="s">
        <v>194</v>
      </c>
      <c r="L60" s="160" t="s">
        <v>2447</v>
      </c>
      <c r="M60" s="160" t="s">
        <v>194</v>
      </c>
      <c r="N60" s="160" t="s">
        <v>194</v>
      </c>
      <c r="O60" s="160" t="s">
        <v>194</v>
      </c>
      <c r="P60" s="160" t="s">
        <v>194</v>
      </c>
      <c r="Q60" s="160" t="s">
        <v>194</v>
      </c>
      <c r="R60" s="160" t="s">
        <v>194</v>
      </c>
      <c r="S60" s="160" t="s">
        <v>194</v>
      </c>
      <c r="T60" s="160" t="s">
        <v>194</v>
      </c>
      <c r="U60" s="160" t="s">
        <v>194</v>
      </c>
      <c r="V60" s="160" t="s">
        <v>194</v>
      </c>
      <c r="W60" s="160" t="s">
        <v>194</v>
      </c>
      <c r="X60" s="160" t="s">
        <v>194</v>
      </c>
      <c r="Y60" s="160" t="s">
        <v>2447</v>
      </c>
      <c r="Z60" s="160" t="s">
        <v>2447</v>
      </c>
      <c r="AA60" s="160" t="s">
        <v>2447</v>
      </c>
      <c r="AB60" s="160" t="s">
        <v>194</v>
      </c>
      <c r="AC60" s="160" t="s">
        <v>2447</v>
      </c>
      <c r="AD60" s="160" t="s">
        <v>194</v>
      </c>
      <c r="AE60" s="160" t="s">
        <v>194</v>
      </c>
      <c r="AF60" s="160" t="s">
        <v>2447</v>
      </c>
      <c r="AG60" s="160" t="s">
        <v>194</v>
      </c>
      <c r="AH60" s="160" t="s">
        <v>194</v>
      </c>
      <c r="AI60" s="160" t="s">
        <v>194</v>
      </c>
      <c r="AJ60" s="160" t="s">
        <v>194</v>
      </c>
      <c r="AK60" s="160" t="s">
        <v>194</v>
      </c>
      <c r="AL60" s="160" t="s">
        <v>194</v>
      </c>
      <c r="AM60" s="160" t="s">
        <v>2447</v>
      </c>
      <c r="AN60" s="160" t="s">
        <v>194</v>
      </c>
      <c r="AO60" s="160" t="s">
        <v>194</v>
      </c>
      <c r="AP60" s="160" t="s">
        <v>194</v>
      </c>
      <c r="AQ60" s="160" t="s">
        <v>2447</v>
      </c>
      <c r="AR60" s="160" t="s">
        <v>194</v>
      </c>
      <c r="AS60" s="160" t="s">
        <v>194</v>
      </c>
      <c r="AT60" s="160" t="s">
        <v>194</v>
      </c>
      <c r="AU60" s="160" t="s">
        <v>194</v>
      </c>
      <c r="AV60" s="160" t="s">
        <v>194</v>
      </c>
      <c r="AW60" s="160" t="s">
        <v>2447</v>
      </c>
      <c r="AX60" s="160" t="s">
        <v>2447</v>
      </c>
      <c r="AY60" s="160" t="s">
        <v>194</v>
      </c>
      <c r="AZ60" s="160" t="s">
        <v>194</v>
      </c>
      <c r="BA60" s="160" t="s">
        <v>194</v>
      </c>
      <c r="BB60" s="160" t="s">
        <v>194</v>
      </c>
      <c r="BC60" s="160" t="s">
        <v>194</v>
      </c>
      <c r="BD60" s="160" t="s">
        <v>2447</v>
      </c>
      <c r="BE60" s="160" t="s">
        <v>2447</v>
      </c>
      <c r="BF60" s="160" t="s">
        <v>2447</v>
      </c>
      <c r="BG60" s="160" t="s">
        <v>194</v>
      </c>
      <c r="BH60" s="160" t="s">
        <v>194</v>
      </c>
      <c r="BI60" s="160" t="s">
        <v>2447</v>
      </c>
      <c r="BJ60" s="160" t="s">
        <v>2447</v>
      </c>
      <c r="BK60" s="160" t="s">
        <v>2447</v>
      </c>
      <c r="BL60" s="160" t="s">
        <v>2447</v>
      </c>
      <c r="BM60" s="160" t="s">
        <v>2447</v>
      </c>
      <c r="BN60" s="160" t="s">
        <v>2447</v>
      </c>
      <c r="BO60" s="160" t="s">
        <v>194</v>
      </c>
      <c r="BP60" s="160" t="s">
        <v>194</v>
      </c>
      <c r="BQ60" s="160" t="s">
        <v>194</v>
      </c>
      <c r="BR60" s="160" t="s">
        <v>2447</v>
      </c>
      <c r="BS60" s="160" t="s">
        <v>2447</v>
      </c>
      <c r="BT60" s="160" t="s">
        <v>2447</v>
      </c>
      <c r="BU60" s="160" t="s">
        <v>2447</v>
      </c>
      <c r="BV60" s="160" t="s">
        <v>2447</v>
      </c>
      <c r="BW60" s="160" t="s">
        <v>2447</v>
      </c>
      <c r="BX60" s="160" t="s">
        <v>2447</v>
      </c>
      <c r="BY60" s="160" t="s">
        <v>415</v>
      </c>
      <c r="BZ60" s="160" t="s">
        <v>2447</v>
      </c>
      <c r="CA60" s="160" t="s">
        <v>2447</v>
      </c>
      <c r="CB60" s="160" t="s">
        <v>2447</v>
      </c>
      <c r="CC60" s="160" t="s">
        <v>2447</v>
      </c>
      <c r="CD60" s="160" t="s">
        <v>2447</v>
      </c>
      <c r="CE60" s="160" t="s">
        <v>2447</v>
      </c>
      <c r="CF60" s="160" t="s">
        <v>2447</v>
      </c>
      <c r="CG60" s="160" t="s">
        <v>2447</v>
      </c>
      <c r="CH60" s="160" t="s">
        <v>2447</v>
      </c>
      <c r="CI60" s="160" t="s">
        <v>2447</v>
      </c>
      <c r="CJ60" s="160" t="s">
        <v>2447</v>
      </c>
      <c r="CK60" s="160" t="s">
        <v>2447</v>
      </c>
      <c r="CL60" s="160" t="s">
        <v>2447</v>
      </c>
      <c r="CM60" s="160" t="s">
        <v>2447</v>
      </c>
      <c r="CN60" s="160" t="s">
        <v>2447</v>
      </c>
      <c r="CO60" s="160" t="s">
        <v>2447</v>
      </c>
      <c r="CP60" s="160" t="s">
        <v>2447</v>
      </c>
      <c r="CQ60" s="160" t="s">
        <v>2447</v>
      </c>
      <c r="CR60" s="160" t="s">
        <v>2447</v>
      </c>
      <c r="CS60" s="160" t="s">
        <v>2447</v>
      </c>
      <c r="CT60" s="160" t="s">
        <v>2447</v>
      </c>
      <c r="CU60" s="160" t="s">
        <v>2447</v>
      </c>
      <c r="CV60" s="160" t="s">
        <v>2447</v>
      </c>
      <c r="CW60" s="160" t="s">
        <v>2447</v>
      </c>
      <c r="CX60" s="160" t="s">
        <v>2447</v>
      </c>
      <c r="CY60" s="160" t="s">
        <v>2447</v>
      </c>
      <c r="CZ60" s="160" t="s">
        <v>2447</v>
      </c>
      <c r="DA60" s="160" t="s">
        <v>2447</v>
      </c>
      <c r="DB60" s="160" t="s">
        <v>2447</v>
      </c>
      <c r="DC60" s="160" t="s">
        <v>2447</v>
      </c>
      <c r="DD60" s="160" t="s">
        <v>2447</v>
      </c>
      <c r="DE60" s="160" t="s">
        <v>2447</v>
      </c>
      <c r="DF60" s="160" t="s">
        <v>2447</v>
      </c>
      <c r="DG60" s="160" t="s">
        <v>2447</v>
      </c>
      <c r="DH60" s="160" t="s">
        <v>2447</v>
      </c>
      <c r="DI60" s="160" t="s">
        <v>2447</v>
      </c>
      <c r="DJ60" s="160" t="s">
        <v>2447</v>
      </c>
      <c r="DK60" s="160" t="s">
        <v>2447</v>
      </c>
      <c r="DL60" s="160" t="s">
        <v>2447</v>
      </c>
      <c r="DM60" s="160" t="s">
        <v>2447</v>
      </c>
      <c r="DN60" s="160" t="s">
        <v>2447</v>
      </c>
      <c r="DO60" s="160" t="s">
        <v>2447</v>
      </c>
      <c r="DP60" s="160" t="s">
        <v>2447</v>
      </c>
      <c r="DQ60" s="160" t="s">
        <v>2447</v>
      </c>
      <c r="DR60" s="160" t="s">
        <v>2447</v>
      </c>
      <c r="DS60" s="160" t="s">
        <v>2447</v>
      </c>
      <c r="DT60" s="160" t="s">
        <v>2447</v>
      </c>
      <c r="DU60" s="160" t="s">
        <v>2447</v>
      </c>
      <c r="DV60" s="160" t="s">
        <v>2447</v>
      </c>
      <c r="DW60" s="160" t="s">
        <v>2447</v>
      </c>
      <c r="DX60" s="160" t="s">
        <v>2447</v>
      </c>
      <c r="DY60" s="160" t="s">
        <v>2447</v>
      </c>
      <c r="DZ60" s="160" t="s">
        <v>2447</v>
      </c>
      <c r="EA60" s="160" t="s">
        <v>2447</v>
      </c>
      <c r="EB60" s="160" t="s">
        <v>2447</v>
      </c>
      <c r="EC60" s="160" t="s">
        <v>2447</v>
      </c>
      <c r="ED60" s="160" t="s">
        <v>2447</v>
      </c>
      <c r="EE60" s="160" t="s">
        <v>2447</v>
      </c>
      <c r="EF60" s="160" t="s">
        <v>2447</v>
      </c>
      <c r="EG60" s="160" t="s">
        <v>2447</v>
      </c>
      <c r="EH60" s="160" t="s">
        <v>2447</v>
      </c>
      <c r="EI60" s="160" t="s">
        <v>2447</v>
      </c>
      <c r="EJ60" s="160" t="s">
        <v>2447</v>
      </c>
      <c r="EK60" s="160" t="s">
        <v>2447</v>
      </c>
      <c r="EL60" s="160" t="s">
        <v>2447</v>
      </c>
      <c r="EM60" s="160" t="s">
        <v>2447</v>
      </c>
      <c r="EN60" s="160" t="s">
        <v>2447</v>
      </c>
      <c r="EO60" s="160" t="s">
        <v>2447</v>
      </c>
      <c r="EP60" s="160" t="s">
        <v>2447</v>
      </c>
      <c r="EQ60" s="160" t="s">
        <v>2447</v>
      </c>
      <c r="ER60" s="160" t="s">
        <v>2447</v>
      </c>
      <c r="ES60" s="160" t="s">
        <v>2447</v>
      </c>
      <c r="ET60" s="160" t="s">
        <v>2447</v>
      </c>
      <c r="EU60" s="160" t="s">
        <v>2447</v>
      </c>
      <c r="EV60" s="160" t="s">
        <v>2447</v>
      </c>
      <c r="EW60" s="160" t="s">
        <v>2447</v>
      </c>
      <c r="EX60" s="160" t="s">
        <v>2447</v>
      </c>
      <c r="EY60" s="160" t="s">
        <v>2447</v>
      </c>
      <c r="EZ60" s="160" t="s">
        <v>2447</v>
      </c>
      <c r="FA60" s="160" t="s">
        <v>2447</v>
      </c>
      <c r="FB60" s="160" t="s">
        <v>2447</v>
      </c>
      <c r="FC60" s="160" t="s">
        <v>2447</v>
      </c>
      <c r="FD60" s="160" t="s">
        <v>2447</v>
      </c>
      <c r="FE60" s="160" t="s">
        <v>2447</v>
      </c>
      <c r="FF60" s="160" t="s">
        <v>2447</v>
      </c>
      <c r="FG60" s="160" t="s">
        <v>2447</v>
      </c>
      <c r="FH60" s="160" t="s">
        <v>2447</v>
      </c>
      <c r="FI60" s="160" t="s">
        <v>2447</v>
      </c>
      <c r="FJ60" s="160" t="s">
        <v>2447</v>
      </c>
      <c r="FK60" s="160" t="s">
        <v>2447</v>
      </c>
      <c r="FL60" s="160" t="s">
        <v>2447</v>
      </c>
      <c r="FM60" s="160" t="s">
        <v>2447</v>
      </c>
      <c r="FN60" s="160" t="s">
        <v>2447</v>
      </c>
      <c r="FO60" s="160" t="s">
        <v>2447</v>
      </c>
      <c r="FP60" s="160" t="s">
        <v>2447</v>
      </c>
      <c r="FQ60" s="160" t="s">
        <v>2447</v>
      </c>
      <c r="FR60" s="160" t="s">
        <v>2447</v>
      </c>
      <c r="FS60" s="160" t="s">
        <v>2447</v>
      </c>
      <c r="FT60" s="160" t="s">
        <v>2447</v>
      </c>
      <c r="FU60" s="160" t="s">
        <v>2447</v>
      </c>
      <c r="FV60" s="160" t="s">
        <v>2447</v>
      </c>
      <c r="FW60" s="160" t="s">
        <v>2447</v>
      </c>
      <c r="FX60" s="160" t="s">
        <v>2447</v>
      </c>
      <c r="FY60" s="160" t="s">
        <v>2447</v>
      </c>
      <c r="FZ60" s="160" t="s">
        <v>2447</v>
      </c>
      <c r="GA60" s="160" t="s">
        <v>2447</v>
      </c>
      <c r="GB60" s="160" t="s">
        <v>2447</v>
      </c>
      <c r="GC60" s="160" t="s">
        <v>2447</v>
      </c>
      <c r="GD60" s="160" t="s">
        <v>2447</v>
      </c>
      <c r="GE60" s="160" t="s">
        <v>2447</v>
      </c>
      <c r="GF60" s="160" t="s">
        <v>2447</v>
      </c>
      <c r="GG60" s="160" t="s">
        <v>2447</v>
      </c>
      <c r="GH60" s="160" t="s">
        <v>2447</v>
      </c>
      <c r="GI60" s="160" t="s">
        <v>2447</v>
      </c>
      <c r="GJ60" s="160" t="s">
        <v>2447</v>
      </c>
      <c r="GK60" s="160" t="s">
        <v>2447</v>
      </c>
      <c r="GL60" s="160" t="s">
        <v>2447</v>
      </c>
      <c r="GM60" s="160" t="s">
        <v>2447</v>
      </c>
      <c r="GN60" s="160" t="s">
        <v>2447</v>
      </c>
      <c r="GO60" s="160" t="s">
        <v>2447</v>
      </c>
      <c r="GP60" s="160" t="s">
        <v>2447</v>
      </c>
      <c r="GQ60" s="160" t="s">
        <v>2447</v>
      </c>
      <c r="GR60" s="160" t="s">
        <v>2447</v>
      </c>
      <c r="GS60" s="160" t="s">
        <v>2447</v>
      </c>
      <c r="GT60" s="160" t="s">
        <v>2447</v>
      </c>
      <c r="GU60" s="160" t="s">
        <v>2447</v>
      </c>
      <c r="GV60" s="160" t="s">
        <v>2447</v>
      </c>
      <c r="GW60" s="160" t="s">
        <v>2447</v>
      </c>
      <c r="GX60" s="160" t="s">
        <v>2447</v>
      </c>
      <c r="GY60" s="160" t="s">
        <v>2447</v>
      </c>
      <c r="GZ60" s="160" t="s">
        <v>2447</v>
      </c>
      <c r="HA60" s="160" t="s">
        <v>2447</v>
      </c>
      <c r="HB60" s="160" t="s">
        <v>2447</v>
      </c>
      <c r="HC60" s="160" t="s">
        <v>2447</v>
      </c>
      <c r="HD60" s="160" t="s">
        <v>2447</v>
      </c>
      <c r="HE60" s="160" t="s">
        <v>2447</v>
      </c>
      <c r="HF60" s="160" t="s">
        <v>415</v>
      </c>
      <c r="HG60" s="160" t="s">
        <v>415</v>
      </c>
      <c r="HH60" s="160" t="s">
        <v>415</v>
      </c>
      <c r="HI60" s="160" t="s">
        <v>415</v>
      </c>
      <c r="HJ60" s="160" t="s">
        <v>415</v>
      </c>
      <c r="HK60" s="160" t="s">
        <v>415</v>
      </c>
      <c r="HL60" s="160" t="s">
        <v>415</v>
      </c>
      <c r="HM60" s="160" t="s">
        <v>415</v>
      </c>
      <c r="HN60" s="160" t="s">
        <v>415</v>
      </c>
      <c r="HO60" s="160" t="s">
        <v>415</v>
      </c>
      <c r="HP60" s="160" t="s">
        <v>415</v>
      </c>
      <c r="HQ60" s="160" t="s">
        <v>415</v>
      </c>
      <c r="HR60" s="160" t="s">
        <v>415</v>
      </c>
      <c r="HS60" s="160" t="s">
        <v>415</v>
      </c>
      <c r="HT60" s="160" t="s">
        <v>415</v>
      </c>
      <c r="HU60" s="160" t="s">
        <v>415</v>
      </c>
      <c r="HV60" s="160" t="s">
        <v>415</v>
      </c>
      <c r="HW60" s="160" t="s">
        <v>415</v>
      </c>
      <c r="HX60" s="160" t="s">
        <v>415</v>
      </c>
      <c r="HY60" s="160" t="s">
        <v>415</v>
      </c>
      <c r="HZ60" s="160" t="s">
        <v>415</v>
      </c>
      <c r="IA60" s="160" t="s">
        <v>415</v>
      </c>
      <c r="IB60" s="160" t="s">
        <v>415</v>
      </c>
      <c r="IC60" s="160" t="s">
        <v>415</v>
      </c>
      <c r="ID60" s="160" t="s">
        <v>415</v>
      </c>
      <c r="IE60" s="160" t="s">
        <v>415</v>
      </c>
      <c r="IF60" s="160" t="s">
        <v>415</v>
      </c>
      <c r="IG60" s="160" t="s">
        <v>415</v>
      </c>
      <c r="IH60" s="160" t="s">
        <v>415</v>
      </c>
      <c r="II60" s="160" t="s">
        <v>415</v>
      </c>
      <c r="IJ60" s="160" t="s">
        <v>415</v>
      </c>
      <c r="IK60" s="160" t="s">
        <v>415</v>
      </c>
      <c r="IL60" s="160" t="s">
        <v>415</v>
      </c>
      <c r="IM60" s="160" t="s">
        <v>415</v>
      </c>
      <c r="IN60" s="160" t="s">
        <v>415</v>
      </c>
      <c r="IO60" s="160" t="s">
        <v>415</v>
      </c>
      <c r="IP60" s="160" t="s">
        <v>415</v>
      </c>
      <c r="IQ60" s="160" t="s">
        <v>415</v>
      </c>
      <c r="IR60" s="160" t="s">
        <v>415</v>
      </c>
      <c r="IS60" s="160" t="s">
        <v>194</v>
      </c>
      <c r="IT60" s="160" t="s">
        <v>2447</v>
      </c>
      <c r="IU60" s="160" t="s">
        <v>415</v>
      </c>
      <c r="IV60" s="160" t="s">
        <v>415</v>
      </c>
      <c r="IW60" s="160" t="s">
        <v>415</v>
      </c>
      <c r="IX60" s="160" t="s">
        <v>194</v>
      </c>
      <c r="IY60" s="160" t="s">
        <v>194</v>
      </c>
      <c r="IZ60" s="160" t="s">
        <v>194</v>
      </c>
      <c r="JA60" s="160" t="s">
        <v>194</v>
      </c>
      <c r="JB60" s="160" t="s">
        <v>2447</v>
      </c>
      <c r="JC60" s="160" t="s">
        <v>415</v>
      </c>
      <c r="JD60" s="160" t="s">
        <v>2447</v>
      </c>
      <c r="JE60" s="160" t="s">
        <v>415</v>
      </c>
      <c r="JF60" s="160" t="s">
        <v>415</v>
      </c>
      <c r="JG60" s="160" t="s">
        <v>415</v>
      </c>
      <c r="JH60" s="160" t="s">
        <v>415</v>
      </c>
      <c r="JI60" s="160" t="s">
        <v>2447</v>
      </c>
      <c r="JJ60" s="160" t="s">
        <v>2447</v>
      </c>
      <c r="JK60" s="160" t="s">
        <v>2447</v>
      </c>
      <c r="JL60" s="160" t="s">
        <v>2447</v>
      </c>
      <c r="JM60" s="160" t="s">
        <v>415</v>
      </c>
      <c r="JN60" s="160" t="s">
        <v>2447</v>
      </c>
      <c r="JO60" s="160" t="s">
        <v>2447</v>
      </c>
      <c r="JP60" s="160" t="s">
        <v>415</v>
      </c>
      <c r="JQ60" s="160" t="s">
        <v>415</v>
      </c>
      <c r="JR60" s="160" t="s">
        <v>415</v>
      </c>
      <c r="JS60" s="160" t="s">
        <v>415</v>
      </c>
      <c r="JT60" s="160" t="s">
        <v>2447</v>
      </c>
      <c r="JU60" s="160" t="s">
        <v>2447</v>
      </c>
      <c r="JV60" s="160" t="s">
        <v>415</v>
      </c>
      <c r="JW60" s="160" t="s">
        <v>415</v>
      </c>
      <c r="JX60" s="160" t="s">
        <v>415</v>
      </c>
      <c r="JY60" s="160" t="s">
        <v>415</v>
      </c>
      <c r="JZ60" s="160" t="s">
        <v>415</v>
      </c>
      <c r="KA60" s="160" t="s">
        <v>415</v>
      </c>
      <c r="KB60" s="160" t="s">
        <v>415</v>
      </c>
      <c r="KC60" s="160" t="s">
        <v>415</v>
      </c>
      <c r="KD60" s="160" t="s">
        <v>415</v>
      </c>
      <c r="KE60" s="160" t="s">
        <v>415</v>
      </c>
      <c r="KF60" s="160" t="s">
        <v>415</v>
      </c>
      <c r="KG60" s="160" t="s">
        <v>415</v>
      </c>
      <c r="KH60" s="160" t="s">
        <v>415</v>
      </c>
      <c r="KI60" s="160" t="s">
        <v>2447</v>
      </c>
      <c r="KJ60" s="160" t="s">
        <v>2447</v>
      </c>
    </row>
    <row r="61" spans="1:296" ht="27" customHeight="1" x14ac:dyDescent="0.3">
      <c r="A61" s="238" t="s">
        <v>3</v>
      </c>
      <c r="B61" s="238"/>
      <c r="C61" s="239" t="s">
        <v>2448</v>
      </c>
      <c r="D61" s="239" t="s">
        <v>46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2449</v>
      </c>
      <c r="P61" s="239"/>
      <c r="Q61" s="239"/>
      <c r="R61" s="239"/>
      <c r="S61" s="239"/>
      <c r="T61" s="239" t="s">
        <v>52</v>
      </c>
      <c r="U61" s="239" t="s">
        <v>46</v>
      </c>
      <c r="V61" s="239"/>
      <c r="W61" s="239"/>
      <c r="X61" s="239"/>
      <c r="Y61" s="239" t="s">
        <v>884</v>
      </c>
      <c r="Z61" s="239"/>
      <c r="AA61" s="239"/>
      <c r="AB61" s="239" t="s">
        <v>227</v>
      </c>
      <c r="AC61" s="239" t="s">
        <v>46</v>
      </c>
      <c r="AD61" s="239" t="s">
        <v>2450</v>
      </c>
      <c r="AE61" s="239"/>
      <c r="AF61" s="239" t="s">
        <v>46</v>
      </c>
      <c r="AG61" s="239" t="s">
        <v>2449</v>
      </c>
      <c r="AH61" s="239"/>
      <c r="AI61" s="239" t="s">
        <v>39</v>
      </c>
      <c r="AJ61" s="239"/>
      <c r="AK61" s="239" t="s">
        <v>2450</v>
      </c>
      <c r="AL61" s="239"/>
      <c r="AM61" s="239"/>
      <c r="AN61" s="239"/>
      <c r="AO61" s="239"/>
      <c r="AP61" s="239" t="s">
        <v>2451</v>
      </c>
      <c r="AQ61" s="239" t="s">
        <v>2452</v>
      </c>
      <c r="AR61" s="239" t="s">
        <v>46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2453</v>
      </c>
      <c r="BC61" s="239" t="s">
        <v>52</v>
      </c>
      <c r="BD61" s="239" t="s">
        <v>926</v>
      </c>
      <c r="BE61" s="239" t="s">
        <v>325</v>
      </c>
      <c r="BF61" s="239"/>
      <c r="BG61" s="239" t="s">
        <v>46</v>
      </c>
      <c r="BH61" s="239"/>
      <c r="BI61" s="239"/>
      <c r="BJ61" s="239"/>
      <c r="BK61" s="239"/>
      <c r="BL61" s="239"/>
      <c r="BM61" s="239"/>
      <c r="BN61" s="239"/>
      <c r="BO61" s="239" t="s">
        <v>52</v>
      </c>
      <c r="BP61" s="239"/>
      <c r="BQ61" s="239"/>
      <c r="BR61" s="239"/>
      <c r="BS61" s="239"/>
      <c r="BT61" s="239"/>
      <c r="BU61" s="239" t="s">
        <v>227</v>
      </c>
      <c r="BV61" s="239"/>
      <c r="BW61" s="239" t="s">
        <v>52</v>
      </c>
      <c r="BX61" s="239" t="s">
        <v>2454</v>
      </c>
      <c r="BY61" s="239"/>
      <c r="BZ61" s="239"/>
      <c r="CA61" s="239"/>
      <c r="CB61" s="239" t="s">
        <v>46</v>
      </c>
      <c r="CC61" s="239"/>
      <c r="CD61" s="239" t="s">
        <v>2455</v>
      </c>
      <c r="CE61" s="239"/>
      <c r="CF61" s="239" t="s">
        <v>135</v>
      </c>
      <c r="CG61" s="239" t="s">
        <v>46</v>
      </c>
      <c r="CH61" s="239"/>
      <c r="CI61" s="239"/>
      <c r="CJ61" s="239"/>
      <c r="CK61" s="239" t="s">
        <v>926</v>
      </c>
      <c r="CL61" s="239"/>
      <c r="CM61" s="239" t="s">
        <v>2454</v>
      </c>
      <c r="CN61" s="239"/>
      <c r="CO61" s="239"/>
      <c r="CP61" s="239" t="s">
        <v>46</v>
      </c>
      <c r="CQ61" s="239"/>
      <c r="CR61" s="239"/>
      <c r="CS61" s="239"/>
      <c r="CT61" s="239"/>
      <c r="CU61" s="239"/>
      <c r="CV61" s="239"/>
      <c r="CW61" s="239"/>
      <c r="CX61" s="239" t="s">
        <v>2455</v>
      </c>
      <c r="CY61" s="239" t="s">
        <v>2454</v>
      </c>
      <c r="CZ61" s="239"/>
      <c r="DA61" s="239" t="s">
        <v>329</v>
      </c>
      <c r="DB61" s="239"/>
      <c r="DC61" s="239"/>
      <c r="DD61" s="239"/>
      <c r="DE61" s="239" t="s">
        <v>46</v>
      </c>
      <c r="DF61" s="239"/>
      <c r="DG61" s="239"/>
      <c r="DH61" s="239" t="s">
        <v>329</v>
      </c>
      <c r="DI61" s="239"/>
      <c r="DJ61" s="239" t="s">
        <v>908</v>
      </c>
      <c r="DK61" s="239"/>
      <c r="DL61" s="239" t="s">
        <v>612</v>
      </c>
      <c r="DM61" s="239" t="s">
        <v>329</v>
      </c>
      <c r="DN61" s="239"/>
      <c r="DO61" s="239"/>
      <c r="DP61" s="239"/>
      <c r="DQ61" s="239" t="s">
        <v>612</v>
      </c>
      <c r="DR61" s="239" t="s">
        <v>329</v>
      </c>
      <c r="DS61" s="239" t="s">
        <v>612</v>
      </c>
      <c r="DT61" s="239" t="s">
        <v>329</v>
      </c>
      <c r="DU61" s="239"/>
      <c r="DV61" s="239"/>
      <c r="DW61" s="239"/>
      <c r="DX61" s="239" t="s">
        <v>46</v>
      </c>
      <c r="DY61" s="239" t="s">
        <v>612</v>
      </c>
      <c r="DZ61" s="239" t="s">
        <v>46</v>
      </c>
      <c r="EA61" s="239"/>
      <c r="EB61" s="239"/>
      <c r="EC61" s="239"/>
      <c r="ED61" s="239"/>
      <c r="EE61" s="239"/>
      <c r="EF61" s="239" t="s">
        <v>52</v>
      </c>
      <c r="EG61" s="239"/>
      <c r="EH61" s="239" t="s">
        <v>329</v>
      </c>
      <c r="EI61" s="239" t="s">
        <v>52</v>
      </c>
      <c r="EJ61" s="239" t="s">
        <v>2456</v>
      </c>
      <c r="EK61" s="239" t="s">
        <v>612</v>
      </c>
      <c r="EL61" s="239" t="s">
        <v>46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903</v>
      </c>
      <c r="EV61" s="239"/>
      <c r="EW61" s="239"/>
      <c r="EX61" s="239" t="s">
        <v>46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916</v>
      </c>
      <c r="FI61" s="239"/>
      <c r="FJ61" s="239"/>
      <c r="FK61" s="239" t="s">
        <v>46</v>
      </c>
      <c r="FL61" s="239"/>
      <c r="FM61" s="239"/>
      <c r="FN61" s="239"/>
      <c r="FO61" s="239"/>
      <c r="FP61" s="239"/>
      <c r="FQ61" s="239" t="s">
        <v>2453</v>
      </c>
      <c r="FR61" s="239" t="s">
        <v>325</v>
      </c>
      <c r="FS61" s="239"/>
      <c r="FT61" s="239"/>
      <c r="FU61" s="239"/>
      <c r="FV61" s="239"/>
      <c r="FW61" s="239"/>
      <c r="FX61" s="239" t="s">
        <v>2455</v>
      </c>
      <c r="FY61" s="239" t="s">
        <v>647</v>
      </c>
      <c r="FZ61" s="239"/>
      <c r="GA61" s="239"/>
      <c r="GB61" s="239" t="s">
        <v>612</v>
      </c>
      <c r="GC61" s="239" t="s">
        <v>2450</v>
      </c>
      <c r="GD61" s="239" t="s">
        <v>2453</v>
      </c>
      <c r="GE61" s="239" t="s">
        <v>46</v>
      </c>
      <c r="GF61" s="239" t="s">
        <v>62</v>
      </c>
      <c r="GG61" s="239" t="s">
        <v>2453</v>
      </c>
      <c r="GH61" s="239" t="s">
        <v>2450</v>
      </c>
      <c r="GI61" s="239" t="s">
        <v>46</v>
      </c>
      <c r="GJ61" s="239" t="s">
        <v>2453</v>
      </c>
      <c r="GK61" s="239" t="s">
        <v>46</v>
      </c>
      <c r="GL61" s="239"/>
      <c r="GM61" s="239" t="s">
        <v>2457</v>
      </c>
      <c r="GN61" s="239" t="s">
        <v>46</v>
      </c>
      <c r="GO61" s="239" t="s">
        <v>325</v>
      </c>
      <c r="GP61" s="239" t="s">
        <v>46</v>
      </c>
      <c r="GQ61" s="239"/>
      <c r="GR61" s="239"/>
      <c r="GS61" s="239" t="s">
        <v>340</v>
      </c>
      <c r="GT61" s="239"/>
      <c r="GU61" s="239" t="s">
        <v>2453</v>
      </c>
      <c r="GV61" s="239"/>
      <c r="GW61" s="239" t="s">
        <v>46</v>
      </c>
      <c r="GX61" s="239" t="s">
        <v>2453</v>
      </c>
      <c r="GY61" s="239" t="s">
        <v>312</v>
      </c>
      <c r="GZ61" s="239" t="s">
        <v>46</v>
      </c>
      <c r="HA61" s="239"/>
      <c r="HB61" s="239" t="s">
        <v>312</v>
      </c>
      <c r="HC61" s="239" t="s">
        <v>52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211</v>
      </c>
      <c r="HO61" s="239"/>
      <c r="HP61" s="239" t="s">
        <v>52</v>
      </c>
      <c r="HQ61" s="239"/>
      <c r="HR61" s="239" t="s">
        <v>2458</v>
      </c>
      <c r="HS61" s="239"/>
      <c r="HT61" s="239" t="s">
        <v>52</v>
      </c>
      <c r="HU61" s="239"/>
      <c r="HV61" s="239" t="s">
        <v>606</v>
      </c>
      <c r="HW61" s="239"/>
      <c r="HX61" s="239" t="s">
        <v>2459</v>
      </c>
      <c r="HY61" s="239"/>
      <c r="HZ61" s="239" t="s">
        <v>606</v>
      </c>
      <c r="IA61" s="239" t="s">
        <v>46</v>
      </c>
      <c r="IB61" s="239" t="s">
        <v>202</v>
      </c>
      <c r="IC61" s="239" t="s">
        <v>98</v>
      </c>
      <c r="ID61" s="239"/>
      <c r="IE61" s="239" t="s">
        <v>2458</v>
      </c>
      <c r="IF61" s="239"/>
      <c r="IG61" s="239"/>
      <c r="IH61" s="239"/>
      <c r="II61" s="239" t="s">
        <v>98</v>
      </c>
      <c r="IJ61" s="239"/>
      <c r="IK61" s="239" t="s">
        <v>52</v>
      </c>
      <c r="IL61" s="239" t="s">
        <v>202</v>
      </c>
      <c r="IM61" s="239" t="s">
        <v>52</v>
      </c>
      <c r="IN61" s="239" t="s">
        <v>202</v>
      </c>
      <c r="IO61" s="239"/>
      <c r="IP61" s="239"/>
      <c r="IQ61" s="239"/>
      <c r="IR61" s="239"/>
      <c r="IS61" s="239" t="s">
        <v>52</v>
      </c>
      <c r="IT61" s="239" t="s">
        <v>2456</v>
      </c>
      <c r="IU61" s="239" t="s">
        <v>606</v>
      </c>
      <c r="IV61" s="239"/>
      <c r="IW61" s="239" t="s">
        <v>202</v>
      </c>
      <c r="IX61" s="239" t="s">
        <v>52</v>
      </c>
      <c r="IY61" s="239"/>
      <c r="IZ61" s="239"/>
      <c r="JA61" s="239"/>
      <c r="JB61" s="239" t="s">
        <v>46</v>
      </c>
      <c r="JC61" s="239" t="s">
        <v>949</v>
      </c>
      <c r="JD61" s="239" t="s">
        <v>46</v>
      </c>
      <c r="JE61" s="239" t="s">
        <v>80</v>
      </c>
      <c r="JF61" s="239"/>
      <c r="JG61" s="239" t="s">
        <v>46</v>
      </c>
      <c r="JH61" s="239"/>
      <c r="JI61" s="239"/>
      <c r="JJ61" s="239"/>
      <c r="JK61" s="239"/>
      <c r="JL61" s="239"/>
      <c r="JM61" s="239" t="s">
        <v>2459</v>
      </c>
      <c r="JN61" s="239" t="s">
        <v>62</v>
      </c>
      <c r="JO61" s="239"/>
      <c r="JP61" s="239" t="s">
        <v>943</v>
      </c>
      <c r="JQ61" s="239"/>
      <c r="JR61" s="239" t="s">
        <v>945</v>
      </c>
      <c r="JS61" s="239"/>
      <c r="JT61" s="239"/>
      <c r="JU61" s="239" t="s">
        <v>46</v>
      </c>
      <c r="JV61" s="239" t="s">
        <v>2458</v>
      </c>
      <c r="JW61" s="239" t="s">
        <v>605</v>
      </c>
      <c r="JX61" s="239" t="s">
        <v>2460</v>
      </c>
      <c r="JY61" s="239"/>
      <c r="JZ61" s="239" t="s">
        <v>52</v>
      </c>
      <c r="KA61" s="239"/>
      <c r="KB61" s="239"/>
      <c r="KC61" s="239"/>
      <c r="KD61" s="239"/>
      <c r="KE61" s="239"/>
      <c r="KF61" s="239"/>
      <c r="KG61" s="239" t="s">
        <v>2458</v>
      </c>
      <c r="KH61" s="239"/>
      <c r="KI61" s="239" t="s">
        <v>52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0" t="s">
        <v>2755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8" t="s">
        <v>1810</v>
      </c>
      <c r="B5" s="238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8" t="s">
        <v>42</v>
      </c>
      <c r="B6" s="238"/>
      <c r="C6" s="239" t="s">
        <v>2756</v>
      </c>
      <c r="D6" s="239"/>
      <c r="E6" s="239"/>
      <c r="F6" s="239"/>
      <c r="G6" s="239"/>
      <c r="H6" s="239"/>
      <c r="I6" s="239" t="s">
        <v>2757</v>
      </c>
      <c r="J6" s="239"/>
      <c r="K6" s="239"/>
      <c r="L6" s="239"/>
      <c r="M6" s="239"/>
    </row>
    <row r="7" spans="1:13" ht="27" customHeight="1" x14ac:dyDescent="0.3">
      <c r="A7" s="159" t="s">
        <v>68</v>
      </c>
      <c r="B7" s="159" t="s">
        <v>593</v>
      </c>
      <c r="C7" s="160" t="s">
        <v>2758</v>
      </c>
      <c r="D7" s="160" t="s">
        <v>2759</v>
      </c>
      <c r="E7" s="160" t="s">
        <v>2760</v>
      </c>
      <c r="F7" s="160" t="s">
        <v>2761</v>
      </c>
      <c r="G7" s="160" t="s">
        <v>2762</v>
      </c>
      <c r="H7" s="160" t="s">
        <v>965</v>
      </c>
      <c r="I7" s="160" t="s">
        <v>2763</v>
      </c>
      <c r="J7" s="160" t="s">
        <v>2764</v>
      </c>
      <c r="K7" s="160" t="s">
        <v>2765</v>
      </c>
      <c r="L7" s="160" t="s">
        <v>2766</v>
      </c>
      <c r="M7" s="160" t="s">
        <v>965</v>
      </c>
    </row>
    <row r="8" spans="1:13" ht="18" customHeight="1" x14ac:dyDescent="0.3">
      <c r="A8" s="163" t="s">
        <v>72</v>
      </c>
      <c r="B8" s="163" t="s">
        <v>812</v>
      </c>
      <c r="C8" s="165">
        <v>-69.849999999999994</v>
      </c>
      <c r="D8" s="165">
        <v>-70.260000000000005</v>
      </c>
      <c r="E8" s="165">
        <v>-53.655500000000004</v>
      </c>
      <c r="F8" s="165">
        <v>-53.401600000000002</v>
      </c>
      <c r="G8" s="165">
        <v>-485.71749999999997</v>
      </c>
      <c r="H8" s="165">
        <v>-732.88459999999998</v>
      </c>
      <c r="I8" s="165">
        <v>163.31880000000001</v>
      </c>
      <c r="J8" s="165">
        <v>162.86170000000001</v>
      </c>
      <c r="K8" s="165">
        <v>518.12760000000003</v>
      </c>
      <c r="L8" s="165">
        <v>411.84899999999999</v>
      </c>
      <c r="M8" s="165">
        <v>1256.1570999999999</v>
      </c>
    </row>
    <row r="9" spans="1:13" ht="18" customHeight="1" x14ac:dyDescent="0.3">
      <c r="A9" s="163" t="s">
        <v>72</v>
      </c>
      <c r="B9" s="163" t="s">
        <v>813</v>
      </c>
      <c r="C9" s="167">
        <v>-70.09</v>
      </c>
      <c r="D9" s="167">
        <v>-71.16</v>
      </c>
      <c r="E9" s="167">
        <v>-54.688499999999998</v>
      </c>
      <c r="F9" s="167">
        <v>-54.773400000000002</v>
      </c>
      <c r="G9" s="167">
        <v>-497.9194</v>
      </c>
      <c r="H9" s="167">
        <v>-748.63130000000001</v>
      </c>
      <c r="I9" s="167">
        <v>158.55539999999999</v>
      </c>
      <c r="J9" s="167">
        <v>158.2304</v>
      </c>
      <c r="K9" s="167">
        <v>502.149</v>
      </c>
      <c r="L9" s="167">
        <v>405.42540000000002</v>
      </c>
      <c r="M9" s="167">
        <v>1224.3602000000001</v>
      </c>
    </row>
    <row r="10" spans="1:13" ht="18" customHeight="1" x14ac:dyDescent="0.3">
      <c r="A10" s="163" t="s">
        <v>72</v>
      </c>
      <c r="B10" s="163" t="s">
        <v>814</v>
      </c>
      <c r="C10" s="167">
        <v>-70.61</v>
      </c>
      <c r="D10" s="167">
        <v>-70.459999999999994</v>
      </c>
      <c r="E10" s="167">
        <v>-59.045099999999998</v>
      </c>
      <c r="F10" s="167">
        <v>-59.462499999999999</v>
      </c>
      <c r="G10" s="167">
        <v>-477.91109999999998</v>
      </c>
      <c r="H10" s="167">
        <v>-737.48869999999999</v>
      </c>
      <c r="I10" s="167">
        <v>154.18809999999999</v>
      </c>
      <c r="J10" s="167">
        <v>154.2329</v>
      </c>
      <c r="K10" s="167">
        <v>512.28620000000001</v>
      </c>
      <c r="L10" s="167">
        <v>412.07380000000001</v>
      </c>
      <c r="M10" s="167">
        <v>1232.7809999999999</v>
      </c>
    </row>
    <row r="11" spans="1:13" ht="18" customHeight="1" x14ac:dyDescent="0.3">
      <c r="A11" s="163" t="s">
        <v>72</v>
      </c>
      <c r="B11" s="163" t="s">
        <v>815</v>
      </c>
      <c r="C11" s="167">
        <v>-63.06</v>
      </c>
      <c r="D11" s="167">
        <v>-64.11</v>
      </c>
      <c r="E11" s="167">
        <v>-56.74</v>
      </c>
      <c r="F11" s="167">
        <v>-55.672400000000003</v>
      </c>
      <c r="G11" s="167">
        <v>-477.48270000000002</v>
      </c>
      <c r="H11" s="167">
        <v>-717.06510000000003</v>
      </c>
      <c r="I11" s="167">
        <v>150.8314</v>
      </c>
      <c r="J11" s="167">
        <v>150.77500000000001</v>
      </c>
      <c r="K11" s="167">
        <v>489.40789999999998</v>
      </c>
      <c r="L11" s="167">
        <v>396.12110000000001</v>
      </c>
      <c r="M11" s="167">
        <v>1187.1353999999999</v>
      </c>
    </row>
    <row r="12" spans="1:13" ht="18" customHeight="1" x14ac:dyDescent="0.3">
      <c r="A12" s="163" t="s">
        <v>72</v>
      </c>
      <c r="B12" s="163" t="s">
        <v>816</v>
      </c>
      <c r="C12" s="167">
        <v>-60.32</v>
      </c>
      <c r="D12" s="167">
        <v>-60.15</v>
      </c>
      <c r="E12" s="167">
        <v>-54.896099999999997</v>
      </c>
      <c r="F12" s="167">
        <v>-54.768500000000003</v>
      </c>
      <c r="G12" s="167">
        <v>-460.75189999999998</v>
      </c>
      <c r="H12" s="167">
        <v>-690.88649999999996</v>
      </c>
      <c r="I12" s="167">
        <v>151.4119</v>
      </c>
      <c r="J12" s="167">
        <v>151.04349999999999</v>
      </c>
      <c r="K12" s="167">
        <v>493.5154</v>
      </c>
      <c r="L12" s="167">
        <v>401.60550000000001</v>
      </c>
      <c r="M12" s="167">
        <v>1197.5762999999999</v>
      </c>
    </row>
    <row r="13" spans="1:13" ht="18" customHeight="1" x14ac:dyDescent="0.3">
      <c r="A13" s="163" t="s">
        <v>72</v>
      </c>
      <c r="B13" s="163" t="s">
        <v>817</v>
      </c>
      <c r="C13" s="167">
        <v>-64.81</v>
      </c>
      <c r="D13" s="167">
        <v>-64.239999999999995</v>
      </c>
      <c r="E13" s="167">
        <v>-61.3078</v>
      </c>
      <c r="F13" s="167">
        <v>-61.633699999999997</v>
      </c>
      <c r="G13" s="167">
        <v>-482.77</v>
      </c>
      <c r="H13" s="167">
        <v>-734.76149999999996</v>
      </c>
      <c r="I13" s="167">
        <v>148.71010000000001</v>
      </c>
      <c r="J13" s="167">
        <v>149.589</v>
      </c>
      <c r="K13" s="167">
        <v>489.01389999999998</v>
      </c>
      <c r="L13" s="167">
        <v>396.46109999999999</v>
      </c>
      <c r="M13" s="167">
        <v>1183.7741000000001</v>
      </c>
    </row>
    <row r="14" spans="1:13" ht="18" customHeight="1" x14ac:dyDescent="0.3">
      <c r="A14" s="163" t="s">
        <v>72</v>
      </c>
      <c r="B14" s="163" t="s">
        <v>818</v>
      </c>
      <c r="C14" s="167">
        <v>-66.349999999999994</v>
      </c>
      <c r="D14" s="167">
        <v>-66.2</v>
      </c>
      <c r="E14" s="167">
        <v>-62.559800000000003</v>
      </c>
      <c r="F14" s="167">
        <v>-62.0961</v>
      </c>
      <c r="G14" s="167">
        <v>-478.98669999999998</v>
      </c>
      <c r="H14" s="167">
        <v>-736.19259999999997</v>
      </c>
      <c r="I14" s="167">
        <v>157.64359999999999</v>
      </c>
      <c r="J14" s="167">
        <v>157.3486</v>
      </c>
      <c r="K14" s="167">
        <v>520.09360000000004</v>
      </c>
      <c r="L14" s="167">
        <v>410.28539999999998</v>
      </c>
      <c r="M14" s="167">
        <v>1245.3712</v>
      </c>
    </row>
    <row r="15" spans="1:13" ht="18" customHeight="1" x14ac:dyDescent="0.3">
      <c r="A15" s="163" t="s">
        <v>72</v>
      </c>
      <c r="B15" s="163" t="s">
        <v>819</v>
      </c>
      <c r="C15" s="169">
        <v>-61.48</v>
      </c>
      <c r="D15" s="169">
        <v>-61.28</v>
      </c>
      <c r="E15" s="169">
        <v>-58.114199999999997</v>
      </c>
      <c r="F15" s="169">
        <v>-58.097499999999997</v>
      </c>
      <c r="G15" s="169">
        <v>-453.54480000000001</v>
      </c>
      <c r="H15" s="169">
        <v>-692.51649999999995</v>
      </c>
      <c r="I15" s="169">
        <v>155.29640000000001</v>
      </c>
      <c r="J15" s="169">
        <v>157.47149999999999</v>
      </c>
      <c r="K15" s="169">
        <v>508.78660000000002</v>
      </c>
      <c r="L15" s="169">
        <v>408.95569999999998</v>
      </c>
      <c r="M15" s="169">
        <v>1230.5101999999999</v>
      </c>
    </row>
    <row r="16" spans="1:13" ht="18" customHeight="1" x14ac:dyDescent="0.3">
      <c r="A16" s="163" t="s">
        <v>72</v>
      </c>
      <c r="B16" s="163" t="s">
        <v>820</v>
      </c>
      <c r="C16" s="165">
        <v>-61.06</v>
      </c>
      <c r="D16" s="165">
        <v>-61.57</v>
      </c>
      <c r="E16" s="165">
        <v>-57.169899999999998</v>
      </c>
      <c r="F16" s="165">
        <v>-56.9771</v>
      </c>
      <c r="G16" s="165">
        <v>-462.20260000000002</v>
      </c>
      <c r="H16" s="165">
        <v>-698.9796</v>
      </c>
      <c r="I16" s="165">
        <v>156.6104</v>
      </c>
      <c r="J16" s="165">
        <v>156.3492</v>
      </c>
      <c r="K16" s="165">
        <v>501.3734</v>
      </c>
      <c r="L16" s="165">
        <v>404.78699999999998</v>
      </c>
      <c r="M16" s="165">
        <v>1219.1199999999999</v>
      </c>
    </row>
    <row r="17" spans="1:13" ht="18" customHeight="1" x14ac:dyDescent="0.3">
      <c r="A17" s="163" t="s">
        <v>72</v>
      </c>
      <c r="B17" s="163" t="s">
        <v>821</v>
      </c>
      <c r="C17" s="167">
        <v>-67.260000000000005</v>
      </c>
      <c r="D17" s="167">
        <v>-67.52</v>
      </c>
      <c r="E17" s="167">
        <v>-65.530600000000007</v>
      </c>
      <c r="F17" s="167">
        <v>-65.704800000000006</v>
      </c>
      <c r="G17" s="167">
        <v>-483.09980000000002</v>
      </c>
      <c r="H17" s="167">
        <v>-749.11519999999996</v>
      </c>
      <c r="I17" s="167">
        <v>156.6249</v>
      </c>
      <c r="J17" s="167">
        <v>156.91640000000001</v>
      </c>
      <c r="K17" s="167">
        <v>514.90660000000003</v>
      </c>
      <c r="L17" s="167">
        <v>410.57190000000003</v>
      </c>
      <c r="M17" s="167">
        <v>1239.0198</v>
      </c>
    </row>
    <row r="18" spans="1:13" ht="18" customHeight="1" x14ac:dyDescent="0.3">
      <c r="A18" s="163" t="s">
        <v>72</v>
      </c>
      <c r="B18" s="163" t="s">
        <v>822</v>
      </c>
      <c r="C18" s="167">
        <v>-68.400000000000006</v>
      </c>
      <c r="D18" s="167">
        <v>-67.760000000000005</v>
      </c>
      <c r="E18" s="167">
        <v>-63.202599999999997</v>
      </c>
      <c r="F18" s="167">
        <v>-63.675199999999997</v>
      </c>
      <c r="G18" s="167">
        <v>-499.38099999999997</v>
      </c>
      <c r="H18" s="167">
        <v>-762.41880000000003</v>
      </c>
      <c r="I18" s="167">
        <v>154.8603</v>
      </c>
      <c r="J18" s="167">
        <v>157.29490000000001</v>
      </c>
      <c r="K18" s="167">
        <v>518.11980000000005</v>
      </c>
      <c r="L18" s="167">
        <v>419.16019999999997</v>
      </c>
      <c r="M18" s="167">
        <v>1249.4351999999999</v>
      </c>
    </row>
    <row r="19" spans="1:13" ht="18" customHeight="1" x14ac:dyDescent="0.3">
      <c r="A19" s="163" t="s">
        <v>72</v>
      </c>
      <c r="B19" s="163" t="s">
        <v>823</v>
      </c>
      <c r="C19" s="167">
        <v>-66.5</v>
      </c>
      <c r="D19" s="167">
        <v>-66.77</v>
      </c>
      <c r="E19" s="167">
        <v>-58.915700000000001</v>
      </c>
      <c r="F19" s="167">
        <v>-59.692900000000002</v>
      </c>
      <c r="G19" s="167">
        <v>-496.15</v>
      </c>
      <c r="H19" s="167">
        <v>-748.02859999999998</v>
      </c>
      <c r="I19" s="167">
        <v>159.67529999999999</v>
      </c>
      <c r="J19" s="167">
        <v>160.84180000000001</v>
      </c>
      <c r="K19" s="167">
        <v>518.95899999999995</v>
      </c>
      <c r="L19" s="167">
        <v>426.30380000000002</v>
      </c>
      <c r="M19" s="167">
        <v>1265.7799</v>
      </c>
    </row>
    <row r="20" spans="1:13" ht="18" customHeight="1" x14ac:dyDescent="0.3">
      <c r="A20" s="163" t="s">
        <v>72</v>
      </c>
      <c r="B20" s="163" t="s">
        <v>824</v>
      </c>
      <c r="C20" s="167">
        <v>-68.59</v>
      </c>
      <c r="D20" s="167">
        <v>-69</v>
      </c>
      <c r="E20" s="167">
        <v>-61.5214</v>
      </c>
      <c r="F20" s="167">
        <v>-61.808500000000002</v>
      </c>
      <c r="G20" s="167">
        <v>-510.43099999999998</v>
      </c>
      <c r="H20" s="167">
        <v>-771.35090000000002</v>
      </c>
      <c r="I20" s="167">
        <v>152.71299999999999</v>
      </c>
      <c r="J20" s="167">
        <v>151.86949999999999</v>
      </c>
      <c r="K20" s="167">
        <v>492.50259999999997</v>
      </c>
      <c r="L20" s="167">
        <v>396.9162</v>
      </c>
      <c r="M20" s="167">
        <v>1194.0012999999999</v>
      </c>
    </row>
    <row r="21" spans="1:13" ht="18" customHeight="1" x14ac:dyDescent="0.3">
      <c r="A21" s="163" t="s">
        <v>72</v>
      </c>
      <c r="B21" s="163" t="s">
        <v>825</v>
      </c>
      <c r="C21" s="167">
        <v>-63.96</v>
      </c>
      <c r="D21" s="167">
        <v>-63.89</v>
      </c>
      <c r="E21" s="167">
        <v>-56.348500000000001</v>
      </c>
      <c r="F21" s="167">
        <v>-58.398200000000003</v>
      </c>
      <c r="G21" s="167">
        <v>-498.67770000000002</v>
      </c>
      <c r="H21" s="167">
        <v>-741.27440000000001</v>
      </c>
      <c r="I21" s="167">
        <v>130.62280000000001</v>
      </c>
      <c r="J21" s="167">
        <v>130.8751</v>
      </c>
      <c r="K21" s="167">
        <v>397.00819999999999</v>
      </c>
      <c r="L21" s="167">
        <v>312.42340000000002</v>
      </c>
      <c r="M21" s="167">
        <v>970.92949999999996</v>
      </c>
    </row>
    <row r="22" spans="1:13" ht="18" customHeight="1" x14ac:dyDescent="0.3">
      <c r="A22" s="163" t="s">
        <v>72</v>
      </c>
      <c r="B22" s="163" t="s">
        <v>826</v>
      </c>
      <c r="C22" s="167">
        <v>-61.22</v>
      </c>
      <c r="D22" s="167">
        <v>-60.78</v>
      </c>
      <c r="E22" s="167">
        <v>-54.436999999999998</v>
      </c>
      <c r="F22" s="167">
        <v>-54.0488</v>
      </c>
      <c r="G22" s="167">
        <v>-502.57870000000003</v>
      </c>
      <c r="H22" s="167">
        <v>-733.06449999999995</v>
      </c>
      <c r="I22" s="167">
        <v>106.0488</v>
      </c>
      <c r="J22" s="167">
        <v>106.4939</v>
      </c>
      <c r="K22" s="167">
        <v>265.4359</v>
      </c>
      <c r="L22" s="167">
        <v>197.66589999999999</v>
      </c>
      <c r="M22" s="167">
        <v>675.64449999999999</v>
      </c>
    </row>
    <row r="23" spans="1:13" ht="18" customHeight="1" x14ac:dyDescent="0.3">
      <c r="A23" s="163" t="s">
        <v>72</v>
      </c>
      <c r="B23" s="163" t="s">
        <v>827</v>
      </c>
      <c r="C23" s="169">
        <v>-72.930000000000007</v>
      </c>
      <c r="D23" s="169">
        <v>-72</v>
      </c>
      <c r="E23" s="169">
        <v>-59.321300000000001</v>
      </c>
      <c r="F23" s="169">
        <v>-58.468000000000004</v>
      </c>
      <c r="G23" s="169">
        <v>-505.15159999999997</v>
      </c>
      <c r="H23" s="169">
        <v>-767.87090000000001</v>
      </c>
      <c r="I23" s="169">
        <v>93.215599999999995</v>
      </c>
      <c r="J23" s="169">
        <v>94.1267</v>
      </c>
      <c r="K23" s="169">
        <v>175.7123</v>
      </c>
      <c r="L23" s="169">
        <v>122.5485</v>
      </c>
      <c r="M23" s="169">
        <v>485.60309999999998</v>
      </c>
    </row>
    <row r="24" spans="1:13" ht="18" customHeight="1" x14ac:dyDescent="0.3">
      <c r="A24" s="163" t="s">
        <v>72</v>
      </c>
      <c r="B24" s="163" t="s">
        <v>828</v>
      </c>
      <c r="C24" s="165">
        <v>-77.400000000000006</v>
      </c>
      <c r="D24" s="165">
        <v>-77.52</v>
      </c>
      <c r="E24" s="165">
        <v>-59.953699999999998</v>
      </c>
      <c r="F24" s="165">
        <v>-59.471400000000003</v>
      </c>
      <c r="G24" s="165">
        <v>-566.46119999999996</v>
      </c>
      <c r="H24" s="165">
        <v>-840.80629999999996</v>
      </c>
      <c r="I24" s="165">
        <v>142.02359999999999</v>
      </c>
      <c r="J24" s="165">
        <v>139.69300000000001</v>
      </c>
      <c r="K24" s="165">
        <v>0</v>
      </c>
      <c r="L24" s="165">
        <v>157.03960000000001</v>
      </c>
      <c r="M24" s="165">
        <v>438.75619999999998</v>
      </c>
    </row>
    <row r="25" spans="1:13" ht="18" customHeight="1" x14ac:dyDescent="0.3">
      <c r="A25" s="163" t="s">
        <v>72</v>
      </c>
      <c r="B25" s="163" t="s">
        <v>829</v>
      </c>
      <c r="C25" s="167">
        <v>-80.02</v>
      </c>
      <c r="D25" s="167">
        <v>-80.290000000000006</v>
      </c>
      <c r="E25" s="167">
        <v>-60.252699999999997</v>
      </c>
      <c r="F25" s="167">
        <v>-59.7682</v>
      </c>
      <c r="G25" s="167">
        <v>-570.28840000000002</v>
      </c>
      <c r="H25" s="167">
        <v>-850.61929999999995</v>
      </c>
      <c r="I25" s="167">
        <v>147.7285</v>
      </c>
      <c r="J25" s="167">
        <v>149.07849999999999</v>
      </c>
      <c r="K25" s="167">
        <v>0</v>
      </c>
      <c r="L25" s="167">
        <v>156.2105</v>
      </c>
      <c r="M25" s="167">
        <v>453.01749999999998</v>
      </c>
    </row>
    <row r="26" spans="1:13" ht="18" customHeight="1" x14ac:dyDescent="0.3">
      <c r="A26" s="163" t="s">
        <v>72</v>
      </c>
      <c r="B26" s="163" t="s">
        <v>830</v>
      </c>
      <c r="C26" s="167">
        <v>-83.65</v>
      </c>
      <c r="D26" s="167">
        <v>-84.56</v>
      </c>
      <c r="E26" s="167">
        <v>-66.287300000000002</v>
      </c>
      <c r="F26" s="167">
        <v>-66.6477</v>
      </c>
      <c r="G26" s="167">
        <v>-600.30610000000001</v>
      </c>
      <c r="H26" s="167">
        <v>-901.4511</v>
      </c>
      <c r="I26" s="167">
        <v>150.64619999999999</v>
      </c>
      <c r="J26" s="167">
        <v>150.79830000000001</v>
      </c>
      <c r="K26" s="167">
        <v>0</v>
      </c>
      <c r="L26" s="167">
        <v>165.91839999999999</v>
      </c>
      <c r="M26" s="167">
        <v>467.36290000000002</v>
      </c>
    </row>
    <row r="27" spans="1:13" ht="18" customHeight="1" x14ac:dyDescent="0.3">
      <c r="A27" s="163" t="s">
        <v>72</v>
      </c>
      <c r="B27" s="163" t="s">
        <v>831</v>
      </c>
      <c r="C27" s="167">
        <v>-92.65</v>
      </c>
      <c r="D27" s="167">
        <v>-92.32</v>
      </c>
      <c r="E27" s="167">
        <v>-74.087100000000007</v>
      </c>
      <c r="F27" s="167">
        <v>-73.5428</v>
      </c>
      <c r="G27" s="167">
        <v>-631.79489999999998</v>
      </c>
      <c r="H27" s="167">
        <v>-964.39480000000003</v>
      </c>
      <c r="I27" s="167">
        <v>156.7482</v>
      </c>
      <c r="J27" s="167">
        <v>152.61330000000001</v>
      </c>
      <c r="K27" s="167">
        <v>0</v>
      </c>
      <c r="L27" s="167">
        <v>162.68180000000001</v>
      </c>
      <c r="M27" s="167">
        <v>472.04329999999999</v>
      </c>
    </row>
    <row r="28" spans="1:13" ht="18" customHeight="1" x14ac:dyDescent="0.3">
      <c r="A28" s="163" t="s">
        <v>72</v>
      </c>
      <c r="B28" s="163" t="s">
        <v>832</v>
      </c>
      <c r="C28" s="167">
        <v>-85.68</v>
      </c>
      <c r="D28" s="167">
        <v>-85.88</v>
      </c>
      <c r="E28" s="167">
        <v>-69.043599999999998</v>
      </c>
      <c r="F28" s="167">
        <v>-69.0839</v>
      </c>
      <c r="G28" s="167">
        <v>-610.62869999999998</v>
      </c>
      <c r="H28" s="167">
        <v>-920.31619999999998</v>
      </c>
      <c r="I28" s="167">
        <v>145.5247</v>
      </c>
      <c r="J28" s="167">
        <v>145.2218</v>
      </c>
      <c r="K28" s="167">
        <v>0</v>
      </c>
      <c r="L28" s="167">
        <v>132.8476</v>
      </c>
      <c r="M28" s="167">
        <v>423.59410000000003</v>
      </c>
    </row>
    <row r="29" spans="1:13" ht="18" customHeight="1" x14ac:dyDescent="0.3">
      <c r="A29" s="163" t="s">
        <v>72</v>
      </c>
      <c r="B29" s="163" t="s">
        <v>833</v>
      </c>
      <c r="C29" s="167">
        <v>-80.55</v>
      </c>
      <c r="D29" s="167">
        <v>-80.62</v>
      </c>
      <c r="E29" s="167">
        <v>-62.481499999999997</v>
      </c>
      <c r="F29" s="167">
        <v>-62.272799999999997</v>
      </c>
      <c r="G29" s="167">
        <v>-612.74059999999997</v>
      </c>
      <c r="H29" s="167">
        <v>-898.66489999999999</v>
      </c>
      <c r="I29" s="167">
        <v>148.3665</v>
      </c>
      <c r="J29" s="167">
        <v>146.03440000000001</v>
      </c>
      <c r="K29" s="167">
        <v>0</v>
      </c>
      <c r="L29" s="167">
        <v>130.45769999999999</v>
      </c>
      <c r="M29" s="167">
        <v>424.85860000000002</v>
      </c>
    </row>
    <row r="30" spans="1:13" ht="18" customHeight="1" x14ac:dyDescent="0.3">
      <c r="A30" s="163" t="s">
        <v>72</v>
      </c>
      <c r="B30" s="163" t="s">
        <v>834</v>
      </c>
      <c r="C30" s="167">
        <v>-82.35</v>
      </c>
      <c r="D30" s="167">
        <v>-83.45</v>
      </c>
      <c r="E30" s="167">
        <v>-69.546999999999997</v>
      </c>
      <c r="F30" s="167">
        <v>-69.731800000000007</v>
      </c>
      <c r="G30" s="167">
        <v>-636.60080000000005</v>
      </c>
      <c r="H30" s="167">
        <v>-941.67960000000005</v>
      </c>
      <c r="I30" s="167">
        <v>154.56780000000001</v>
      </c>
      <c r="J30" s="167">
        <v>154.25200000000001</v>
      </c>
      <c r="K30" s="167">
        <v>0</v>
      </c>
      <c r="L30" s="167">
        <v>154.1678</v>
      </c>
      <c r="M30" s="167">
        <v>462.98759999999999</v>
      </c>
    </row>
    <row r="31" spans="1:13" ht="18" customHeight="1" x14ac:dyDescent="0.3">
      <c r="A31" s="163" t="s">
        <v>72</v>
      </c>
      <c r="B31" s="163" t="s">
        <v>835</v>
      </c>
      <c r="C31" s="169">
        <v>-86.28</v>
      </c>
      <c r="D31" s="169">
        <v>-85.73</v>
      </c>
      <c r="E31" s="169">
        <v>-70.483500000000006</v>
      </c>
      <c r="F31" s="169">
        <v>-70.595399999999998</v>
      </c>
      <c r="G31" s="169">
        <v>-653.77380000000005</v>
      </c>
      <c r="H31" s="169">
        <v>-966.86270000000002</v>
      </c>
      <c r="I31" s="169">
        <v>140.6635</v>
      </c>
      <c r="J31" s="169">
        <v>141.131</v>
      </c>
      <c r="K31" s="169">
        <v>0</v>
      </c>
      <c r="L31" s="169">
        <v>121.4944</v>
      </c>
      <c r="M31" s="169">
        <v>403.28890000000001</v>
      </c>
    </row>
    <row r="32" spans="1:13" ht="18" customHeight="1" x14ac:dyDescent="0.3">
      <c r="A32" s="163" t="s">
        <v>72</v>
      </c>
      <c r="B32" s="163" t="s">
        <v>836</v>
      </c>
      <c r="C32" s="165">
        <v>-75.19</v>
      </c>
      <c r="D32" s="165">
        <v>-75.59</v>
      </c>
      <c r="E32" s="165">
        <v>-65.611199999999997</v>
      </c>
      <c r="F32" s="165">
        <v>-65.133200000000002</v>
      </c>
      <c r="G32" s="165">
        <v>-609.9819</v>
      </c>
      <c r="H32" s="165">
        <v>-891.50630000000001</v>
      </c>
      <c r="I32" s="165">
        <v>132.10499999999999</v>
      </c>
      <c r="J32" s="165">
        <v>128.27359999999999</v>
      </c>
      <c r="K32" s="165">
        <v>0</v>
      </c>
      <c r="L32" s="165">
        <v>112.5929</v>
      </c>
      <c r="M32" s="165">
        <v>372.97149999999999</v>
      </c>
    </row>
    <row r="33" spans="1:13" ht="18" customHeight="1" x14ac:dyDescent="0.3">
      <c r="A33" s="163" t="s">
        <v>72</v>
      </c>
      <c r="B33" s="163" t="s">
        <v>837</v>
      </c>
      <c r="C33" s="167">
        <v>-84.59</v>
      </c>
      <c r="D33" s="167">
        <v>-86.31</v>
      </c>
      <c r="E33" s="167">
        <v>-76.581299999999999</v>
      </c>
      <c r="F33" s="167">
        <v>-75.247799999999998</v>
      </c>
      <c r="G33" s="167">
        <v>-643.51859999999999</v>
      </c>
      <c r="H33" s="167">
        <v>-966.24770000000001</v>
      </c>
      <c r="I33" s="167">
        <v>125.711</v>
      </c>
      <c r="J33" s="167">
        <v>124.39149999999999</v>
      </c>
      <c r="K33" s="167">
        <v>0</v>
      </c>
      <c r="L33" s="167">
        <v>113.4395</v>
      </c>
      <c r="M33" s="167">
        <v>363.54199999999997</v>
      </c>
    </row>
    <row r="34" spans="1:13" ht="18" customHeight="1" x14ac:dyDescent="0.3">
      <c r="A34" s="163" t="s">
        <v>72</v>
      </c>
      <c r="B34" s="163" t="s">
        <v>838</v>
      </c>
      <c r="C34" s="167">
        <v>-81.260000000000005</v>
      </c>
      <c r="D34" s="167">
        <v>-82.65</v>
      </c>
      <c r="E34" s="167">
        <v>-66.440700000000007</v>
      </c>
      <c r="F34" s="167">
        <v>-65.944400000000002</v>
      </c>
      <c r="G34" s="167">
        <v>-640.88679999999999</v>
      </c>
      <c r="H34" s="167">
        <v>-937.18190000000004</v>
      </c>
      <c r="I34" s="167">
        <v>133.37190000000001</v>
      </c>
      <c r="J34" s="167">
        <v>135.07650000000001</v>
      </c>
      <c r="K34" s="167">
        <v>0</v>
      </c>
      <c r="L34" s="167">
        <v>145.16909999999999</v>
      </c>
      <c r="M34" s="167">
        <v>413.61750000000001</v>
      </c>
    </row>
    <row r="35" spans="1:13" ht="18" customHeight="1" x14ac:dyDescent="0.3">
      <c r="A35" s="163" t="s">
        <v>72</v>
      </c>
      <c r="B35" s="163" t="s">
        <v>839</v>
      </c>
      <c r="C35" s="167">
        <v>-78.09</v>
      </c>
      <c r="D35" s="167">
        <v>-78.56</v>
      </c>
      <c r="E35" s="167">
        <v>-65.843599999999995</v>
      </c>
      <c r="F35" s="167">
        <v>-66.055400000000006</v>
      </c>
      <c r="G35" s="167">
        <v>-614.53219999999999</v>
      </c>
      <c r="H35" s="167">
        <v>-903.08119999999997</v>
      </c>
      <c r="I35" s="167">
        <v>81.926500000000004</v>
      </c>
      <c r="J35" s="167">
        <v>82.394599999999997</v>
      </c>
      <c r="K35" s="167">
        <v>178.3039</v>
      </c>
      <c r="L35" s="167">
        <v>122.48099999999999</v>
      </c>
      <c r="M35" s="167">
        <v>465.10599999999999</v>
      </c>
    </row>
    <row r="36" spans="1:13" ht="18" customHeight="1" x14ac:dyDescent="0.3">
      <c r="A36" s="163" t="s">
        <v>72</v>
      </c>
      <c r="B36" s="163" t="s">
        <v>840</v>
      </c>
      <c r="C36" s="167">
        <v>-74.06</v>
      </c>
      <c r="D36" s="167">
        <v>-74.42</v>
      </c>
      <c r="E36" s="167">
        <v>-62.7211</v>
      </c>
      <c r="F36" s="167">
        <v>-62.956800000000001</v>
      </c>
      <c r="G36" s="167">
        <v>-585.50570000000005</v>
      </c>
      <c r="H36" s="167">
        <v>-859.66359999999997</v>
      </c>
      <c r="I36" s="167">
        <v>82.150599999999997</v>
      </c>
      <c r="J36" s="167">
        <v>81.351799999999997</v>
      </c>
      <c r="K36" s="167">
        <v>181.1601</v>
      </c>
      <c r="L36" s="167">
        <v>123.1189</v>
      </c>
      <c r="M36" s="167">
        <v>467.78140000000002</v>
      </c>
    </row>
    <row r="37" spans="1:13" ht="18" customHeight="1" x14ac:dyDescent="0.3">
      <c r="A37" s="163" t="s">
        <v>72</v>
      </c>
      <c r="B37" s="163" t="s">
        <v>841</v>
      </c>
      <c r="C37" s="167">
        <v>-78.36</v>
      </c>
      <c r="D37" s="167">
        <v>-78.680000000000007</v>
      </c>
      <c r="E37" s="167">
        <v>-65.426400000000001</v>
      </c>
      <c r="F37" s="167">
        <v>-64.830200000000005</v>
      </c>
      <c r="G37" s="167">
        <v>-605.76750000000004</v>
      </c>
      <c r="H37" s="167">
        <v>-893.06410000000005</v>
      </c>
      <c r="I37" s="167">
        <v>85.484899999999996</v>
      </c>
      <c r="J37" s="167">
        <v>87.101399999999998</v>
      </c>
      <c r="K37" s="167">
        <v>199.6866</v>
      </c>
      <c r="L37" s="167">
        <v>133.05690000000001</v>
      </c>
      <c r="M37" s="167">
        <v>505.32979999999998</v>
      </c>
    </row>
    <row r="38" spans="1:13" ht="18" customHeight="1" x14ac:dyDescent="0.3">
      <c r="A38" s="163" t="s">
        <v>72</v>
      </c>
      <c r="B38" s="163" t="s">
        <v>842</v>
      </c>
      <c r="C38" s="167">
        <v>-82.08</v>
      </c>
      <c r="D38" s="167">
        <v>-81.97</v>
      </c>
      <c r="E38" s="167">
        <v>-62.532400000000003</v>
      </c>
      <c r="F38" s="167">
        <v>-62.377899999999997</v>
      </c>
      <c r="G38" s="167">
        <v>-578.98739999999998</v>
      </c>
      <c r="H38" s="167">
        <v>-867.94770000000005</v>
      </c>
      <c r="I38" s="167">
        <v>88.372200000000007</v>
      </c>
      <c r="J38" s="167">
        <v>89.913600000000002</v>
      </c>
      <c r="K38" s="167">
        <v>233.64330000000001</v>
      </c>
      <c r="L38" s="167">
        <v>162.23009999999999</v>
      </c>
      <c r="M38" s="167">
        <v>574.15920000000006</v>
      </c>
    </row>
    <row r="39" spans="1:13" ht="18" customHeight="1" x14ac:dyDescent="0.3">
      <c r="A39" s="163" t="s">
        <v>72</v>
      </c>
      <c r="B39" s="163" t="s">
        <v>843</v>
      </c>
      <c r="C39" s="169">
        <v>-78.430000000000007</v>
      </c>
      <c r="D39" s="169">
        <v>-78.13</v>
      </c>
      <c r="E39" s="169">
        <v>-71.515699999999995</v>
      </c>
      <c r="F39" s="169">
        <v>-71.435599999999994</v>
      </c>
      <c r="G39" s="169">
        <v>-583.46569999999997</v>
      </c>
      <c r="H39" s="169">
        <v>-882.97699999999998</v>
      </c>
      <c r="I39" s="169">
        <v>99.9358</v>
      </c>
      <c r="J39" s="169">
        <v>99.585599999999999</v>
      </c>
      <c r="K39" s="169">
        <v>289.0265</v>
      </c>
      <c r="L39" s="169">
        <v>214.4272</v>
      </c>
      <c r="M39" s="169">
        <v>702.9751</v>
      </c>
    </row>
    <row r="40" spans="1:13" ht="18" customHeight="1" x14ac:dyDescent="0.3">
      <c r="A40" s="163" t="s">
        <v>72</v>
      </c>
      <c r="B40" s="163" t="s">
        <v>844</v>
      </c>
      <c r="C40" s="165">
        <v>-87.98</v>
      </c>
      <c r="D40" s="165">
        <v>-87.77</v>
      </c>
      <c r="E40" s="165">
        <v>-72.715999999999994</v>
      </c>
      <c r="F40" s="165">
        <v>-74.253299999999996</v>
      </c>
      <c r="G40" s="165">
        <v>-533.64059999999995</v>
      </c>
      <c r="H40" s="165">
        <v>-856.35990000000004</v>
      </c>
      <c r="I40" s="165">
        <v>130.62970000000001</v>
      </c>
      <c r="J40" s="165">
        <v>132.20599999999999</v>
      </c>
      <c r="K40" s="165">
        <v>440.84129999999999</v>
      </c>
      <c r="L40" s="165">
        <v>344.61770000000001</v>
      </c>
      <c r="M40" s="165">
        <v>1048.2946999999999</v>
      </c>
    </row>
    <row r="41" spans="1:13" ht="18" customHeight="1" x14ac:dyDescent="0.3">
      <c r="A41" s="163" t="s">
        <v>72</v>
      </c>
      <c r="B41" s="163" t="s">
        <v>845</v>
      </c>
      <c r="C41" s="167">
        <v>-84.87</v>
      </c>
      <c r="D41" s="167">
        <v>-85.95</v>
      </c>
      <c r="E41" s="167">
        <v>-74.906099999999995</v>
      </c>
      <c r="F41" s="167">
        <v>-74.016400000000004</v>
      </c>
      <c r="G41" s="167">
        <v>-519.58489999999995</v>
      </c>
      <c r="H41" s="167">
        <v>-839.32740000000001</v>
      </c>
      <c r="I41" s="167">
        <v>153.1497</v>
      </c>
      <c r="J41" s="167">
        <v>152.29990000000001</v>
      </c>
      <c r="K41" s="167">
        <v>551.2133</v>
      </c>
      <c r="L41" s="167">
        <v>440.38389999999998</v>
      </c>
      <c r="M41" s="167">
        <v>1297.0468000000001</v>
      </c>
    </row>
    <row r="42" spans="1:13" ht="18" customHeight="1" x14ac:dyDescent="0.3">
      <c r="A42" s="163" t="s">
        <v>72</v>
      </c>
      <c r="B42" s="163" t="s">
        <v>846</v>
      </c>
      <c r="C42" s="167">
        <v>-83.16</v>
      </c>
      <c r="D42" s="167">
        <v>-84.01</v>
      </c>
      <c r="E42" s="167">
        <v>-70.451999999999998</v>
      </c>
      <c r="F42" s="167">
        <v>-70.938000000000002</v>
      </c>
      <c r="G42" s="167">
        <v>-489.16579999999999</v>
      </c>
      <c r="H42" s="167">
        <v>-797.72580000000005</v>
      </c>
      <c r="I42" s="167">
        <v>165.93049999999999</v>
      </c>
      <c r="J42" s="167">
        <v>164.4761</v>
      </c>
      <c r="K42" s="167">
        <v>595.82180000000005</v>
      </c>
      <c r="L42" s="167">
        <v>471.58240000000001</v>
      </c>
      <c r="M42" s="167">
        <v>1397.8108</v>
      </c>
    </row>
    <row r="43" spans="1:13" ht="18" customHeight="1" x14ac:dyDescent="0.3">
      <c r="A43" s="163" t="s">
        <v>72</v>
      </c>
      <c r="B43" s="163" t="s">
        <v>847</v>
      </c>
      <c r="C43" s="167">
        <v>-78.13</v>
      </c>
      <c r="D43" s="167">
        <v>-77.849999999999994</v>
      </c>
      <c r="E43" s="167">
        <v>-59.138500000000001</v>
      </c>
      <c r="F43" s="167">
        <v>-59.043900000000001</v>
      </c>
      <c r="G43" s="167">
        <v>-506.23489999999998</v>
      </c>
      <c r="H43" s="167">
        <v>-780.39729999999997</v>
      </c>
      <c r="I43" s="167">
        <v>165.5806</v>
      </c>
      <c r="J43" s="167">
        <v>165.73230000000001</v>
      </c>
      <c r="K43" s="167">
        <v>614.01700000000005</v>
      </c>
      <c r="L43" s="167">
        <v>481.24880000000002</v>
      </c>
      <c r="M43" s="167">
        <v>1426.5787</v>
      </c>
    </row>
    <row r="44" spans="1:13" ht="18" customHeight="1" x14ac:dyDescent="0.3">
      <c r="A44" s="163" t="s">
        <v>72</v>
      </c>
      <c r="B44" s="163" t="s">
        <v>848</v>
      </c>
      <c r="C44" s="167">
        <v>-84.92</v>
      </c>
      <c r="D44" s="167">
        <v>-84.6</v>
      </c>
      <c r="E44" s="167">
        <v>-65.437100000000001</v>
      </c>
      <c r="F44" s="167">
        <v>-65.070499999999996</v>
      </c>
      <c r="G44" s="167">
        <v>-544.0652</v>
      </c>
      <c r="H44" s="167">
        <v>-844.09280000000001</v>
      </c>
      <c r="I44" s="167">
        <v>162.18780000000001</v>
      </c>
      <c r="J44" s="167">
        <v>161.63730000000001</v>
      </c>
      <c r="K44" s="167">
        <v>598.27739999999994</v>
      </c>
      <c r="L44" s="167">
        <v>470.32440000000003</v>
      </c>
      <c r="M44" s="167">
        <v>1392.4268999999999</v>
      </c>
    </row>
    <row r="45" spans="1:13" ht="18" customHeight="1" x14ac:dyDescent="0.3">
      <c r="A45" s="163" t="s">
        <v>72</v>
      </c>
      <c r="B45" s="163" t="s">
        <v>849</v>
      </c>
      <c r="C45" s="167">
        <v>-98.62</v>
      </c>
      <c r="D45" s="167">
        <v>-99.49</v>
      </c>
      <c r="E45" s="167">
        <v>-72.436899999999994</v>
      </c>
      <c r="F45" s="167">
        <v>-72.181299999999993</v>
      </c>
      <c r="G45" s="167">
        <v>-593.48900000000003</v>
      </c>
      <c r="H45" s="167">
        <v>-936.21720000000005</v>
      </c>
      <c r="I45" s="167">
        <v>163.09110000000001</v>
      </c>
      <c r="J45" s="167">
        <v>163.59469999999999</v>
      </c>
      <c r="K45" s="167">
        <v>587.32429999999999</v>
      </c>
      <c r="L45" s="167">
        <v>464.83569999999997</v>
      </c>
      <c r="M45" s="167">
        <v>1378.8458000000001</v>
      </c>
    </row>
    <row r="46" spans="1:13" ht="18" customHeight="1" x14ac:dyDescent="0.3">
      <c r="A46" s="163" t="s">
        <v>72</v>
      </c>
      <c r="B46" s="163" t="s">
        <v>850</v>
      </c>
      <c r="C46" s="167">
        <v>-98.02</v>
      </c>
      <c r="D46" s="167">
        <v>-98.7</v>
      </c>
      <c r="E46" s="167">
        <v>-72.443100000000001</v>
      </c>
      <c r="F46" s="167">
        <v>-71.782499999999999</v>
      </c>
      <c r="G46" s="167">
        <v>-588.53250000000003</v>
      </c>
      <c r="H46" s="167">
        <v>-929.47810000000004</v>
      </c>
      <c r="I46" s="167">
        <v>165.1455</v>
      </c>
      <c r="J46" s="167">
        <v>163.77209999999999</v>
      </c>
      <c r="K46" s="167">
        <v>586.39549999999997</v>
      </c>
      <c r="L46" s="167">
        <v>467.2294</v>
      </c>
      <c r="M46" s="167">
        <v>1382.5425</v>
      </c>
    </row>
    <row r="47" spans="1:13" ht="18" customHeight="1" x14ac:dyDescent="0.3">
      <c r="A47" s="163" t="s">
        <v>72</v>
      </c>
      <c r="B47" s="163" t="s">
        <v>851</v>
      </c>
      <c r="C47" s="169">
        <v>-98.12</v>
      </c>
      <c r="D47" s="169">
        <v>-98.15</v>
      </c>
      <c r="E47" s="169">
        <v>-71.356899999999996</v>
      </c>
      <c r="F47" s="169">
        <v>-71.170400000000001</v>
      </c>
      <c r="G47" s="169">
        <v>-585.74649999999997</v>
      </c>
      <c r="H47" s="169">
        <v>-924.54380000000003</v>
      </c>
      <c r="I47" s="169">
        <v>170.90039999999999</v>
      </c>
      <c r="J47" s="169">
        <v>168.52500000000001</v>
      </c>
      <c r="K47" s="169">
        <v>579.86620000000005</v>
      </c>
      <c r="L47" s="169">
        <v>453.28059999999999</v>
      </c>
      <c r="M47" s="169">
        <v>1372.5722000000001</v>
      </c>
    </row>
    <row r="48" spans="1:13" ht="18" customHeight="1" x14ac:dyDescent="0.3">
      <c r="A48" s="163" t="s">
        <v>72</v>
      </c>
      <c r="B48" s="163" t="s">
        <v>852</v>
      </c>
      <c r="C48" s="165">
        <v>-95.25</v>
      </c>
      <c r="D48" s="165">
        <v>-95.7</v>
      </c>
      <c r="E48" s="165">
        <v>-77.327200000000005</v>
      </c>
      <c r="F48" s="165">
        <v>-77.046099999999996</v>
      </c>
      <c r="G48" s="165">
        <v>-557.47310000000004</v>
      </c>
      <c r="H48" s="165">
        <v>-902.79639999999995</v>
      </c>
      <c r="I48" s="165">
        <v>165.9059</v>
      </c>
      <c r="J48" s="165">
        <v>167.03919999999999</v>
      </c>
      <c r="K48" s="165">
        <v>548.84720000000004</v>
      </c>
      <c r="L48" s="165">
        <v>437.66390000000001</v>
      </c>
      <c r="M48" s="165">
        <v>1319.4562000000001</v>
      </c>
    </row>
    <row r="49" spans="1:13" ht="18" customHeight="1" x14ac:dyDescent="0.3">
      <c r="A49" s="163" t="s">
        <v>72</v>
      </c>
      <c r="B49" s="163" t="s">
        <v>853</v>
      </c>
      <c r="C49" s="167">
        <v>-94.62</v>
      </c>
      <c r="D49" s="167">
        <v>-94.43</v>
      </c>
      <c r="E49" s="167">
        <v>-74.608599999999996</v>
      </c>
      <c r="F49" s="167">
        <v>-73.372200000000007</v>
      </c>
      <c r="G49" s="167">
        <v>-544.54939999999999</v>
      </c>
      <c r="H49" s="167">
        <v>-881.58019999999999</v>
      </c>
      <c r="I49" s="167">
        <v>170.1207</v>
      </c>
      <c r="J49" s="167">
        <v>168.81700000000001</v>
      </c>
      <c r="K49" s="167">
        <v>550.09749999999997</v>
      </c>
      <c r="L49" s="167">
        <v>437.7894</v>
      </c>
      <c r="M49" s="167">
        <v>1326.8245999999999</v>
      </c>
    </row>
    <row r="50" spans="1:13" ht="18" customHeight="1" x14ac:dyDescent="0.3">
      <c r="A50" s="163" t="s">
        <v>72</v>
      </c>
      <c r="B50" s="163" t="s">
        <v>854</v>
      </c>
      <c r="C50" s="167">
        <v>-92.14</v>
      </c>
      <c r="D50" s="167">
        <v>-92.6</v>
      </c>
      <c r="E50" s="167">
        <v>-73.794600000000003</v>
      </c>
      <c r="F50" s="167">
        <v>-72.891000000000005</v>
      </c>
      <c r="G50" s="167">
        <v>-516.3759</v>
      </c>
      <c r="H50" s="167">
        <v>-847.80150000000003</v>
      </c>
      <c r="I50" s="167">
        <v>172.95160000000001</v>
      </c>
      <c r="J50" s="167">
        <v>172.3886</v>
      </c>
      <c r="K50" s="167">
        <v>544.55679999999995</v>
      </c>
      <c r="L50" s="167">
        <v>434.59969999999998</v>
      </c>
      <c r="M50" s="167">
        <v>1324.4966999999999</v>
      </c>
    </row>
    <row r="51" spans="1:13" ht="18" customHeight="1" x14ac:dyDescent="0.3">
      <c r="A51" s="163" t="s">
        <v>72</v>
      </c>
      <c r="B51" s="163" t="s">
        <v>855</v>
      </c>
      <c r="C51" s="167">
        <v>-85.67</v>
      </c>
      <c r="D51" s="167">
        <v>-85.99</v>
      </c>
      <c r="E51" s="167">
        <v>-66.313199999999995</v>
      </c>
      <c r="F51" s="167">
        <v>-66.283000000000001</v>
      </c>
      <c r="G51" s="167">
        <v>-482.53660000000002</v>
      </c>
      <c r="H51" s="167">
        <v>-786.79280000000006</v>
      </c>
      <c r="I51" s="167">
        <v>171.83439999999999</v>
      </c>
      <c r="J51" s="167">
        <v>173.05789999999999</v>
      </c>
      <c r="K51" s="167">
        <v>545.59389999999996</v>
      </c>
      <c r="L51" s="167">
        <v>439.10309999999998</v>
      </c>
      <c r="M51" s="167">
        <v>1329.5893000000001</v>
      </c>
    </row>
    <row r="52" spans="1:13" ht="18" customHeight="1" x14ac:dyDescent="0.3">
      <c r="A52" s="163" t="s">
        <v>72</v>
      </c>
      <c r="B52" s="163" t="s">
        <v>856</v>
      </c>
      <c r="C52" s="167">
        <v>-84.3</v>
      </c>
      <c r="D52" s="167">
        <v>-83.63</v>
      </c>
      <c r="E52" s="167">
        <v>-61.509300000000003</v>
      </c>
      <c r="F52" s="167">
        <v>-61.055799999999998</v>
      </c>
      <c r="G52" s="167">
        <v>-480.6705</v>
      </c>
      <c r="H52" s="167">
        <v>-771.16560000000004</v>
      </c>
      <c r="I52" s="167">
        <v>165.05840000000001</v>
      </c>
      <c r="J52" s="167">
        <v>164.43010000000001</v>
      </c>
      <c r="K52" s="167">
        <v>522.04669999999999</v>
      </c>
      <c r="L52" s="167">
        <v>417.78410000000002</v>
      </c>
      <c r="M52" s="167">
        <v>1269.3193000000001</v>
      </c>
    </row>
    <row r="53" spans="1:13" ht="18" customHeight="1" x14ac:dyDescent="0.3">
      <c r="A53" s="163" t="s">
        <v>72</v>
      </c>
      <c r="B53" s="163" t="s">
        <v>857</v>
      </c>
      <c r="C53" s="167">
        <v>-85.45</v>
      </c>
      <c r="D53" s="167">
        <v>-86.04</v>
      </c>
      <c r="E53" s="167">
        <v>-62.150500000000001</v>
      </c>
      <c r="F53" s="167">
        <v>-61.840899999999998</v>
      </c>
      <c r="G53" s="167">
        <v>-476.4486</v>
      </c>
      <c r="H53" s="167">
        <v>-771.93</v>
      </c>
      <c r="I53" s="167">
        <v>161.5137</v>
      </c>
      <c r="J53" s="167">
        <v>161.97069999999999</v>
      </c>
      <c r="K53" s="167">
        <v>515.26679999999999</v>
      </c>
      <c r="L53" s="167">
        <v>411.40010000000001</v>
      </c>
      <c r="M53" s="167">
        <v>1250.1513</v>
      </c>
    </row>
    <row r="54" spans="1:13" ht="18" customHeight="1" x14ac:dyDescent="0.3">
      <c r="A54" s="163" t="s">
        <v>72</v>
      </c>
      <c r="B54" s="163" t="s">
        <v>858</v>
      </c>
      <c r="C54" s="167">
        <v>-83.6</v>
      </c>
      <c r="D54" s="167">
        <v>-83.6</v>
      </c>
      <c r="E54" s="167">
        <v>-61.232100000000003</v>
      </c>
      <c r="F54" s="167">
        <v>-60.7468</v>
      </c>
      <c r="G54" s="167">
        <v>-462.77069999999998</v>
      </c>
      <c r="H54" s="167">
        <v>-751.94960000000003</v>
      </c>
      <c r="I54" s="167">
        <v>162.94390000000001</v>
      </c>
      <c r="J54" s="167">
        <v>163.61660000000001</v>
      </c>
      <c r="K54" s="167">
        <v>515.77919999999995</v>
      </c>
      <c r="L54" s="167">
        <v>413.7901</v>
      </c>
      <c r="M54" s="167">
        <v>1256.1297999999999</v>
      </c>
    </row>
    <row r="55" spans="1:13" ht="18" customHeight="1" x14ac:dyDescent="0.3">
      <c r="A55" s="163" t="s">
        <v>859</v>
      </c>
      <c r="B55" s="163" t="s">
        <v>73</v>
      </c>
      <c r="C55" s="169">
        <v>-83.23</v>
      </c>
      <c r="D55" s="169">
        <v>-83.01</v>
      </c>
      <c r="E55" s="169">
        <v>-60.540500000000002</v>
      </c>
      <c r="F55" s="169">
        <v>-60.1312</v>
      </c>
      <c r="G55" s="169">
        <v>-450.14589999999998</v>
      </c>
      <c r="H55" s="169">
        <v>-737.05759999999998</v>
      </c>
      <c r="I55" s="169">
        <v>163.77600000000001</v>
      </c>
      <c r="J55" s="169">
        <v>161.9948</v>
      </c>
      <c r="K55" s="169">
        <v>518.67740000000003</v>
      </c>
      <c r="L55" s="169">
        <v>412.77519999999998</v>
      </c>
      <c r="M55" s="169">
        <v>1257.2234000000001</v>
      </c>
    </row>
    <row r="56" spans="1:13" x14ac:dyDescent="0.3">
      <c r="A56" s="238" t="s">
        <v>871</v>
      </c>
      <c r="B56" s="238"/>
      <c r="C56" s="170">
        <v>-60.32</v>
      </c>
      <c r="D56" s="170">
        <v>-60.15</v>
      </c>
      <c r="E56" s="170">
        <v>-53.655500000000004</v>
      </c>
      <c r="F56" s="170">
        <v>-53.401600000000002</v>
      </c>
      <c r="G56" s="170">
        <v>-450.14589999999998</v>
      </c>
      <c r="H56" s="170"/>
      <c r="I56" s="170">
        <v>172.95160000000001</v>
      </c>
      <c r="J56" s="170">
        <v>173.05789999999999</v>
      </c>
      <c r="K56" s="170">
        <v>614.01700000000005</v>
      </c>
      <c r="L56" s="170">
        <v>481.24880000000002</v>
      </c>
      <c r="M56" s="170"/>
    </row>
    <row r="57" spans="1:13" x14ac:dyDescent="0.3">
      <c r="A57" s="238" t="s">
        <v>872</v>
      </c>
      <c r="B57" s="238"/>
      <c r="C57" s="170">
        <v>-98.62</v>
      </c>
      <c r="D57" s="170">
        <v>-99.49</v>
      </c>
      <c r="E57" s="170">
        <v>-77.327200000000005</v>
      </c>
      <c r="F57" s="170">
        <v>-77.046099999999996</v>
      </c>
      <c r="G57" s="170">
        <v>-653.77380000000005</v>
      </c>
      <c r="H57" s="170"/>
      <c r="I57" s="170">
        <v>81.926500000000004</v>
      </c>
      <c r="J57" s="170">
        <v>81.351799999999997</v>
      </c>
      <c r="K57" s="170">
        <v>0</v>
      </c>
      <c r="L57" s="170">
        <v>112.5929</v>
      </c>
      <c r="M57" s="170"/>
    </row>
    <row r="58" spans="1:13" x14ac:dyDescent="0.3">
      <c r="A58" s="238" t="s">
        <v>873</v>
      </c>
      <c r="B58" s="238"/>
      <c r="C58" s="170">
        <v>-78.650208333333325</v>
      </c>
      <c r="D58" s="170">
        <v>-78.861458333333331</v>
      </c>
      <c r="E58" s="170">
        <v>-64.638029166666669</v>
      </c>
      <c r="F58" s="170">
        <v>-64.491620833333329</v>
      </c>
      <c r="G58" s="170">
        <v>-538.52972708333334</v>
      </c>
      <c r="H58" s="170"/>
      <c r="I58" s="170">
        <v>145.34111666666664</v>
      </c>
      <c r="J58" s="170">
        <v>145.18311041666666</v>
      </c>
      <c r="K58" s="170">
        <v>360.70501458333331</v>
      </c>
      <c r="L58" s="170">
        <v>317.47699583333332</v>
      </c>
      <c r="M58" s="170"/>
    </row>
    <row r="59" spans="1:13" ht="27" customHeight="1" x14ac:dyDescent="0.3">
      <c r="A59" s="238" t="s">
        <v>3</v>
      </c>
      <c r="B59" s="238"/>
      <c r="C59" s="239" t="s">
        <v>2450</v>
      </c>
      <c r="D59" s="239"/>
      <c r="E59" s="239" t="s">
        <v>46</v>
      </c>
      <c r="F59" s="239"/>
      <c r="G59" s="239" t="s">
        <v>52</v>
      </c>
      <c r="H59" s="239" t="s">
        <v>969</v>
      </c>
      <c r="I59" s="239" t="s">
        <v>52</v>
      </c>
      <c r="J59" s="239"/>
      <c r="K59" s="239"/>
      <c r="L59" s="239" t="s">
        <v>202</v>
      </c>
      <c r="M59" s="239" t="s">
        <v>969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2767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8" t="s">
        <v>1810</v>
      </c>
      <c r="B5" s="238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8" t="s">
        <v>1811</v>
      </c>
      <c r="B6" s="238"/>
      <c r="C6" s="174" t="s">
        <v>2768</v>
      </c>
      <c r="D6" s="174" t="s">
        <v>2769</v>
      </c>
      <c r="E6" s="174" t="s">
        <v>2770</v>
      </c>
      <c r="F6" s="174" t="s">
        <v>2771</v>
      </c>
      <c r="G6" s="174" t="s">
        <v>2772</v>
      </c>
      <c r="H6" s="174" t="s">
        <v>2773</v>
      </c>
      <c r="I6" s="174" t="s">
        <v>2774</v>
      </c>
      <c r="J6" s="174" t="s">
        <v>2775</v>
      </c>
      <c r="K6" s="174" t="s">
        <v>2776</v>
      </c>
      <c r="L6" s="174" t="s">
        <v>2777</v>
      </c>
      <c r="M6" s="174" t="s">
        <v>2778</v>
      </c>
      <c r="N6" s="174" t="s">
        <v>2779</v>
      </c>
      <c r="O6" s="11" t="s">
        <v>2780</v>
      </c>
      <c r="P6" s="11" t="s">
        <v>2781</v>
      </c>
      <c r="Q6" s="11" t="s">
        <v>2782</v>
      </c>
      <c r="R6" s="11" t="s">
        <v>2783</v>
      </c>
      <c r="S6" s="11" t="s">
        <v>2784</v>
      </c>
      <c r="T6" s="11" t="s">
        <v>2785</v>
      </c>
      <c r="U6" s="11" t="s">
        <v>2786</v>
      </c>
      <c r="V6" s="11" t="s">
        <v>2787</v>
      </c>
      <c r="W6" s="11" t="s">
        <v>2788</v>
      </c>
      <c r="X6" s="175" t="s">
        <v>2789</v>
      </c>
      <c r="Y6" s="175" t="s">
        <v>2790</v>
      </c>
      <c r="Z6" s="175" t="s">
        <v>2791</v>
      </c>
      <c r="AA6" s="175" t="s">
        <v>2792</v>
      </c>
      <c r="AB6" s="175" t="s">
        <v>2793</v>
      </c>
      <c r="AC6" s="175" t="s">
        <v>2794</v>
      </c>
      <c r="AD6" s="175" t="s">
        <v>2795</v>
      </c>
      <c r="AE6" s="175" t="s">
        <v>2796</v>
      </c>
      <c r="AF6" s="175" t="s">
        <v>2797</v>
      </c>
    </row>
    <row r="7" spans="1:32" ht="27" customHeight="1" x14ac:dyDescent="0.3">
      <c r="A7" s="238" t="s">
        <v>42</v>
      </c>
      <c r="B7" s="238"/>
      <c r="C7" s="242" t="s">
        <v>2798</v>
      </c>
      <c r="D7" s="242" t="s">
        <v>2799</v>
      </c>
      <c r="E7" s="242" t="s">
        <v>2800</v>
      </c>
      <c r="F7" s="242" t="s">
        <v>554</v>
      </c>
      <c r="G7" s="242" t="s">
        <v>2801</v>
      </c>
      <c r="H7" s="242" t="s">
        <v>557</v>
      </c>
      <c r="I7" s="242" t="s">
        <v>208</v>
      </c>
      <c r="J7" s="242" t="s">
        <v>562</v>
      </c>
      <c r="K7" s="242" t="s">
        <v>203</v>
      </c>
      <c r="L7" s="242" t="s">
        <v>585</v>
      </c>
      <c r="M7" s="242" t="s">
        <v>2802</v>
      </c>
      <c r="N7" s="242" t="s">
        <v>2803</v>
      </c>
      <c r="O7" s="237" t="s">
        <v>524</v>
      </c>
      <c r="P7" s="237" t="s">
        <v>521</v>
      </c>
      <c r="Q7" s="237" t="s">
        <v>440</v>
      </c>
      <c r="R7" s="237" t="s">
        <v>2804</v>
      </c>
      <c r="S7" s="237" t="s">
        <v>284</v>
      </c>
      <c r="T7" s="237" t="s">
        <v>2805</v>
      </c>
      <c r="U7" s="237" t="s">
        <v>2806</v>
      </c>
      <c r="V7" s="237" t="s">
        <v>2807</v>
      </c>
      <c r="W7" s="237" t="s">
        <v>2808</v>
      </c>
      <c r="X7" s="243" t="s">
        <v>2809</v>
      </c>
      <c r="Y7" s="243" t="s">
        <v>2810</v>
      </c>
      <c r="Z7" s="243" t="s">
        <v>2811</v>
      </c>
      <c r="AA7" s="243" t="s">
        <v>2812</v>
      </c>
      <c r="AB7" s="243" t="s">
        <v>2813</v>
      </c>
      <c r="AC7" s="243" t="s">
        <v>2814</v>
      </c>
      <c r="AD7" s="243" t="s">
        <v>2806</v>
      </c>
      <c r="AE7" s="243" t="s">
        <v>2815</v>
      </c>
      <c r="AF7" s="243" t="s">
        <v>2807</v>
      </c>
    </row>
    <row r="8" spans="1:32" x14ac:dyDescent="0.3">
      <c r="A8" s="238" t="s">
        <v>2816</v>
      </c>
      <c r="B8" s="238"/>
      <c r="C8" s="174" t="s">
        <v>2817</v>
      </c>
      <c r="D8" s="174" t="s">
        <v>2817</v>
      </c>
      <c r="E8" s="174" t="s">
        <v>2817</v>
      </c>
      <c r="F8" s="174" t="s">
        <v>2817</v>
      </c>
      <c r="G8" s="174" t="s">
        <v>2817</v>
      </c>
      <c r="H8" s="174" t="s">
        <v>2817</v>
      </c>
      <c r="I8" s="174" t="s">
        <v>2817</v>
      </c>
      <c r="J8" s="174" t="s">
        <v>2817</v>
      </c>
      <c r="K8" s="174" t="s">
        <v>2817</v>
      </c>
      <c r="L8" s="174" t="s">
        <v>2817</v>
      </c>
      <c r="M8" s="174" t="s">
        <v>2817</v>
      </c>
      <c r="N8" s="174" t="s">
        <v>2817</v>
      </c>
      <c r="O8" s="11" t="s">
        <v>2818</v>
      </c>
      <c r="P8" s="11" t="s">
        <v>2818</v>
      </c>
      <c r="Q8" s="11" t="s">
        <v>2818</v>
      </c>
      <c r="R8" s="11" t="s">
        <v>2818</v>
      </c>
      <c r="S8" s="11" t="s">
        <v>2818</v>
      </c>
      <c r="T8" s="11" t="s">
        <v>2818</v>
      </c>
      <c r="U8" s="11" t="s">
        <v>2818</v>
      </c>
      <c r="V8" s="11" t="s">
        <v>2818</v>
      </c>
      <c r="W8" s="11" t="s">
        <v>2818</v>
      </c>
      <c r="X8" s="175" t="s">
        <v>2819</v>
      </c>
      <c r="Y8" s="175" t="s">
        <v>2819</v>
      </c>
      <c r="Z8" s="175" t="s">
        <v>2819</v>
      </c>
      <c r="AA8" s="175" t="s">
        <v>2819</v>
      </c>
      <c r="AB8" s="175" t="s">
        <v>2819</v>
      </c>
      <c r="AC8" s="175" t="s">
        <v>2819</v>
      </c>
      <c r="AD8" s="175" t="s">
        <v>2819</v>
      </c>
      <c r="AE8" s="175" t="s">
        <v>2819</v>
      </c>
      <c r="AF8" s="175" t="s">
        <v>2819</v>
      </c>
    </row>
    <row r="9" spans="1:32" ht="27" customHeight="1" x14ac:dyDescent="0.3">
      <c r="A9" s="159" t="s">
        <v>68</v>
      </c>
      <c r="B9" s="159" t="s">
        <v>593</v>
      </c>
      <c r="C9" s="174" t="s">
        <v>2820</v>
      </c>
      <c r="D9" s="174" t="s">
        <v>2820</v>
      </c>
      <c r="E9" s="174" t="s">
        <v>2820</v>
      </c>
      <c r="F9" s="174" t="s">
        <v>2820</v>
      </c>
      <c r="G9" s="174" t="s">
        <v>2820</v>
      </c>
      <c r="H9" s="174" t="s">
        <v>2820</v>
      </c>
      <c r="I9" s="174" t="s">
        <v>2820</v>
      </c>
      <c r="J9" s="174" t="s">
        <v>2820</v>
      </c>
      <c r="K9" s="174" t="s">
        <v>2820</v>
      </c>
      <c r="L9" s="174" t="s">
        <v>2820</v>
      </c>
      <c r="M9" s="174" t="s">
        <v>2820</v>
      </c>
      <c r="N9" s="174" t="s">
        <v>2820</v>
      </c>
      <c r="O9" s="11" t="s">
        <v>2820</v>
      </c>
      <c r="P9" s="11" t="s">
        <v>2820</v>
      </c>
      <c r="Q9" s="11" t="s">
        <v>2820</v>
      </c>
      <c r="R9" s="11" t="s">
        <v>2820</v>
      </c>
      <c r="S9" s="11" t="s">
        <v>2820</v>
      </c>
      <c r="T9" s="11" t="s">
        <v>2820</v>
      </c>
      <c r="U9" s="11" t="s">
        <v>2820</v>
      </c>
      <c r="V9" s="11" t="s">
        <v>2820</v>
      </c>
      <c r="W9" s="11" t="s">
        <v>2820</v>
      </c>
      <c r="X9" s="175" t="s">
        <v>2820</v>
      </c>
      <c r="Y9" s="175" t="s">
        <v>2820</v>
      </c>
      <c r="Z9" s="175" t="s">
        <v>2820</v>
      </c>
      <c r="AA9" s="175" t="s">
        <v>2820</v>
      </c>
      <c r="AB9" s="175" t="s">
        <v>2820</v>
      </c>
      <c r="AC9" s="175" t="s">
        <v>2820</v>
      </c>
      <c r="AD9" s="175" t="s">
        <v>2820</v>
      </c>
      <c r="AE9" s="175" t="s">
        <v>2820</v>
      </c>
      <c r="AF9" s="175" t="s">
        <v>2820</v>
      </c>
    </row>
    <row r="10" spans="1:32" ht="18" customHeight="1" x14ac:dyDescent="0.3">
      <c r="A10" s="163" t="s">
        <v>72</v>
      </c>
      <c r="B10" s="163" t="s">
        <v>812</v>
      </c>
      <c r="C10" s="165">
        <v>508.30720000000002</v>
      </c>
      <c r="D10" s="165">
        <v>509.57760000000002</v>
      </c>
      <c r="E10" s="165">
        <v>505.75839999999999</v>
      </c>
      <c r="F10" s="165">
        <v>511.51940000000002</v>
      </c>
      <c r="G10" s="165">
        <v>512.26790000000005</v>
      </c>
      <c r="H10" s="165">
        <v>509.8775</v>
      </c>
      <c r="I10" s="164"/>
      <c r="J10" s="165">
        <v>500.48579999999998</v>
      </c>
      <c r="K10" s="165">
        <v>497.88600000000002</v>
      </c>
      <c r="L10" s="165">
        <v>485.2998</v>
      </c>
      <c r="M10" s="165">
        <v>505.35770000000002</v>
      </c>
      <c r="N10" s="165">
        <v>492.44589999999999</v>
      </c>
      <c r="O10" s="165">
        <v>224.9631</v>
      </c>
      <c r="P10" s="165">
        <v>226.4819</v>
      </c>
      <c r="Q10" s="165">
        <v>228.7551</v>
      </c>
      <c r="R10" s="165">
        <v>220.92349999999999</v>
      </c>
      <c r="S10" s="165">
        <v>220.39869999999999</v>
      </c>
      <c r="T10" s="165">
        <v>221.51570000000001</v>
      </c>
      <c r="U10" s="165">
        <v>225.2</v>
      </c>
      <c r="V10" s="164"/>
      <c r="W10" s="165">
        <v>225.6</v>
      </c>
      <c r="X10" s="165">
        <v>142.18770000000001</v>
      </c>
      <c r="Y10" s="165">
        <v>140.78309999999999</v>
      </c>
      <c r="Z10" s="165">
        <v>139.6215</v>
      </c>
      <c r="AA10" s="165">
        <v>138.74080000000001</v>
      </c>
      <c r="AB10" s="165">
        <v>135.8886</v>
      </c>
      <c r="AC10" s="164"/>
      <c r="AD10" s="165">
        <v>142.48320000000001</v>
      </c>
      <c r="AE10" s="165">
        <v>128.50479999999999</v>
      </c>
      <c r="AF10" s="165">
        <v>143.3314</v>
      </c>
    </row>
    <row r="11" spans="1:32" ht="18" customHeight="1" x14ac:dyDescent="0.3">
      <c r="A11" s="163" t="s">
        <v>72</v>
      </c>
      <c r="B11" s="163" t="s">
        <v>813</v>
      </c>
      <c r="C11" s="167">
        <v>507.99250000000001</v>
      </c>
      <c r="D11" s="167">
        <v>508.36970000000002</v>
      </c>
      <c r="E11" s="167">
        <v>507.07139999999998</v>
      </c>
      <c r="F11" s="167">
        <v>512.53449999999998</v>
      </c>
      <c r="G11" s="167">
        <v>513.32119999999998</v>
      </c>
      <c r="H11" s="167">
        <v>510.76130000000001</v>
      </c>
      <c r="I11" s="166"/>
      <c r="J11" s="167">
        <v>502.36790000000002</v>
      </c>
      <c r="K11" s="167">
        <v>499.80970000000002</v>
      </c>
      <c r="L11" s="167">
        <v>486.75709999999998</v>
      </c>
      <c r="M11" s="167">
        <v>507.47120000000001</v>
      </c>
      <c r="N11" s="167">
        <v>493.79919999999998</v>
      </c>
      <c r="O11" s="167">
        <v>224.9349</v>
      </c>
      <c r="P11" s="167">
        <v>226.34620000000001</v>
      </c>
      <c r="Q11" s="167">
        <v>229.102</v>
      </c>
      <c r="R11" s="167">
        <v>221.62479999999999</v>
      </c>
      <c r="S11" s="167">
        <v>220.85640000000001</v>
      </c>
      <c r="T11" s="167">
        <v>221.57140000000001</v>
      </c>
      <c r="U11" s="167">
        <v>225.2</v>
      </c>
      <c r="V11" s="166"/>
      <c r="W11" s="167">
        <v>226</v>
      </c>
      <c r="X11" s="167">
        <v>142.19130000000001</v>
      </c>
      <c r="Y11" s="167">
        <v>140.83799999999999</v>
      </c>
      <c r="Z11" s="167">
        <v>138.48249999999999</v>
      </c>
      <c r="AA11" s="167">
        <v>138.9357</v>
      </c>
      <c r="AB11" s="167">
        <v>136.3578</v>
      </c>
      <c r="AC11" s="166"/>
      <c r="AD11" s="167">
        <v>142.4246</v>
      </c>
      <c r="AE11" s="167">
        <v>127.8116</v>
      </c>
      <c r="AF11" s="167">
        <v>143.71950000000001</v>
      </c>
    </row>
    <row r="12" spans="1:32" ht="18" customHeight="1" x14ac:dyDescent="0.3">
      <c r="A12" s="163" t="s">
        <v>72</v>
      </c>
      <c r="B12" s="163" t="s">
        <v>814</v>
      </c>
      <c r="C12" s="167">
        <v>507.363</v>
      </c>
      <c r="D12" s="167">
        <v>508.52719999999999</v>
      </c>
      <c r="E12" s="167">
        <v>504.07780000000002</v>
      </c>
      <c r="F12" s="167">
        <v>512.89700000000005</v>
      </c>
      <c r="G12" s="167">
        <v>513.57449999999994</v>
      </c>
      <c r="H12" s="167">
        <v>511.01859999999999</v>
      </c>
      <c r="I12" s="166"/>
      <c r="J12" s="167">
        <v>503.13499999999999</v>
      </c>
      <c r="K12" s="167">
        <v>499.24979999999999</v>
      </c>
      <c r="L12" s="167">
        <v>486.45389999999998</v>
      </c>
      <c r="M12" s="167">
        <v>506.63</v>
      </c>
      <c r="N12" s="167">
        <v>492.75909999999999</v>
      </c>
      <c r="O12" s="167">
        <v>225.11349999999999</v>
      </c>
      <c r="P12" s="167">
        <v>224.70740000000001</v>
      </c>
      <c r="Q12" s="167">
        <v>227.58420000000001</v>
      </c>
      <c r="R12" s="167">
        <v>221.5386</v>
      </c>
      <c r="S12" s="167">
        <v>220.84899999999999</v>
      </c>
      <c r="T12" s="167">
        <v>221.62889999999999</v>
      </c>
      <c r="U12" s="167">
        <v>225.2</v>
      </c>
      <c r="V12" s="166"/>
      <c r="W12" s="167">
        <v>226.2</v>
      </c>
      <c r="X12" s="167">
        <v>142.2012</v>
      </c>
      <c r="Y12" s="167">
        <v>140.72790000000001</v>
      </c>
      <c r="Z12" s="167">
        <v>139.55430000000001</v>
      </c>
      <c r="AA12" s="167">
        <v>139.0369</v>
      </c>
      <c r="AB12" s="167">
        <v>136.2474</v>
      </c>
      <c r="AC12" s="166"/>
      <c r="AD12" s="167">
        <v>142.52709999999999</v>
      </c>
      <c r="AE12" s="167">
        <v>128.25040000000001</v>
      </c>
      <c r="AF12" s="167">
        <v>143.9237</v>
      </c>
    </row>
    <row r="13" spans="1:32" ht="18" customHeight="1" x14ac:dyDescent="0.3">
      <c r="A13" s="163" t="s">
        <v>72</v>
      </c>
      <c r="B13" s="163" t="s">
        <v>815</v>
      </c>
      <c r="C13" s="167">
        <v>508.14980000000003</v>
      </c>
      <c r="D13" s="167">
        <v>509.63010000000003</v>
      </c>
      <c r="E13" s="167">
        <v>503.23750000000001</v>
      </c>
      <c r="F13" s="167">
        <v>513.0883</v>
      </c>
      <c r="G13" s="167">
        <v>514.94230000000005</v>
      </c>
      <c r="H13" s="167">
        <v>511.46609999999998</v>
      </c>
      <c r="I13" s="166"/>
      <c r="J13" s="167">
        <v>504.67880000000002</v>
      </c>
      <c r="K13" s="167">
        <v>500.75889999999998</v>
      </c>
      <c r="L13" s="167">
        <v>488.04759999999999</v>
      </c>
      <c r="M13" s="167">
        <v>507.47300000000001</v>
      </c>
      <c r="N13" s="167">
        <v>494.00420000000003</v>
      </c>
      <c r="O13" s="167">
        <v>225.352</v>
      </c>
      <c r="P13" s="167">
        <v>224.75389999999999</v>
      </c>
      <c r="Q13" s="167">
        <v>228.33320000000001</v>
      </c>
      <c r="R13" s="167">
        <v>222.06870000000001</v>
      </c>
      <c r="S13" s="167">
        <v>221.1591</v>
      </c>
      <c r="T13" s="167">
        <v>221.90649999999999</v>
      </c>
      <c r="U13" s="167">
        <v>225.8</v>
      </c>
      <c r="V13" s="166"/>
      <c r="W13" s="167">
        <v>227</v>
      </c>
      <c r="X13" s="167">
        <v>143.00489999999999</v>
      </c>
      <c r="Y13" s="167">
        <v>141.54150000000001</v>
      </c>
      <c r="Z13" s="167">
        <v>139.7045</v>
      </c>
      <c r="AA13" s="167">
        <v>139.29839999999999</v>
      </c>
      <c r="AB13" s="167">
        <v>136.31639999999999</v>
      </c>
      <c r="AC13" s="166"/>
      <c r="AD13" s="167">
        <v>142.96619999999999</v>
      </c>
      <c r="AE13" s="167">
        <v>128.1678</v>
      </c>
      <c r="AF13" s="167">
        <v>143.71950000000001</v>
      </c>
    </row>
    <row r="14" spans="1:32" ht="18" customHeight="1" x14ac:dyDescent="0.3">
      <c r="A14" s="163" t="s">
        <v>72</v>
      </c>
      <c r="B14" s="163" t="s">
        <v>816</v>
      </c>
      <c r="C14" s="167">
        <v>508.77929999999998</v>
      </c>
      <c r="D14" s="167">
        <v>512.25599999999997</v>
      </c>
      <c r="E14" s="167">
        <v>508.33179999999999</v>
      </c>
      <c r="F14" s="167">
        <v>515.01</v>
      </c>
      <c r="G14" s="167">
        <v>515.14490000000001</v>
      </c>
      <c r="H14" s="167">
        <v>512.85220000000004</v>
      </c>
      <c r="I14" s="167">
        <v>514.29579999999999</v>
      </c>
      <c r="J14" s="167">
        <v>505.1678</v>
      </c>
      <c r="K14" s="167">
        <v>502.01069999999999</v>
      </c>
      <c r="L14" s="167">
        <v>488.45749999999998</v>
      </c>
      <c r="M14" s="167">
        <v>507.5557</v>
      </c>
      <c r="N14" s="167">
        <v>494.69260000000003</v>
      </c>
      <c r="O14" s="167">
        <v>224.88140000000001</v>
      </c>
      <c r="P14" s="167">
        <v>225.64439999999999</v>
      </c>
      <c r="Q14" s="167">
        <v>228.3974</v>
      </c>
      <c r="R14" s="167">
        <v>222.7825</v>
      </c>
      <c r="S14" s="167">
        <v>222.05240000000001</v>
      </c>
      <c r="T14" s="167">
        <v>221.86850000000001</v>
      </c>
      <c r="U14" s="167">
        <v>226.5</v>
      </c>
      <c r="V14" s="166"/>
      <c r="W14" s="167">
        <v>227.5</v>
      </c>
      <c r="X14" s="166"/>
      <c r="Y14" s="167">
        <v>140.35919999999999</v>
      </c>
      <c r="Z14" s="167">
        <v>139.5812</v>
      </c>
      <c r="AA14" s="167">
        <v>139.5479</v>
      </c>
      <c r="AB14" s="167">
        <v>136.63380000000001</v>
      </c>
      <c r="AC14" s="166"/>
      <c r="AD14" s="167">
        <v>141.76589999999999</v>
      </c>
      <c r="AE14" s="167">
        <v>128.64590000000001</v>
      </c>
      <c r="AF14" s="167">
        <v>144.12790000000001</v>
      </c>
    </row>
    <row r="15" spans="1:32" ht="18" customHeight="1" x14ac:dyDescent="0.3">
      <c r="A15" s="163" t="s">
        <v>72</v>
      </c>
      <c r="B15" s="163" t="s">
        <v>817</v>
      </c>
      <c r="C15" s="167">
        <v>508.41210000000001</v>
      </c>
      <c r="D15" s="167">
        <v>509.31509999999997</v>
      </c>
      <c r="E15" s="166"/>
      <c r="F15" s="167">
        <v>513.83699999999999</v>
      </c>
      <c r="G15" s="167">
        <v>514.90639999999996</v>
      </c>
      <c r="H15" s="167">
        <v>512.05489999999998</v>
      </c>
      <c r="I15" s="166"/>
      <c r="J15" s="167">
        <v>505.2176</v>
      </c>
      <c r="K15" s="167">
        <v>501.23899999999998</v>
      </c>
      <c r="L15" s="167">
        <v>487.28230000000002</v>
      </c>
      <c r="M15" s="167">
        <v>507.55619999999999</v>
      </c>
      <c r="N15" s="167">
        <v>493.04169999999999</v>
      </c>
      <c r="O15" s="167">
        <v>224.6412</v>
      </c>
      <c r="P15" s="167">
        <v>224.26920000000001</v>
      </c>
      <c r="Q15" s="167">
        <v>228.13829999999999</v>
      </c>
      <c r="R15" s="167">
        <v>222.71799999999999</v>
      </c>
      <c r="S15" s="167">
        <v>222.04499999999999</v>
      </c>
      <c r="T15" s="167">
        <v>221.97630000000001</v>
      </c>
      <c r="U15" s="167">
        <v>226.4</v>
      </c>
      <c r="V15" s="166"/>
      <c r="W15" s="167">
        <v>227</v>
      </c>
      <c r="X15" s="166"/>
      <c r="Y15" s="167">
        <v>139.721</v>
      </c>
      <c r="Z15" s="167">
        <v>139.61760000000001</v>
      </c>
      <c r="AA15" s="167">
        <v>139.3682</v>
      </c>
      <c r="AB15" s="167">
        <v>136.44059999999999</v>
      </c>
      <c r="AC15" s="166"/>
      <c r="AD15" s="167">
        <v>141.25360000000001</v>
      </c>
      <c r="AE15" s="167">
        <v>129.1688</v>
      </c>
      <c r="AF15" s="167">
        <v>143.73990000000001</v>
      </c>
    </row>
    <row r="16" spans="1:32" ht="18" customHeight="1" x14ac:dyDescent="0.3">
      <c r="A16" s="163" t="s">
        <v>72</v>
      </c>
      <c r="B16" s="163" t="s">
        <v>818</v>
      </c>
      <c r="C16" s="167">
        <v>508.20229999999998</v>
      </c>
      <c r="D16" s="167">
        <v>510.26029999999997</v>
      </c>
      <c r="E16" s="167">
        <v>508.5419</v>
      </c>
      <c r="F16" s="167">
        <v>514.7011</v>
      </c>
      <c r="G16" s="167">
        <v>514.80330000000004</v>
      </c>
      <c r="H16" s="167">
        <v>512.77070000000003</v>
      </c>
      <c r="I16" s="166"/>
      <c r="J16" s="167">
        <v>504.03480000000002</v>
      </c>
      <c r="K16" s="167">
        <v>502.27510000000001</v>
      </c>
      <c r="L16" s="167">
        <v>487.88470000000001</v>
      </c>
      <c r="M16" s="167">
        <v>507.79629999999997</v>
      </c>
      <c r="N16" s="167">
        <v>493.47269999999997</v>
      </c>
      <c r="O16" s="167">
        <v>224.39080000000001</v>
      </c>
      <c r="P16" s="167">
        <v>224.66</v>
      </c>
      <c r="Q16" s="167">
        <v>227.91829999999999</v>
      </c>
      <c r="R16" s="167">
        <v>222.85929999999999</v>
      </c>
      <c r="S16" s="167">
        <v>222.39940000000001</v>
      </c>
      <c r="T16" s="167">
        <v>221.887</v>
      </c>
      <c r="U16" s="167">
        <v>226.5</v>
      </c>
      <c r="V16" s="166"/>
      <c r="W16" s="167">
        <v>227.6</v>
      </c>
      <c r="X16" s="167">
        <v>143.066</v>
      </c>
      <c r="Y16" s="167">
        <v>140.12559999999999</v>
      </c>
      <c r="Z16" s="167">
        <v>139.88140000000001</v>
      </c>
      <c r="AA16" s="167">
        <v>139.95609999999999</v>
      </c>
      <c r="AB16" s="167">
        <v>136.6062</v>
      </c>
      <c r="AC16" s="166"/>
      <c r="AD16" s="167">
        <v>141.60489999999999</v>
      </c>
      <c r="AE16" s="167">
        <v>129.59700000000001</v>
      </c>
      <c r="AF16" s="167">
        <v>144.10749999999999</v>
      </c>
    </row>
    <row r="17" spans="1:32" ht="18" customHeight="1" x14ac:dyDescent="0.3">
      <c r="A17" s="163" t="s">
        <v>72</v>
      </c>
      <c r="B17" s="163" t="s">
        <v>819</v>
      </c>
      <c r="C17" s="169">
        <v>508.77929999999998</v>
      </c>
      <c r="D17" s="169">
        <v>511.83589999999998</v>
      </c>
      <c r="E17" s="169">
        <v>508.96199999999999</v>
      </c>
      <c r="F17" s="169">
        <v>514.72040000000004</v>
      </c>
      <c r="G17" s="169">
        <v>515.50210000000004</v>
      </c>
      <c r="H17" s="169">
        <v>512.41600000000005</v>
      </c>
      <c r="I17" s="169">
        <v>509.02030000000002</v>
      </c>
      <c r="J17" s="169">
        <v>503.98989999999998</v>
      </c>
      <c r="K17" s="169">
        <v>499.40480000000002</v>
      </c>
      <c r="L17" s="169">
        <v>486.72500000000002</v>
      </c>
      <c r="M17" s="169">
        <v>506.0711</v>
      </c>
      <c r="N17" s="169">
        <v>493.39859999999999</v>
      </c>
      <c r="O17" s="169">
        <v>224.68039999999999</v>
      </c>
      <c r="P17" s="169">
        <v>225.55279999999999</v>
      </c>
      <c r="Q17" s="169">
        <v>228.3905</v>
      </c>
      <c r="R17" s="169">
        <v>222.9308</v>
      </c>
      <c r="S17" s="169">
        <v>221.54300000000001</v>
      </c>
      <c r="T17" s="169">
        <v>221.6849</v>
      </c>
      <c r="U17" s="169">
        <v>225.3</v>
      </c>
      <c r="V17" s="168"/>
      <c r="W17" s="169">
        <v>226.6</v>
      </c>
      <c r="X17" s="169">
        <v>142.97489999999999</v>
      </c>
      <c r="Y17" s="169">
        <v>139.4271</v>
      </c>
      <c r="Z17" s="169">
        <v>139.8416</v>
      </c>
      <c r="AA17" s="169">
        <v>139.15090000000001</v>
      </c>
      <c r="AB17" s="169">
        <v>136.39920000000001</v>
      </c>
      <c r="AC17" s="168"/>
      <c r="AD17" s="169">
        <v>141.0633</v>
      </c>
      <c r="AE17" s="169">
        <v>129.05350000000001</v>
      </c>
      <c r="AF17" s="169">
        <v>143.73990000000001</v>
      </c>
    </row>
    <row r="18" spans="1:32" ht="18" customHeight="1" x14ac:dyDescent="0.3">
      <c r="A18" s="163" t="s">
        <v>72</v>
      </c>
      <c r="B18" s="163" t="s">
        <v>820</v>
      </c>
      <c r="C18" s="165">
        <v>509.25139999999999</v>
      </c>
      <c r="D18" s="165">
        <v>511.52080000000001</v>
      </c>
      <c r="E18" s="165">
        <v>507.17649999999998</v>
      </c>
      <c r="F18" s="165">
        <v>514.6309</v>
      </c>
      <c r="G18" s="165">
        <v>515.77139999999997</v>
      </c>
      <c r="H18" s="165">
        <v>511.79610000000002</v>
      </c>
      <c r="I18" s="164"/>
      <c r="J18" s="165">
        <v>503.00259999999997</v>
      </c>
      <c r="K18" s="165">
        <v>499.67809999999997</v>
      </c>
      <c r="L18" s="165">
        <v>487.01780000000002</v>
      </c>
      <c r="M18" s="165">
        <v>506.3494</v>
      </c>
      <c r="N18" s="165">
        <v>493.13139999999999</v>
      </c>
      <c r="O18" s="165">
        <v>224.79480000000001</v>
      </c>
      <c r="P18" s="165">
        <v>225.65170000000001</v>
      </c>
      <c r="Q18" s="165">
        <v>228.2346</v>
      </c>
      <c r="R18" s="165">
        <v>222.7921</v>
      </c>
      <c r="S18" s="165">
        <v>221.40270000000001</v>
      </c>
      <c r="T18" s="165">
        <v>222.0395</v>
      </c>
      <c r="U18" s="165">
        <v>225.8</v>
      </c>
      <c r="V18" s="164"/>
      <c r="W18" s="165">
        <v>226.7</v>
      </c>
      <c r="X18" s="165">
        <v>142.9418</v>
      </c>
      <c r="Y18" s="165">
        <v>139.733</v>
      </c>
      <c r="Z18" s="165">
        <v>139.6797</v>
      </c>
      <c r="AA18" s="165">
        <v>139.46090000000001</v>
      </c>
      <c r="AB18" s="165">
        <v>136.52340000000001</v>
      </c>
      <c r="AC18" s="164"/>
      <c r="AD18" s="165">
        <v>141.18049999999999</v>
      </c>
      <c r="AE18" s="165">
        <v>129.26</v>
      </c>
      <c r="AF18" s="165">
        <v>144.12790000000001</v>
      </c>
    </row>
    <row r="19" spans="1:32" ht="18" customHeight="1" x14ac:dyDescent="0.3">
      <c r="A19" s="163" t="s">
        <v>72</v>
      </c>
      <c r="B19" s="163" t="s">
        <v>821</v>
      </c>
      <c r="C19" s="167">
        <v>508.88420000000002</v>
      </c>
      <c r="D19" s="167">
        <v>509.1574</v>
      </c>
      <c r="E19" s="167">
        <v>502.50220000000002</v>
      </c>
      <c r="F19" s="167">
        <v>513.29300000000001</v>
      </c>
      <c r="G19" s="167">
        <v>514.22929999999997</v>
      </c>
      <c r="H19" s="166"/>
      <c r="I19" s="166"/>
      <c r="J19" s="167">
        <v>502.95819999999998</v>
      </c>
      <c r="K19" s="167">
        <v>499.1823</v>
      </c>
      <c r="L19" s="167">
        <v>486.02960000000002</v>
      </c>
      <c r="M19" s="167">
        <v>506.29790000000003</v>
      </c>
      <c r="N19" s="167">
        <v>492.77179999999998</v>
      </c>
      <c r="O19" s="167">
        <v>224.4342</v>
      </c>
      <c r="P19" s="167">
        <v>223.89670000000001</v>
      </c>
      <c r="Q19" s="167">
        <v>227.98670000000001</v>
      </c>
      <c r="R19" s="167">
        <v>222.0942</v>
      </c>
      <c r="S19" s="167">
        <v>221.28460000000001</v>
      </c>
      <c r="T19" s="167">
        <v>221.65880000000001</v>
      </c>
      <c r="U19" s="167">
        <v>225.2</v>
      </c>
      <c r="V19" s="166"/>
      <c r="W19" s="167">
        <v>226.1</v>
      </c>
      <c r="X19" s="166"/>
      <c r="Y19" s="167">
        <v>139.38390000000001</v>
      </c>
      <c r="Z19" s="167">
        <v>139.61949999999999</v>
      </c>
      <c r="AA19" s="167">
        <v>138.97380000000001</v>
      </c>
      <c r="AB19" s="167">
        <v>136.20599999999999</v>
      </c>
      <c r="AC19" s="166"/>
      <c r="AD19" s="167">
        <v>140.6242</v>
      </c>
      <c r="AE19" s="167">
        <v>129.1112</v>
      </c>
      <c r="AF19" s="167">
        <v>143.71950000000001</v>
      </c>
    </row>
    <row r="20" spans="1:32" ht="18" customHeight="1" x14ac:dyDescent="0.3">
      <c r="A20" s="163" t="s">
        <v>72</v>
      </c>
      <c r="B20" s="163" t="s">
        <v>822</v>
      </c>
      <c r="C20" s="167">
        <v>509.56619999999998</v>
      </c>
      <c r="D20" s="167">
        <v>504.43079999999998</v>
      </c>
      <c r="E20" s="167">
        <v>506.07350000000002</v>
      </c>
      <c r="F20" s="167">
        <v>513.60630000000003</v>
      </c>
      <c r="G20" s="167">
        <v>514.71439999999996</v>
      </c>
      <c r="H20" s="167">
        <v>511.58170000000001</v>
      </c>
      <c r="I20" s="166"/>
      <c r="J20" s="167">
        <v>503.08690000000001</v>
      </c>
      <c r="K20" s="167">
        <v>499.89640000000003</v>
      </c>
      <c r="L20" s="167">
        <v>485.75299999999999</v>
      </c>
      <c r="M20" s="167">
        <v>505.58120000000002</v>
      </c>
      <c r="N20" s="167">
        <v>493.31270000000001</v>
      </c>
      <c r="O20" s="167">
        <v>224.47579999999999</v>
      </c>
      <c r="P20" s="167">
        <v>224.69110000000001</v>
      </c>
      <c r="Q20" s="167">
        <v>227.59270000000001</v>
      </c>
      <c r="R20" s="167">
        <v>222.4639</v>
      </c>
      <c r="S20" s="167">
        <v>221.24770000000001</v>
      </c>
      <c r="T20" s="167">
        <v>221.5986</v>
      </c>
      <c r="U20" s="167">
        <v>224.9</v>
      </c>
      <c r="V20" s="166"/>
      <c r="W20" s="167">
        <v>226.1</v>
      </c>
      <c r="X20" s="167">
        <v>142.10810000000001</v>
      </c>
      <c r="Y20" s="167">
        <v>139.3664</v>
      </c>
      <c r="Z20" s="167">
        <v>139.3039</v>
      </c>
      <c r="AA20" s="167">
        <v>139.17760000000001</v>
      </c>
      <c r="AB20" s="167">
        <v>136.1232</v>
      </c>
      <c r="AC20" s="166"/>
      <c r="AD20" s="167">
        <v>140.82910000000001</v>
      </c>
      <c r="AE20" s="167">
        <v>129.35419999999999</v>
      </c>
      <c r="AF20" s="167">
        <v>143.71950000000001</v>
      </c>
    </row>
    <row r="21" spans="1:32" ht="18" customHeight="1" x14ac:dyDescent="0.3">
      <c r="A21" s="163" t="s">
        <v>72</v>
      </c>
      <c r="B21" s="163" t="s">
        <v>823</v>
      </c>
      <c r="C21" s="167">
        <v>508.14980000000003</v>
      </c>
      <c r="D21" s="167">
        <v>509.36750000000001</v>
      </c>
      <c r="E21" s="167">
        <v>506.17849999999999</v>
      </c>
      <c r="F21" s="167">
        <v>513.4008</v>
      </c>
      <c r="G21" s="167">
        <v>514.13589999999999</v>
      </c>
      <c r="H21" s="167">
        <v>510.88569999999999</v>
      </c>
      <c r="I21" s="166"/>
      <c r="J21" s="167">
        <v>502.70679999999999</v>
      </c>
      <c r="K21" s="167">
        <v>499.18619999999999</v>
      </c>
      <c r="L21" s="167">
        <v>485.9434</v>
      </c>
      <c r="M21" s="167">
        <v>505.3272</v>
      </c>
      <c r="N21" s="167">
        <v>492.5849</v>
      </c>
      <c r="O21" s="167">
        <v>224.2841</v>
      </c>
      <c r="P21" s="167">
        <v>224.5309</v>
      </c>
      <c r="Q21" s="167">
        <v>227.46039999999999</v>
      </c>
      <c r="R21" s="167">
        <v>222.27010000000001</v>
      </c>
      <c r="S21" s="167">
        <v>221.2551</v>
      </c>
      <c r="T21" s="167">
        <v>221.81970000000001</v>
      </c>
      <c r="U21" s="167">
        <v>225.2</v>
      </c>
      <c r="V21" s="166"/>
      <c r="W21" s="167">
        <v>226.2</v>
      </c>
      <c r="X21" s="167">
        <v>142.97730000000001</v>
      </c>
      <c r="Y21" s="167">
        <v>139.542</v>
      </c>
      <c r="Z21" s="167">
        <v>139.38560000000001</v>
      </c>
      <c r="AA21" s="167">
        <v>138.72489999999999</v>
      </c>
      <c r="AB21" s="167">
        <v>136.1508</v>
      </c>
      <c r="AC21" s="166"/>
      <c r="AD21" s="167">
        <v>140.9023</v>
      </c>
      <c r="AE21" s="167">
        <v>129.95679999999999</v>
      </c>
      <c r="AF21" s="167">
        <v>143.71950000000001</v>
      </c>
    </row>
    <row r="22" spans="1:32" ht="18" customHeight="1" x14ac:dyDescent="0.3">
      <c r="A22" s="163" t="s">
        <v>72</v>
      </c>
      <c r="B22" s="163" t="s">
        <v>824</v>
      </c>
      <c r="C22" s="167">
        <v>507.15320000000003</v>
      </c>
      <c r="D22" s="167">
        <v>509.05250000000001</v>
      </c>
      <c r="E22" s="167">
        <v>504.2353</v>
      </c>
      <c r="F22" s="167">
        <v>511.87599999999998</v>
      </c>
      <c r="G22" s="167">
        <v>512.60799999999995</v>
      </c>
      <c r="H22" s="167">
        <v>511.39370000000002</v>
      </c>
      <c r="I22" s="166"/>
      <c r="J22" s="167">
        <v>502.3931</v>
      </c>
      <c r="K22" s="167">
        <v>499.0967</v>
      </c>
      <c r="L22" s="167">
        <v>486.2987</v>
      </c>
      <c r="M22" s="167">
        <v>505.92070000000001</v>
      </c>
      <c r="N22" s="167">
        <v>492.27080000000001</v>
      </c>
      <c r="O22" s="167">
        <v>224.46379999999999</v>
      </c>
      <c r="P22" s="167">
        <v>222.29759999999999</v>
      </c>
      <c r="Q22" s="167">
        <v>226.9426</v>
      </c>
      <c r="R22" s="167">
        <v>221.98609999999999</v>
      </c>
      <c r="S22" s="167">
        <v>219.8228</v>
      </c>
      <c r="T22" s="167">
        <v>221.6841</v>
      </c>
      <c r="U22" s="167">
        <v>225.2</v>
      </c>
      <c r="V22" s="166"/>
      <c r="W22" s="167">
        <v>226</v>
      </c>
      <c r="X22" s="167">
        <v>142.203</v>
      </c>
      <c r="Y22" s="167">
        <v>139.34469999999999</v>
      </c>
      <c r="Z22" s="167">
        <v>139.6292</v>
      </c>
      <c r="AA22" s="167">
        <v>139.35749999999999</v>
      </c>
      <c r="AB22" s="167">
        <v>136.10939999999999</v>
      </c>
      <c r="AC22" s="166"/>
      <c r="AD22" s="167">
        <v>140.9023</v>
      </c>
      <c r="AE22" s="167">
        <v>130.1934</v>
      </c>
      <c r="AF22" s="167">
        <v>143.71950000000001</v>
      </c>
    </row>
    <row r="23" spans="1:32" ht="18" customHeight="1" x14ac:dyDescent="0.3">
      <c r="A23" s="163" t="s">
        <v>72</v>
      </c>
      <c r="B23" s="163" t="s">
        <v>825</v>
      </c>
      <c r="C23" s="167">
        <v>508.7269</v>
      </c>
      <c r="D23" s="167">
        <v>506.8467</v>
      </c>
      <c r="E23" s="167">
        <v>504.91809999999998</v>
      </c>
      <c r="F23" s="167">
        <v>513.19880000000001</v>
      </c>
      <c r="G23" s="167">
        <v>514.85419999999999</v>
      </c>
      <c r="H23" s="167">
        <v>512.04719999999998</v>
      </c>
      <c r="I23" s="167">
        <v>514.32770000000005</v>
      </c>
      <c r="J23" s="167">
        <v>507.44569999999999</v>
      </c>
      <c r="K23" s="167">
        <v>504.43700000000001</v>
      </c>
      <c r="L23" s="167">
        <v>491.19779999999997</v>
      </c>
      <c r="M23" s="167">
        <v>509.6318</v>
      </c>
      <c r="N23" s="167">
        <v>496.42079999999999</v>
      </c>
      <c r="O23" s="167">
        <v>224.523</v>
      </c>
      <c r="P23" s="167">
        <v>224.31950000000001</v>
      </c>
      <c r="Q23" s="167">
        <v>227.19239999999999</v>
      </c>
      <c r="R23" s="167">
        <v>222.83600000000001</v>
      </c>
      <c r="S23" s="167">
        <v>220.70140000000001</v>
      </c>
      <c r="T23" s="167">
        <v>222.40350000000001</v>
      </c>
      <c r="U23" s="167">
        <v>227.1</v>
      </c>
      <c r="V23" s="166"/>
      <c r="W23" s="167">
        <v>227.5</v>
      </c>
      <c r="X23" s="167">
        <v>142.9811</v>
      </c>
      <c r="Y23" s="167">
        <v>140.6875</v>
      </c>
      <c r="Z23" s="167">
        <v>140.0067</v>
      </c>
      <c r="AA23" s="167">
        <v>139.8355</v>
      </c>
      <c r="AB23" s="167">
        <v>136.44059999999999</v>
      </c>
      <c r="AC23" s="166"/>
      <c r="AD23" s="167">
        <v>142.04409999999999</v>
      </c>
      <c r="AE23" s="167">
        <v>130.69149999999999</v>
      </c>
      <c r="AF23" s="167">
        <v>144.4547</v>
      </c>
    </row>
    <row r="24" spans="1:32" ht="18" customHeight="1" x14ac:dyDescent="0.3">
      <c r="A24" s="163" t="s">
        <v>72</v>
      </c>
      <c r="B24" s="163" t="s">
        <v>826</v>
      </c>
      <c r="C24" s="167">
        <v>506.89089999999999</v>
      </c>
      <c r="D24" s="167">
        <v>506.6891</v>
      </c>
      <c r="E24" s="167">
        <v>499.82369999999997</v>
      </c>
      <c r="F24" s="167">
        <v>513.2242</v>
      </c>
      <c r="G24" s="167">
        <v>514.41150000000005</v>
      </c>
      <c r="H24" s="167">
        <v>511.90969999999999</v>
      </c>
      <c r="I24" s="167">
        <v>518.97789999999998</v>
      </c>
      <c r="J24" s="167">
        <v>509.21620000000001</v>
      </c>
      <c r="K24" s="167">
        <v>507.27</v>
      </c>
      <c r="L24" s="167">
        <v>495.04430000000002</v>
      </c>
      <c r="M24" s="167">
        <v>513.07389999999998</v>
      </c>
      <c r="N24" s="167">
        <v>499.86840000000001</v>
      </c>
      <c r="O24" s="167">
        <v>223.7176</v>
      </c>
      <c r="P24" s="167">
        <v>223.31059999999999</v>
      </c>
      <c r="Q24" s="167">
        <v>226.00319999999999</v>
      </c>
      <c r="R24" s="167">
        <v>221.66839999999999</v>
      </c>
      <c r="S24" s="167">
        <v>219.28389999999999</v>
      </c>
      <c r="T24" s="167">
        <v>222.80850000000001</v>
      </c>
      <c r="U24" s="167">
        <v>227.8</v>
      </c>
      <c r="V24" s="166"/>
      <c r="W24" s="167">
        <v>228.1</v>
      </c>
      <c r="X24" s="167">
        <v>142.06469999999999</v>
      </c>
      <c r="Y24" s="167">
        <v>141.04570000000001</v>
      </c>
      <c r="Z24" s="167">
        <v>140.0411</v>
      </c>
      <c r="AA24" s="167">
        <v>139.97309999999999</v>
      </c>
      <c r="AB24" s="167">
        <v>136.7166</v>
      </c>
      <c r="AC24" s="166"/>
      <c r="AD24" s="167">
        <v>142.5564</v>
      </c>
      <c r="AE24" s="167">
        <v>129.8228</v>
      </c>
      <c r="AF24" s="167">
        <v>144.0667</v>
      </c>
    </row>
    <row r="25" spans="1:32" ht="18" customHeight="1" x14ac:dyDescent="0.3">
      <c r="A25" s="163" t="s">
        <v>72</v>
      </c>
      <c r="B25" s="163" t="s">
        <v>827</v>
      </c>
      <c r="C25" s="169">
        <v>505.78919999999999</v>
      </c>
      <c r="D25" s="169">
        <v>503.69569999999999</v>
      </c>
      <c r="E25" s="169">
        <v>500.97919999999999</v>
      </c>
      <c r="F25" s="169">
        <v>508.48739999999998</v>
      </c>
      <c r="G25" s="169">
        <v>510.0471</v>
      </c>
      <c r="H25" s="169">
        <v>508.9169</v>
      </c>
      <c r="I25" s="169">
        <v>518.26900000000001</v>
      </c>
      <c r="J25" s="169">
        <v>507.94920000000002</v>
      </c>
      <c r="K25" s="169">
        <v>504.5539</v>
      </c>
      <c r="L25" s="169">
        <v>489.19119999999998</v>
      </c>
      <c r="M25" s="169">
        <v>511.13490000000002</v>
      </c>
      <c r="N25" s="169">
        <v>496.49810000000002</v>
      </c>
      <c r="O25" s="169">
        <v>222.98490000000001</v>
      </c>
      <c r="P25" s="169">
        <v>223.3152</v>
      </c>
      <c r="Q25" s="169">
        <v>225.37729999999999</v>
      </c>
      <c r="R25" s="169">
        <v>219.94390000000001</v>
      </c>
      <c r="S25" s="169">
        <v>217.79249999999999</v>
      </c>
      <c r="T25" s="169">
        <v>222.2466</v>
      </c>
      <c r="U25" s="169">
        <v>226.5</v>
      </c>
      <c r="V25" s="168"/>
      <c r="W25" s="169">
        <v>227</v>
      </c>
      <c r="X25" s="169">
        <v>142.03919999999999</v>
      </c>
      <c r="Y25" s="169">
        <v>140.61660000000001</v>
      </c>
      <c r="Z25" s="169">
        <v>136.73490000000001</v>
      </c>
      <c r="AA25" s="169">
        <v>139.57499999999999</v>
      </c>
      <c r="AB25" s="169">
        <v>136.57859999999999</v>
      </c>
      <c r="AC25" s="168"/>
      <c r="AD25" s="169">
        <v>141.47319999999999</v>
      </c>
      <c r="AE25" s="169">
        <v>130.0016</v>
      </c>
      <c r="AF25" s="169">
        <v>143.24969999999999</v>
      </c>
    </row>
    <row r="26" spans="1:32" ht="18" customHeight="1" x14ac:dyDescent="0.3">
      <c r="A26" s="163" t="s">
        <v>72</v>
      </c>
      <c r="B26" s="163" t="s">
        <v>828</v>
      </c>
      <c r="C26" s="165">
        <v>506.57619999999997</v>
      </c>
      <c r="D26" s="165">
        <v>504.16829999999999</v>
      </c>
      <c r="E26" s="165">
        <v>502.2396</v>
      </c>
      <c r="F26" s="165">
        <v>501.29300000000001</v>
      </c>
      <c r="G26" s="165">
        <v>502.70089999999999</v>
      </c>
      <c r="H26" s="165">
        <v>502.46039999999999</v>
      </c>
      <c r="I26" s="165">
        <v>497.64929999999998</v>
      </c>
      <c r="J26" s="165">
        <v>497.15089999999998</v>
      </c>
      <c r="K26" s="165">
        <v>500.07369999999997</v>
      </c>
      <c r="L26" s="165">
        <v>492.86160000000001</v>
      </c>
      <c r="M26" s="165">
        <v>507.62279999999998</v>
      </c>
      <c r="N26" s="165">
        <v>495.62990000000002</v>
      </c>
      <c r="O26" s="165">
        <v>223.0515</v>
      </c>
      <c r="P26" s="165">
        <v>224.47</v>
      </c>
      <c r="Q26" s="165">
        <v>225.34309999999999</v>
      </c>
      <c r="R26" s="165">
        <v>216.8904</v>
      </c>
      <c r="S26" s="165">
        <v>215.024</v>
      </c>
      <c r="T26" s="165">
        <v>222.30269999999999</v>
      </c>
      <c r="U26" s="165">
        <v>225.8</v>
      </c>
      <c r="V26" s="164"/>
      <c r="W26" s="165">
        <v>226.1</v>
      </c>
      <c r="X26" s="165">
        <v>141.2295</v>
      </c>
      <c r="Y26" s="165">
        <v>140.36500000000001</v>
      </c>
      <c r="Z26" s="165">
        <v>139.0763</v>
      </c>
      <c r="AA26" s="165">
        <v>138.72720000000001</v>
      </c>
      <c r="AB26" s="165">
        <v>134.08080000000001</v>
      </c>
      <c r="AC26" s="164"/>
      <c r="AD26" s="165">
        <v>141.42930000000001</v>
      </c>
      <c r="AE26" s="165">
        <v>128.91990000000001</v>
      </c>
      <c r="AF26" s="165">
        <v>142.923</v>
      </c>
    </row>
    <row r="27" spans="1:32" ht="18" customHeight="1" x14ac:dyDescent="0.3">
      <c r="A27" s="163" t="s">
        <v>72</v>
      </c>
      <c r="B27" s="163" t="s">
        <v>829</v>
      </c>
      <c r="C27" s="167">
        <v>505.10730000000001</v>
      </c>
      <c r="D27" s="167">
        <v>503.6431</v>
      </c>
      <c r="E27" s="167">
        <v>501.45179999999999</v>
      </c>
      <c r="F27" s="167">
        <v>499.15</v>
      </c>
      <c r="G27" s="167">
        <v>501.02539999999999</v>
      </c>
      <c r="H27" s="167">
        <v>500.64729999999997</v>
      </c>
      <c r="I27" s="166"/>
      <c r="J27" s="167">
        <v>495.0702</v>
      </c>
      <c r="K27" s="167">
        <v>499.60509999999999</v>
      </c>
      <c r="L27" s="167">
        <v>491.64179999999999</v>
      </c>
      <c r="M27" s="167">
        <v>507.83690000000001</v>
      </c>
      <c r="N27" s="167">
        <v>494.91379999999998</v>
      </c>
      <c r="O27" s="167">
        <v>222.1405</v>
      </c>
      <c r="P27" s="167">
        <v>224.6045</v>
      </c>
      <c r="Q27" s="167">
        <v>224.5943</v>
      </c>
      <c r="R27" s="167">
        <v>215.66820000000001</v>
      </c>
      <c r="S27" s="167">
        <v>213.48840000000001</v>
      </c>
      <c r="T27" s="167">
        <v>221.994</v>
      </c>
      <c r="U27" s="167">
        <v>225.2</v>
      </c>
      <c r="V27" s="166"/>
      <c r="W27" s="167">
        <v>225.8</v>
      </c>
      <c r="X27" s="167">
        <v>141.27250000000001</v>
      </c>
      <c r="Y27" s="167">
        <v>139.68199999999999</v>
      </c>
      <c r="Z27" s="167">
        <v>138.8623</v>
      </c>
      <c r="AA27" s="167">
        <v>138.60210000000001</v>
      </c>
      <c r="AB27" s="167">
        <v>133.65299999999999</v>
      </c>
      <c r="AC27" s="166"/>
      <c r="AD27" s="167">
        <v>141.0926</v>
      </c>
      <c r="AE27" s="167">
        <v>128.0908</v>
      </c>
      <c r="AF27" s="167">
        <v>142.535</v>
      </c>
    </row>
    <row r="28" spans="1:32" ht="18" customHeight="1" x14ac:dyDescent="0.3">
      <c r="A28" s="163" t="s">
        <v>72</v>
      </c>
      <c r="B28" s="163" t="s">
        <v>830</v>
      </c>
      <c r="C28" s="167">
        <v>504.16309999999999</v>
      </c>
      <c r="D28" s="167">
        <v>499.7568</v>
      </c>
      <c r="E28" s="167">
        <v>500.34890000000001</v>
      </c>
      <c r="F28" s="167">
        <v>499.48649999999998</v>
      </c>
      <c r="G28" s="167">
        <v>502.26010000000002</v>
      </c>
      <c r="H28" s="167">
        <v>502.92599999999999</v>
      </c>
      <c r="I28" s="166"/>
      <c r="J28" s="167">
        <v>495.93560000000002</v>
      </c>
      <c r="K28" s="167">
        <v>499.9923</v>
      </c>
      <c r="L28" s="167">
        <v>491.78160000000003</v>
      </c>
      <c r="M28" s="167">
        <v>508.51069999999999</v>
      </c>
      <c r="N28" s="167">
        <v>495.07580000000002</v>
      </c>
      <c r="O28" s="167">
        <v>221.33</v>
      </c>
      <c r="P28" s="167">
        <v>225.1156</v>
      </c>
      <c r="Q28" s="167">
        <v>224.30269999999999</v>
      </c>
      <c r="R28" s="167">
        <v>218.4375</v>
      </c>
      <c r="S28" s="167">
        <v>215.15690000000001</v>
      </c>
      <c r="T28" s="167">
        <v>221.89510000000001</v>
      </c>
      <c r="U28" s="167">
        <v>225.2</v>
      </c>
      <c r="V28" s="166"/>
      <c r="W28" s="167">
        <v>225.6</v>
      </c>
      <c r="X28" s="166"/>
      <c r="Y28" s="167">
        <v>139.47120000000001</v>
      </c>
      <c r="Z28" s="167">
        <v>138.63229999999999</v>
      </c>
      <c r="AA28" s="167">
        <v>138.2544</v>
      </c>
      <c r="AB28" s="167">
        <v>133.446</v>
      </c>
      <c r="AC28" s="166"/>
      <c r="AD28" s="167">
        <v>141.01939999999999</v>
      </c>
      <c r="AE28" s="167">
        <v>127.6084</v>
      </c>
      <c r="AF28" s="167">
        <v>142.14689999999999</v>
      </c>
    </row>
    <row r="29" spans="1:32" ht="18" customHeight="1" x14ac:dyDescent="0.3">
      <c r="A29" s="163" t="s">
        <v>72</v>
      </c>
      <c r="B29" s="163" t="s">
        <v>831</v>
      </c>
      <c r="C29" s="167">
        <v>501.90750000000003</v>
      </c>
      <c r="D29" s="167">
        <v>494.76760000000002</v>
      </c>
      <c r="E29" s="167">
        <v>494.93950000000001</v>
      </c>
      <c r="F29" s="167">
        <v>497.23930000000001</v>
      </c>
      <c r="G29" s="167">
        <v>499.95420000000001</v>
      </c>
      <c r="H29" s="167">
        <v>501.83510000000001</v>
      </c>
      <c r="I29" s="166"/>
      <c r="J29" s="167">
        <v>493.58179999999999</v>
      </c>
      <c r="K29" s="167">
        <v>499.14870000000002</v>
      </c>
      <c r="L29" s="167">
        <v>492.04259999999999</v>
      </c>
      <c r="M29" s="167">
        <v>507.4785</v>
      </c>
      <c r="N29" s="167">
        <v>494.14510000000001</v>
      </c>
      <c r="O29" s="167">
        <v>220.41380000000001</v>
      </c>
      <c r="P29" s="167">
        <v>223.16470000000001</v>
      </c>
      <c r="Q29" s="167">
        <v>222.67019999999999</v>
      </c>
      <c r="R29" s="167">
        <v>217.57130000000001</v>
      </c>
      <c r="S29" s="167">
        <v>214.6327</v>
      </c>
      <c r="T29" s="167">
        <v>221.92509999999999</v>
      </c>
      <c r="U29" s="167">
        <v>225.7</v>
      </c>
      <c r="V29" s="166"/>
      <c r="W29" s="167">
        <v>225.2</v>
      </c>
      <c r="X29" s="167">
        <v>141.19569999999999</v>
      </c>
      <c r="Y29" s="167">
        <v>139.45330000000001</v>
      </c>
      <c r="Z29" s="167">
        <v>138.42169999999999</v>
      </c>
      <c r="AA29" s="167">
        <v>138.3176</v>
      </c>
      <c r="AB29" s="167">
        <v>133.101</v>
      </c>
      <c r="AC29" s="166"/>
      <c r="AD29" s="167">
        <v>140.87309999999999</v>
      </c>
      <c r="AE29" s="167">
        <v>127.175</v>
      </c>
      <c r="AF29" s="167">
        <v>142.20820000000001</v>
      </c>
    </row>
    <row r="30" spans="1:32" ht="18" customHeight="1" x14ac:dyDescent="0.3">
      <c r="A30" s="163" t="s">
        <v>72</v>
      </c>
      <c r="B30" s="163" t="s">
        <v>832</v>
      </c>
      <c r="C30" s="167">
        <v>503.00900000000001</v>
      </c>
      <c r="D30" s="167">
        <v>494.8202</v>
      </c>
      <c r="E30" s="167">
        <v>493.67899999999997</v>
      </c>
      <c r="F30" s="167">
        <v>496.71469999999999</v>
      </c>
      <c r="G30" s="167">
        <v>498.68819999999999</v>
      </c>
      <c r="H30" s="167">
        <v>500.93790000000001</v>
      </c>
      <c r="I30" s="166"/>
      <c r="J30" s="167">
        <v>492.8347</v>
      </c>
      <c r="K30" s="167">
        <v>499.48899999999998</v>
      </c>
      <c r="L30" s="167">
        <v>491.98930000000001</v>
      </c>
      <c r="M30" s="167">
        <v>507.85399999999998</v>
      </c>
      <c r="N30" s="167">
        <v>495.21679999999998</v>
      </c>
      <c r="O30" s="167">
        <v>220.1628</v>
      </c>
      <c r="P30" s="167">
        <v>222.24639999999999</v>
      </c>
      <c r="Q30" s="167">
        <v>222.14349999999999</v>
      </c>
      <c r="R30" s="167">
        <v>216.91380000000001</v>
      </c>
      <c r="S30" s="167">
        <v>214.17500000000001</v>
      </c>
      <c r="T30" s="167">
        <v>221.67869999999999</v>
      </c>
      <c r="U30" s="167">
        <v>225.8</v>
      </c>
      <c r="V30" s="166"/>
      <c r="W30" s="167">
        <v>225.7</v>
      </c>
      <c r="X30" s="167">
        <v>140.3475</v>
      </c>
      <c r="Y30" s="167">
        <v>140.554</v>
      </c>
      <c r="Z30" s="167">
        <v>138.36060000000001</v>
      </c>
      <c r="AA30" s="167">
        <v>137.78700000000001</v>
      </c>
      <c r="AB30" s="167">
        <v>133.16999999999999</v>
      </c>
      <c r="AC30" s="166"/>
      <c r="AD30" s="167">
        <v>141.4</v>
      </c>
      <c r="AE30" s="167">
        <v>126.9815</v>
      </c>
      <c r="AF30" s="167">
        <v>141.73849999999999</v>
      </c>
    </row>
    <row r="31" spans="1:32" ht="18" customHeight="1" x14ac:dyDescent="0.3">
      <c r="A31" s="163" t="s">
        <v>72</v>
      </c>
      <c r="B31" s="163" t="s">
        <v>833</v>
      </c>
      <c r="C31" s="167">
        <v>509.09410000000003</v>
      </c>
      <c r="D31" s="167">
        <v>499.17910000000001</v>
      </c>
      <c r="E31" s="167">
        <v>494.5718</v>
      </c>
      <c r="F31" s="167">
        <v>496.42399999999998</v>
      </c>
      <c r="G31" s="167">
        <v>498.7534</v>
      </c>
      <c r="H31" s="167">
        <v>500.4024</v>
      </c>
      <c r="I31" s="166"/>
      <c r="J31" s="167">
        <v>493.14019999999999</v>
      </c>
      <c r="K31" s="167">
        <v>499.95740000000001</v>
      </c>
      <c r="L31" s="167">
        <v>492.93740000000003</v>
      </c>
      <c r="M31" s="167">
        <v>507.65839999999997</v>
      </c>
      <c r="N31" s="167">
        <v>495.50279999999998</v>
      </c>
      <c r="O31" s="167">
        <v>224.53319999999999</v>
      </c>
      <c r="P31" s="167">
        <v>224.25640000000001</v>
      </c>
      <c r="Q31" s="167">
        <v>223.5197</v>
      </c>
      <c r="R31" s="167">
        <v>218.35079999999999</v>
      </c>
      <c r="S31" s="167">
        <v>214.3152</v>
      </c>
      <c r="T31" s="167">
        <v>222.07679999999999</v>
      </c>
      <c r="U31" s="167">
        <v>225.8</v>
      </c>
      <c r="V31" s="166"/>
      <c r="W31" s="167">
        <v>225.7</v>
      </c>
      <c r="X31" s="167">
        <v>140.39699999999999</v>
      </c>
      <c r="Y31" s="167">
        <v>140.6431</v>
      </c>
      <c r="Z31" s="167">
        <v>138.23859999999999</v>
      </c>
      <c r="AA31" s="167">
        <v>138.13919999999999</v>
      </c>
      <c r="AB31" s="167">
        <v>133.95660000000001</v>
      </c>
      <c r="AC31" s="166"/>
      <c r="AD31" s="167">
        <v>141.42930000000001</v>
      </c>
      <c r="AE31" s="167">
        <v>126.9038</v>
      </c>
      <c r="AF31" s="167">
        <v>142.12649999999999</v>
      </c>
    </row>
    <row r="32" spans="1:32" ht="18" customHeight="1" x14ac:dyDescent="0.3">
      <c r="A32" s="163" t="s">
        <v>72</v>
      </c>
      <c r="B32" s="163" t="s">
        <v>834</v>
      </c>
      <c r="C32" s="167">
        <v>509.25139999999999</v>
      </c>
      <c r="D32" s="167">
        <v>495.18779999999998</v>
      </c>
      <c r="E32" s="166"/>
      <c r="F32" s="167">
        <v>496.95190000000002</v>
      </c>
      <c r="G32" s="167">
        <v>499.88990000000001</v>
      </c>
      <c r="H32" s="167">
        <v>501.91579999999999</v>
      </c>
      <c r="I32" s="166"/>
      <c r="J32" s="167">
        <v>497.2978</v>
      </c>
      <c r="K32" s="167">
        <v>500.0745</v>
      </c>
      <c r="L32" s="167">
        <v>491.81779999999998</v>
      </c>
      <c r="M32" s="167">
        <v>507.85759999999999</v>
      </c>
      <c r="N32" s="167">
        <v>495.52730000000003</v>
      </c>
      <c r="O32" s="167">
        <v>224.1619</v>
      </c>
      <c r="P32" s="167">
        <v>222.80600000000001</v>
      </c>
      <c r="Q32" s="167">
        <v>223.11760000000001</v>
      </c>
      <c r="R32" s="167">
        <v>218.50040000000001</v>
      </c>
      <c r="S32" s="167">
        <v>214.87629999999999</v>
      </c>
      <c r="T32" s="167">
        <v>222.0847</v>
      </c>
      <c r="U32" s="167">
        <v>225.9</v>
      </c>
      <c r="V32" s="166"/>
      <c r="W32" s="167">
        <v>225.6</v>
      </c>
      <c r="X32" s="167">
        <v>141.35149999999999</v>
      </c>
      <c r="Y32" s="167">
        <v>139.79179999999999</v>
      </c>
      <c r="Z32" s="167">
        <v>138.35720000000001</v>
      </c>
      <c r="AA32" s="167">
        <v>138.2501</v>
      </c>
      <c r="AB32" s="167">
        <v>134.3982</v>
      </c>
      <c r="AC32" s="166"/>
      <c r="AD32" s="167">
        <v>141.12190000000001</v>
      </c>
      <c r="AE32" s="167">
        <v>127.2338</v>
      </c>
      <c r="AF32" s="167">
        <v>141.8202</v>
      </c>
    </row>
    <row r="33" spans="1:32" ht="18" customHeight="1" x14ac:dyDescent="0.3">
      <c r="A33" s="163" t="s">
        <v>72</v>
      </c>
      <c r="B33" s="163" t="s">
        <v>835</v>
      </c>
      <c r="C33" s="169">
        <v>507.363</v>
      </c>
      <c r="D33" s="169">
        <v>494.8202</v>
      </c>
      <c r="E33" s="169">
        <v>493.78399999999999</v>
      </c>
      <c r="F33" s="169">
        <v>496.64780000000002</v>
      </c>
      <c r="G33" s="169">
        <v>499.6046</v>
      </c>
      <c r="H33" s="169">
        <v>500.94060000000002</v>
      </c>
      <c r="I33" s="168"/>
      <c r="J33" s="169">
        <v>496.73110000000003</v>
      </c>
      <c r="K33" s="169">
        <v>500.57159999999999</v>
      </c>
      <c r="L33" s="169">
        <v>493.40129999999999</v>
      </c>
      <c r="M33" s="169">
        <v>509.76600000000002</v>
      </c>
      <c r="N33" s="169">
        <v>496.21510000000001</v>
      </c>
      <c r="O33" s="169">
        <v>223.7097</v>
      </c>
      <c r="P33" s="169">
        <v>223.41970000000001</v>
      </c>
      <c r="Q33" s="169">
        <v>222.82089999999999</v>
      </c>
      <c r="R33" s="169">
        <v>218.6001</v>
      </c>
      <c r="S33" s="169">
        <v>214.47030000000001</v>
      </c>
      <c r="T33" s="169">
        <v>222.3862</v>
      </c>
      <c r="U33" s="169">
        <v>225.9</v>
      </c>
      <c r="V33" s="168"/>
      <c r="W33" s="169">
        <v>225.9</v>
      </c>
      <c r="X33" s="169">
        <v>140.5787</v>
      </c>
      <c r="Y33" s="169">
        <v>139.9931</v>
      </c>
      <c r="Z33" s="169">
        <v>138.76740000000001</v>
      </c>
      <c r="AA33" s="169">
        <v>138.64709999999999</v>
      </c>
      <c r="AB33" s="169">
        <v>134.5224</v>
      </c>
      <c r="AC33" s="168"/>
      <c r="AD33" s="169">
        <v>141.47319999999999</v>
      </c>
      <c r="AE33" s="169">
        <v>127.568</v>
      </c>
      <c r="AF33" s="169">
        <v>142.535</v>
      </c>
    </row>
    <row r="34" spans="1:32" ht="18" customHeight="1" x14ac:dyDescent="0.3">
      <c r="A34" s="163" t="s">
        <v>72</v>
      </c>
      <c r="B34" s="163" t="s">
        <v>836</v>
      </c>
      <c r="C34" s="165">
        <v>509.3039</v>
      </c>
      <c r="D34" s="165">
        <v>501.22730000000001</v>
      </c>
      <c r="E34" s="165">
        <v>498.82580000000002</v>
      </c>
      <c r="F34" s="165">
        <v>498.64659999999998</v>
      </c>
      <c r="G34" s="165">
        <v>501.31779999999998</v>
      </c>
      <c r="H34" s="165">
        <v>502.21230000000003</v>
      </c>
      <c r="I34" s="165">
        <v>502.75850000000003</v>
      </c>
      <c r="J34" s="165">
        <v>499.20030000000003</v>
      </c>
      <c r="K34" s="165">
        <v>500.24439999999998</v>
      </c>
      <c r="L34" s="165">
        <v>493.3141</v>
      </c>
      <c r="M34" s="165">
        <v>508.8578</v>
      </c>
      <c r="N34" s="165">
        <v>495.61810000000003</v>
      </c>
      <c r="O34" s="165">
        <v>223.5147</v>
      </c>
      <c r="P34" s="165">
        <v>225.05529999999999</v>
      </c>
      <c r="Q34" s="165">
        <v>223.517</v>
      </c>
      <c r="R34" s="165">
        <v>219.46180000000001</v>
      </c>
      <c r="S34" s="165">
        <v>215.11259999999999</v>
      </c>
      <c r="T34" s="165">
        <v>222.6703</v>
      </c>
      <c r="U34" s="165">
        <v>225.8</v>
      </c>
      <c r="V34" s="164"/>
      <c r="W34" s="165">
        <v>225.9</v>
      </c>
      <c r="X34" s="165">
        <v>141.3817</v>
      </c>
      <c r="Y34" s="165">
        <v>139.90639999999999</v>
      </c>
      <c r="Z34" s="165">
        <v>138.8322</v>
      </c>
      <c r="AA34" s="165">
        <v>138.55680000000001</v>
      </c>
      <c r="AB34" s="165">
        <v>134.1498</v>
      </c>
      <c r="AC34" s="164"/>
      <c r="AD34" s="165">
        <v>141.54640000000001</v>
      </c>
      <c r="AE34" s="165">
        <v>128.5497</v>
      </c>
      <c r="AF34" s="165">
        <v>142.535</v>
      </c>
    </row>
    <row r="35" spans="1:32" ht="18" customHeight="1" x14ac:dyDescent="0.3">
      <c r="A35" s="163" t="s">
        <v>72</v>
      </c>
      <c r="B35" s="163" t="s">
        <v>837</v>
      </c>
      <c r="C35" s="167">
        <v>508.77929999999998</v>
      </c>
      <c r="D35" s="167">
        <v>498.39139999999998</v>
      </c>
      <c r="E35" s="167">
        <v>494.41419999999999</v>
      </c>
      <c r="F35" s="167">
        <v>498.71679999999998</v>
      </c>
      <c r="G35" s="167">
        <v>501.73790000000002</v>
      </c>
      <c r="H35" s="167">
        <v>502.02940000000001</v>
      </c>
      <c r="I35" s="166"/>
      <c r="J35" s="167">
        <v>499.73200000000003</v>
      </c>
      <c r="K35" s="167">
        <v>501.75470000000001</v>
      </c>
      <c r="L35" s="167">
        <v>493.53930000000003</v>
      </c>
      <c r="M35" s="167">
        <v>509.48250000000002</v>
      </c>
      <c r="N35" s="167">
        <v>495.7722</v>
      </c>
      <c r="O35" s="167">
        <v>224.10910000000001</v>
      </c>
      <c r="P35" s="167">
        <v>223.55279999999999</v>
      </c>
      <c r="Q35" s="167">
        <v>223.64259999999999</v>
      </c>
      <c r="R35" s="167">
        <v>219.8065</v>
      </c>
      <c r="S35" s="167">
        <v>215.21600000000001</v>
      </c>
      <c r="T35" s="167">
        <v>222.61150000000001</v>
      </c>
      <c r="U35" s="167">
        <v>225.9</v>
      </c>
      <c r="V35" s="166"/>
      <c r="W35" s="167">
        <v>226.1</v>
      </c>
      <c r="X35" s="167">
        <v>141.42060000000001</v>
      </c>
      <c r="Y35" s="167">
        <v>140.40450000000001</v>
      </c>
      <c r="Z35" s="167">
        <v>139.06639999999999</v>
      </c>
      <c r="AA35" s="167">
        <v>138.70330000000001</v>
      </c>
      <c r="AB35" s="167">
        <v>135.3228</v>
      </c>
      <c r="AC35" s="166"/>
      <c r="AD35" s="167">
        <v>141.75129999999999</v>
      </c>
      <c r="AE35" s="167">
        <v>128.48840000000001</v>
      </c>
      <c r="AF35" s="167">
        <v>142.55539999999999</v>
      </c>
    </row>
    <row r="36" spans="1:32" ht="18" customHeight="1" x14ac:dyDescent="0.3">
      <c r="A36" s="163" t="s">
        <v>72</v>
      </c>
      <c r="B36" s="163" t="s">
        <v>838</v>
      </c>
      <c r="C36" s="167">
        <v>509.46120000000002</v>
      </c>
      <c r="D36" s="167">
        <v>500.91230000000002</v>
      </c>
      <c r="E36" s="167">
        <v>500.82159999999999</v>
      </c>
      <c r="F36" s="167">
        <v>499.74900000000002</v>
      </c>
      <c r="G36" s="167">
        <v>502.50420000000003</v>
      </c>
      <c r="H36" s="167">
        <v>503.24849999999998</v>
      </c>
      <c r="I36" s="166"/>
      <c r="J36" s="167">
        <v>499.93880000000001</v>
      </c>
      <c r="K36" s="167">
        <v>502.15410000000003</v>
      </c>
      <c r="L36" s="167">
        <v>493.0351</v>
      </c>
      <c r="M36" s="167">
        <v>509.96969999999999</v>
      </c>
      <c r="N36" s="167">
        <v>496.58100000000002</v>
      </c>
      <c r="O36" s="167">
        <v>224.4503</v>
      </c>
      <c r="P36" s="167">
        <v>226.01820000000001</v>
      </c>
      <c r="Q36" s="167">
        <v>224.3802</v>
      </c>
      <c r="R36" s="167">
        <v>220.85550000000001</v>
      </c>
      <c r="S36" s="167">
        <v>215.73269999999999</v>
      </c>
      <c r="T36" s="167">
        <v>222.5181</v>
      </c>
      <c r="U36" s="167">
        <v>225.9</v>
      </c>
      <c r="V36" s="166"/>
      <c r="W36" s="167">
        <v>226</v>
      </c>
      <c r="X36" s="167">
        <v>142.23480000000001</v>
      </c>
      <c r="Y36" s="167">
        <v>140.74109999999999</v>
      </c>
      <c r="Z36" s="167">
        <v>138.9599</v>
      </c>
      <c r="AA36" s="167">
        <v>139.02760000000001</v>
      </c>
      <c r="AB36" s="167">
        <v>135.15719999999999</v>
      </c>
      <c r="AC36" s="166"/>
      <c r="AD36" s="167">
        <v>141.63419999999999</v>
      </c>
      <c r="AE36" s="167">
        <v>128.23609999999999</v>
      </c>
      <c r="AF36" s="167">
        <v>143.24969999999999</v>
      </c>
    </row>
    <row r="37" spans="1:32" ht="18" customHeight="1" x14ac:dyDescent="0.3">
      <c r="A37" s="163" t="s">
        <v>72</v>
      </c>
      <c r="B37" s="163" t="s">
        <v>839</v>
      </c>
      <c r="C37" s="167">
        <v>510.4579</v>
      </c>
      <c r="D37" s="167">
        <v>504.79849999999999</v>
      </c>
      <c r="E37" s="167">
        <v>501.87200000000001</v>
      </c>
      <c r="F37" s="167">
        <v>502.0736</v>
      </c>
      <c r="G37" s="167">
        <v>503.77210000000002</v>
      </c>
      <c r="H37" s="167">
        <v>504.24169999999998</v>
      </c>
      <c r="I37" s="167">
        <v>517.91210000000001</v>
      </c>
      <c r="J37" s="167">
        <v>505.9194</v>
      </c>
      <c r="K37" s="167">
        <v>505.24590000000001</v>
      </c>
      <c r="L37" s="167">
        <v>488.50229999999999</v>
      </c>
      <c r="M37" s="167">
        <v>510.47230000000002</v>
      </c>
      <c r="N37" s="167">
        <v>496.14460000000003</v>
      </c>
      <c r="O37" s="167">
        <v>224.40170000000001</v>
      </c>
      <c r="P37" s="167">
        <v>227.64449999999999</v>
      </c>
      <c r="Q37" s="167">
        <v>226.3828</v>
      </c>
      <c r="R37" s="167">
        <v>221.1259</v>
      </c>
      <c r="S37" s="167">
        <v>216.72200000000001</v>
      </c>
      <c r="T37" s="167">
        <v>221.72219999999999</v>
      </c>
      <c r="U37" s="167">
        <v>225.2</v>
      </c>
      <c r="V37" s="166"/>
      <c r="W37" s="167">
        <v>225.9</v>
      </c>
      <c r="X37" s="167">
        <v>141.3655</v>
      </c>
      <c r="Y37" s="167">
        <v>139.9434</v>
      </c>
      <c r="Z37" s="167">
        <v>138.4059</v>
      </c>
      <c r="AA37" s="167">
        <v>138.75739999999999</v>
      </c>
      <c r="AB37" s="167">
        <v>134.45339999999999</v>
      </c>
      <c r="AC37" s="166"/>
      <c r="AD37" s="167">
        <v>141.18049999999999</v>
      </c>
      <c r="AE37" s="167">
        <v>128.2894</v>
      </c>
      <c r="AF37" s="167">
        <v>143.3314</v>
      </c>
    </row>
    <row r="38" spans="1:32" ht="18" customHeight="1" x14ac:dyDescent="0.3">
      <c r="A38" s="163" t="s">
        <v>72</v>
      </c>
      <c r="B38" s="163" t="s">
        <v>840</v>
      </c>
      <c r="C38" s="167">
        <v>510.77269999999999</v>
      </c>
      <c r="D38" s="167">
        <v>506.26900000000001</v>
      </c>
      <c r="E38" s="167">
        <v>503.34249999999997</v>
      </c>
      <c r="F38" s="167">
        <v>501.4375</v>
      </c>
      <c r="G38" s="167">
        <v>504.12049999999999</v>
      </c>
      <c r="H38" s="167">
        <v>504.19650000000001</v>
      </c>
      <c r="I38" s="167">
        <v>517.30790000000002</v>
      </c>
      <c r="J38" s="167">
        <v>504.88080000000002</v>
      </c>
      <c r="K38" s="167">
        <v>503.96539999999999</v>
      </c>
      <c r="L38" s="167">
        <v>488.32240000000002</v>
      </c>
      <c r="M38" s="167">
        <v>509.36869999999999</v>
      </c>
      <c r="N38" s="167">
        <v>495.76859999999999</v>
      </c>
      <c r="O38" s="167">
        <v>224.0471</v>
      </c>
      <c r="P38" s="167">
        <v>227.911</v>
      </c>
      <c r="Q38" s="167">
        <v>226.10589999999999</v>
      </c>
      <c r="R38" s="167">
        <v>220.83580000000001</v>
      </c>
      <c r="S38" s="167">
        <v>216.34549999999999</v>
      </c>
      <c r="T38" s="167">
        <v>221.53489999999999</v>
      </c>
      <c r="U38" s="167">
        <v>225.8</v>
      </c>
      <c r="V38" s="166"/>
      <c r="W38" s="167">
        <v>225.6</v>
      </c>
      <c r="X38" s="167">
        <v>141.48240000000001</v>
      </c>
      <c r="Y38" s="167">
        <v>140.04079999999999</v>
      </c>
      <c r="Z38" s="167">
        <v>138.38409999999999</v>
      </c>
      <c r="AA38" s="167">
        <v>138.68430000000001</v>
      </c>
      <c r="AB38" s="167">
        <v>134.23259999999999</v>
      </c>
      <c r="AC38" s="166"/>
      <c r="AD38" s="167">
        <v>141.0633</v>
      </c>
      <c r="AE38" s="167">
        <v>128.0992</v>
      </c>
      <c r="AF38" s="167">
        <v>142.9434</v>
      </c>
    </row>
    <row r="39" spans="1:32" ht="18" customHeight="1" x14ac:dyDescent="0.3">
      <c r="A39" s="163" t="s">
        <v>72</v>
      </c>
      <c r="B39" s="163" t="s">
        <v>841</v>
      </c>
      <c r="C39" s="167">
        <v>510.03829999999999</v>
      </c>
      <c r="D39" s="167">
        <v>504.53590000000003</v>
      </c>
      <c r="E39" s="166"/>
      <c r="F39" s="167">
        <v>502.1576</v>
      </c>
      <c r="G39" s="167">
        <v>504.6825</v>
      </c>
      <c r="H39" s="167">
        <v>503.41989999999998</v>
      </c>
      <c r="I39" s="167">
        <v>518.58780000000002</v>
      </c>
      <c r="J39" s="167">
        <v>505.71390000000002</v>
      </c>
      <c r="K39" s="167">
        <v>504.173</v>
      </c>
      <c r="L39" s="167">
        <v>488.41449999999998</v>
      </c>
      <c r="M39" s="167">
        <v>509.57279999999997</v>
      </c>
      <c r="N39" s="167">
        <v>495.87729999999999</v>
      </c>
      <c r="O39" s="167">
        <v>223.53620000000001</v>
      </c>
      <c r="P39" s="167">
        <v>227.2353</v>
      </c>
      <c r="Q39" s="167">
        <v>225.73689999999999</v>
      </c>
      <c r="R39" s="167">
        <v>221.3169</v>
      </c>
      <c r="S39" s="167">
        <v>216.95830000000001</v>
      </c>
      <c r="T39" s="167">
        <v>221.93960000000001</v>
      </c>
      <c r="U39" s="167">
        <v>225.2</v>
      </c>
      <c r="V39" s="166"/>
      <c r="W39" s="167">
        <v>225.7</v>
      </c>
      <c r="X39" s="166"/>
      <c r="Y39" s="167">
        <v>139.84800000000001</v>
      </c>
      <c r="Z39" s="167">
        <v>138.44399999999999</v>
      </c>
      <c r="AA39" s="167">
        <v>138.6567</v>
      </c>
      <c r="AB39" s="167">
        <v>134.08080000000001</v>
      </c>
      <c r="AC39" s="166"/>
      <c r="AD39" s="167">
        <v>141.078</v>
      </c>
      <c r="AE39" s="167">
        <v>128.00710000000001</v>
      </c>
      <c r="AF39" s="167">
        <v>142.923</v>
      </c>
    </row>
    <row r="40" spans="1:32" ht="18" customHeight="1" x14ac:dyDescent="0.3">
      <c r="A40" s="163" t="s">
        <v>72</v>
      </c>
      <c r="B40" s="163" t="s">
        <v>842</v>
      </c>
      <c r="C40" s="167">
        <v>511.2448</v>
      </c>
      <c r="D40" s="167">
        <v>507.84449999999998</v>
      </c>
      <c r="E40" s="166"/>
      <c r="F40" s="167">
        <v>504.9117</v>
      </c>
      <c r="G40" s="167">
        <v>507.41640000000001</v>
      </c>
      <c r="H40" s="167">
        <v>505.65320000000003</v>
      </c>
      <c r="I40" s="166"/>
      <c r="J40" s="167">
        <v>506.47050000000002</v>
      </c>
      <c r="K40" s="167">
        <v>504.2645</v>
      </c>
      <c r="L40" s="167">
        <v>488.00450000000001</v>
      </c>
      <c r="M40" s="167">
        <v>511.36689999999999</v>
      </c>
      <c r="N40" s="167">
        <v>495.59519999999998</v>
      </c>
      <c r="O40" s="167">
        <v>223.702</v>
      </c>
      <c r="P40" s="167">
        <v>228.60890000000001</v>
      </c>
      <c r="Q40" s="167">
        <v>226.36269999999999</v>
      </c>
      <c r="R40" s="167">
        <v>222.6781</v>
      </c>
      <c r="S40" s="167">
        <v>217.7039</v>
      </c>
      <c r="T40" s="167">
        <v>221.5112</v>
      </c>
      <c r="U40" s="167">
        <v>225.2</v>
      </c>
      <c r="V40" s="166"/>
      <c r="W40" s="167">
        <v>225.8</v>
      </c>
      <c r="X40" s="166"/>
      <c r="Y40" s="167">
        <v>139.66200000000001</v>
      </c>
      <c r="Z40" s="167">
        <v>138.6157</v>
      </c>
      <c r="AA40" s="167">
        <v>138.5838</v>
      </c>
      <c r="AB40" s="167">
        <v>134.31540000000001</v>
      </c>
      <c r="AC40" s="166"/>
      <c r="AD40" s="167">
        <v>141.01939999999999</v>
      </c>
      <c r="AE40" s="167">
        <v>126.6499</v>
      </c>
      <c r="AF40" s="167">
        <v>143.02510000000001</v>
      </c>
    </row>
    <row r="41" spans="1:32" ht="18" customHeight="1" x14ac:dyDescent="0.3">
      <c r="A41" s="163" t="s">
        <v>72</v>
      </c>
      <c r="B41" s="163" t="s">
        <v>843</v>
      </c>
      <c r="C41" s="169">
        <v>510.98250000000002</v>
      </c>
      <c r="D41" s="169">
        <v>504.851</v>
      </c>
      <c r="E41" s="169">
        <v>503.55259999999998</v>
      </c>
      <c r="F41" s="169">
        <v>503.6191</v>
      </c>
      <c r="G41" s="169">
        <v>506.4341</v>
      </c>
      <c r="H41" s="169">
        <v>505.85419999999999</v>
      </c>
      <c r="I41" s="169">
        <v>518.54070000000002</v>
      </c>
      <c r="J41" s="169">
        <v>505.88099999999997</v>
      </c>
      <c r="K41" s="169">
        <v>503.10730000000001</v>
      </c>
      <c r="L41" s="169">
        <v>486.83429999999998</v>
      </c>
      <c r="M41" s="169">
        <v>508.87040000000002</v>
      </c>
      <c r="N41" s="169">
        <v>494.54230000000001</v>
      </c>
      <c r="O41" s="169">
        <v>223.4855</v>
      </c>
      <c r="P41" s="169">
        <v>225.91540000000001</v>
      </c>
      <c r="Q41" s="169">
        <v>226.7002</v>
      </c>
      <c r="R41" s="169">
        <v>222.32820000000001</v>
      </c>
      <c r="S41" s="169">
        <v>217.48990000000001</v>
      </c>
      <c r="T41" s="169">
        <v>221.4855</v>
      </c>
      <c r="U41" s="169">
        <v>225.2</v>
      </c>
      <c r="V41" s="168"/>
      <c r="W41" s="169">
        <v>225.8</v>
      </c>
      <c r="X41" s="168"/>
      <c r="Y41" s="169">
        <v>139.65549999999999</v>
      </c>
      <c r="Z41" s="169">
        <v>138.5112</v>
      </c>
      <c r="AA41" s="169">
        <v>138.86949999999999</v>
      </c>
      <c r="AB41" s="169">
        <v>134.1498</v>
      </c>
      <c r="AC41" s="168"/>
      <c r="AD41" s="169">
        <v>141.2097</v>
      </c>
      <c r="AE41" s="169">
        <v>127.3657</v>
      </c>
      <c r="AF41" s="169">
        <v>142.535</v>
      </c>
    </row>
    <row r="42" spans="1:32" ht="18" customHeight="1" x14ac:dyDescent="0.3">
      <c r="A42" s="163" t="s">
        <v>72</v>
      </c>
      <c r="B42" s="163" t="s">
        <v>844</v>
      </c>
      <c r="C42" s="165">
        <v>509.40879999999999</v>
      </c>
      <c r="D42" s="165">
        <v>507.58190000000002</v>
      </c>
      <c r="E42" s="164"/>
      <c r="F42" s="165">
        <v>504.26519999999999</v>
      </c>
      <c r="G42" s="165">
        <v>506.73689999999999</v>
      </c>
      <c r="H42" s="165">
        <v>505.32920000000001</v>
      </c>
      <c r="I42" s="165">
        <v>513.22990000000004</v>
      </c>
      <c r="J42" s="165">
        <v>503.9674</v>
      </c>
      <c r="K42" s="165">
        <v>500.05020000000002</v>
      </c>
      <c r="L42" s="165">
        <v>483.4228</v>
      </c>
      <c r="M42" s="165">
        <v>506.87119999999999</v>
      </c>
      <c r="N42" s="165">
        <v>491.59629999999999</v>
      </c>
      <c r="O42" s="165">
        <v>224.3948</v>
      </c>
      <c r="P42" s="165">
        <v>228.357</v>
      </c>
      <c r="Q42" s="165">
        <v>226.99029999999999</v>
      </c>
      <c r="R42" s="165">
        <v>222.56200000000001</v>
      </c>
      <c r="S42" s="165">
        <v>217.8073</v>
      </c>
      <c r="T42" s="165">
        <v>220.73339999999999</v>
      </c>
      <c r="U42" s="165">
        <v>224.6</v>
      </c>
      <c r="V42" s="164"/>
      <c r="W42" s="165">
        <v>225.1</v>
      </c>
      <c r="X42" s="165">
        <v>140.65280000000001</v>
      </c>
      <c r="Y42" s="165">
        <v>139.38939999999999</v>
      </c>
      <c r="Z42" s="165">
        <v>138.2311</v>
      </c>
      <c r="AA42" s="165">
        <v>138.1087</v>
      </c>
      <c r="AB42" s="165">
        <v>133.76339999999999</v>
      </c>
      <c r="AC42" s="164"/>
      <c r="AD42" s="165">
        <v>140.71199999999999</v>
      </c>
      <c r="AE42" s="165">
        <v>126.0545</v>
      </c>
      <c r="AF42" s="165">
        <v>142.12649999999999</v>
      </c>
    </row>
    <row r="43" spans="1:32" ht="18" customHeight="1" x14ac:dyDescent="0.3">
      <c r="A43" s="163" t="s">
        <v>72</v>
      </c>
      <c r="B43" s="163" t="s">
        <v>845</v>
      </c>
      <c r="C43" s="167">
        <v>512.08410000000003</v>
      </c>
      <c r="D43" s="167">
        <v>508.94740000000002</v>
      </c>
      <c r="E43" s="167">
        <v>509.48719999999997</v>
      </c>
      <c r="F43" s="167">
        <v>503.95440000000002</v>
      </c>
      <c r="G43" s="167">
        <v>506.14679999999998</v>
      </c>
      <c r="H43" s="167">
        <v>504.07769999999999</v>
      </c>
      <c r="I43" s="167">
        <v>507.21660000000003</v>
      </c>
      <c r="J43" s="167">
        <v>501.17129999999997</v>
      </c>
      <c r="K43" s="167">
        <v>494.40390000000002</v>
      </c>
      <c r="L43" s="167">
        <v>477.64210000000003</v>
      </c>
      <c r="M43" s="167">
        <v>502.2749</v>
      </c>
      <c r="N43" s="167">
        <v>486.18029999999999</v>
      </c>
      <c r="O43" s="167">
        <v>224.84289999999999</v>
      </c>
      <c r="P43" s="167">
        <v>228.70009999999999</v>
      </c>
      <c r="Q43" s="167">
        <v>227.7757</v>
      </c>
      <c r="R43" s="167">
        <v>222.62710000000001</v>
      </c>
      <c r="S43" s="167">
        <v>217.88849999999999</v>
      </c>
      <c r="T43" s="167">
        <v>219.7978</v>
      </c>
      <c r="U43" s="167">
        <v>222.7</v>
      </c>
      <c r="V43" s="166"/>
      <c r="W43" s="167">
        <v>222.4</v>
      </c>
      <c r="X43" s="167">
        <v>139.88939999999999</v>
      </c>
      <c r="Y43" s="167">
        <v>139.61879999999999</v>
      </c>
      <c r="Z43" s="167">
        <v>137.65899999999999</v>
      </c>
      <c r="AA43" s="167">
        <v>137.661</v>
      </c>
      <c r="AB43" s="167">
        <v>133.30799999999999</v>
      </c>
      <c r="AC43" s="166"/>
      <c r="AD43" s="167">
        <v>141.0926</v>
      </c>
      <c r="AE43" s="167">
        <v>126.74760000000001</v>
      </c>
      <c r="AF43" s="167">
        <v>141.33000000000001</v>
      </c>
    </row>
    <row r="44" spans="1:32" ht="18" customHeight="1" x14ac:dyDescent="0.3">
      <c r="A44" s="163" t="s">
        <v>72</v>
      </c>
      <c r="B44" s="163" t="s">
        <v>846</v>
      </c>
      <c r="C44" s="167">
        <v>514.60209999999995</v>
      </c>
      <c r="D44" s="167">
        <v>511.88839999999999</v>
      </c>
      <c r="E44" s="167">
        <v>513.53120000000001</v>
      </c>
      <c r="F44" s="167">
        <v>507.2063</v>
      </c>
      <c r="G44" s="167">
        <v>509.21769999999998</v>
      </c>
      <c r="H44" s="167">
        <v>506.37270000000001</v>
      </c>
      <c r="I44" s="167">
        <v>509.00029999999998</v>
      </c>
      <c r="J44" s="167">
        <v>501.32859999999999</v>
      </c>
      <c r="K44" s="167">
        <v>497.12759999999997</v>
      </c>
      <c r="L44" s="167">
        <v>483.96280000000002</v>
      </c>
      <c r="M44" s="167">
        <v>504.01690000000002</v>
      </c>
      <c r="N44" s="167">
        <v>489.61559999999997</v>
      </c>
      <c r="O44" s="167">
        <v>225.4581</v>
      </c>
      <c r="P44" s="167">
        <v>227.14230000000001</v>
      </c>
      <c r="Q44" s="167">
        <v>227.72319999999999</v>
      </c>
      <c r="R44" s="167">
        <v>222.99170000000001</v>
      </c>
      <c r="S44" s="167">
        <v>219.6309</v>
      </c>
      <c r="T44" s="167">
        <v>220.2259</v>
      </c>
      <c r="U44" s="167">
        <v>223.3</v>
      </c>
      <c r="V44" s="166"/>
      <c r="W44" s="167">
        <v>223.2</v>
      </c>
      <c r="X44" s="167">
        <v>139.90700000000001</v>
      </c>
      <c r="Y44" s="167">
        <v>139.86109999999999</v>
      </c>
      <c r="Z44" s="167">
        <v>137.79920000000001</v>
      </c>
      <c r="AA44" s="167">
        <v>137.9273</v>
      </c>
      <c r="AB44" s="167">
        <v>132.57660000000001</v>
      </c>
      <c r="AC44" s="166"/>
      <c r="AD44" s="167">
        <v>141.57570000000001</v>
      </c>
      <c r="AE44" s="167">
        <v>127.2152</v>
      </c>
      <c r="AF44" s="167">
        <v>141.30959999999999</v>
      </c>
    </row>
    <row r="45" spans="1:32" ht="18" customHeight="1" x14ac:dyDescent="0.3">
      <c r="A45" s="163" t="s">
        <v>72</v>
      </c>
      <c r="B45" s="163" t="s">
        <v>847</v>
      </c>
      <c r="C45" s="167">
        <v>511.6644</v>
      </c>
      <c r="D45" s="167">
        <v>505.11360000000002</v>
      </c>
      <c r="E45" s="167">
        <v>498.72089999999997</v>
      </c>
      <c r="F45" s="167">
        <v>509.12950000000001</v>
      </c>
      <c r="G45" s="167">
        <v>510.411</v>
      </c>
      <c r="H45" s="167">
        <v>507.66379999999998</v>
      </c>
      <c r="I45" s="166"/>
      <c r="J45" s="167">
        <v>501.7894</v>
      </c>
      <c r="K45" s="167">
        <v>497.18729999999999</v>
      </c>
      <c r="L45" s="167">
        <v>484.3098</v>
      </c>
      <c r="M45" s="167">
        <v>504.53359999999998</v>
      </c>
      <c r="N45" s="167">
        <v>490.62670000000003</v>
      </c>
      <c r="O45" s="167">
        <v>226.7431</v>
      </c>
      <c r="P45" s="167">
        <v>225.4494</v>
      </c>
      <c r="Q45" s="167">
        <v>227.0899</v>
      </c>
      <c r="R45" s="167">
        <v>222.5694</v>
      </c>
      <c r="S45" s="167">
        <v>219.98519999999999</v>
      </c>
      <c r="T45" s="167">
        <v>220.40170000000001</v>
      </c>
      <c r="U45" s="167">
        <v>223.9</v>
      </c>
      <c r="V45" s="166"/>
      <c r="W45" s="167">
        <v>224</v>
      </c>
      <c r="X45" s="166"/>
      <c r="Y45" s="167">
        <v>140.48840000000001</v>
      </c>
      <c r="Z45" s="167">
        <v>138.02350000000001</v>
      </c>
      <c r="AA45" s="167">
        <v>138.3852</v>
      </c>
      <c r="AB45" s="167">
        <v>134.2602</v>
      </c>
      <c r="AC45" s="166"/>
      <c r="AD45" s="167">
        <v>141.91229999999999</v>
      </c>
      <c r="AE45" s="167">
        <v>127.83450000000001</v>
      </c>
      <c r="AF45" s="167">
        <v>141.5138</v>
      </c>
    </row>
    <row r="46" spans="1:32" ht="18" customHeight="1" x14ac:dyDescent="0.3">
      <c r="A46" s="163" t="s">
        <v>72</v>
      </c>
      <c r="B46" s="163" t="s">
        <v>848</v>
      </c>
      <c r="C46" s="167">
        <v>509.67110000000002</v>
      </c>
      <c r="D46" s="167">
        <v>498.86399999999998</v>
      </c>
      <c r="E46" s="167">
        <v>492.31349999999998</v>
      </c>
      <c r="F46" s="167">
        <v>505.26280000000003</v>
      </c>
      <c r="G46" s="167">
        <v>507.30900000000003</v>
      </c>
      <c r="H46" s="167">
        <v>505.01670000000001</v>
      </c>
      <c r="I46" s="166"/>
      <c r="J46" s="167">
        <v>501.8537</v>
      </c>
      <c r="K46" s="167">
        <v>497.41160000000002</v>
      </c>
      <c r="L46" s="167">
        <v>484.12979999999999</v>
      </c>
      <c r="M46" s="167">
        <v>503.92509999999999</v>
      </c>
      <c r="N46" s="167">
        <v>491.00749999999999</v>
      </c>
      <c r="O46" s="167">
        <v>225.2902</v>
      </c>
      <c r="P46" s="167">
        <v>224.5556</v>
      </c>
      <c r="Q46" s="167">
        <v>225.7458</v>
      </c>
      <c r="R46" s="167">
        <v>220.6395</v>
      </c>
      <c r="S46" s="167">
        <v>218.87039999999999</v>
      </c>
      <c r="T46" s="167">
        <v>220.5564</v>
      </c>
      <c r="U46" s="167">
        <v>223.9</v>
      </c>
      <c r="V46" s="166"/>
      <c r="W46" s="167">
        <v>224.4</v>
      </c>
      <c r="X46" s="166"/>
      <c r="Y46" s="167">
        <v>141.148</v>
      </c>
      <c r="Z46" s="167">
        <v>138.0069</v>
      </c>
      <c r="AA46" s="167">
        <v>138.39750000000001</v>
      </c>
      <c r="AB46" s="167">
        <v>133.98419999999999</v>
      </c>
      <c r="AC46" s="166"/>
      <c r="AD46" s="167">
        <v>142.05869999999999</v>
      </c>
      <c r="AE46" s="167">
        <v>127.46169999999999</v>
      </c>
      <c r="AF46" s="167">
        <v>141.71799999999999</v>
      </c>
    </row>
    <row r="47" spans="1:32" ht="18" customHeight="1" x14ac:dyDescent="0.3">
      <c r="A47" s="163" t="s">
        <v>72</v>
      </c>
      <c r="B47" s="163" t="s">
        <v>849</v>
      </c>
      <c r="C47" s="167">
        <v>508.20229999999998</v>
      </c>
      <c r="D47" s="167">
        <v>495.13529999999997</v>
      </c>
      <c r="E47" s="166"/>
      <c r="F47" s="167">
        <v>504.31650000000002</v>
      </c>
      <c r="G47" s="167">
        <v>506.71339999999998</v>
      </c>
      <c r="H47" s="167">
        <v>503.82549999999998</v>
      </c>
      <c r="I47" s="166"/>
      <c r="J47" s="167">
        <v>501.49489999999997</v>
      </c>
      <c r="K47" s="167">
        <v>498.02010000000001</v>
      </c>
      <c r="L47" s="167">
        <v>485.66559999999998</v>
      </c>
      <c r="M47" s="167">
        <v>504.81369999999998</v>
      </c>
      <c r="N47" s="167">
        <v>491.19400000000002</v>
      </c>
      <c r="O47" s="167">
        <v>224.15129999999999</v>
      </c>
      <c r="P47" s="167">
        <v>222.88839999999999</v>
      </c>
      <c r="Q47" s="167">
        <v>224.91980000000001</v>
      </c>
      <c r="R47" s="167">
        <v>220.62880000000001</v>
      </c>
      <c r="S47" s="167">
        <v>218.87039999999999</v>
      </c>
      <c r="T47" s="167">
        <v>220.7184</v>
      </c>
      <c r="U47" s="167">
        <v>224.6</v>
      </c>
      <c r="V47" s="166"/>
      <c r="W47" s="167">
        <v>224.6</v>
      </c>
      <c r="X47" s="166"/>
      <c r="Y47" s="167">
        <v>140.95330000000001</v>
      </c>
      <c r="Z47" s="167">
        <v>138.22730000000001</v>
      </c>
      <c r="AA47" s="167">
        <v>138.8879</v>
      </c>
      <c r="AB47" s="167">
        <v>135.47460000000001</v>
      </c>
      <c r="AC47" s="166"/>
      <c r="AD47" s="167">
        <v>142.4393</v>
      </c>
      <c r="AE47" s="167">
        <v>126.9786</v>
      </c>
      <c r="AF47" s="167">
        <v>141.71799999999999</v>
      </c>
    </row>
    <row r="48" spans="1:32" ht="18" customHeight="1" x14ac:dyDescent="0.3">
      <c r="A48" s="163" t="s">
        <v>72</v>
      </c>
      <c r="B48" s="163" t="s">
        <v>850</v>
      </c>
      <c r="C48" s="167">
        <v>508.83179999999999</v>
      </c>
      <c r="D48" s="167">
        <v>495.03019999999998</v>
      </c>
      <c r="E48" s="167">
        <v>490.05520000000001</v>
      </c>
      <c r="F48" s="167">
        <v>504.10230000000001</v>
      </c>
      <c r="G48" s="167">
        <v>506.32240000000002</v>
      </c>
      <c r="H48" s="167">
        <v>504.488</v>
      </c>
      <c r="I48" s="166"/>
      <c r="J48" s="167">
        <v>501.97739999999999</v>
      </c>
      <c r="K48" s="167">
        <v>497.56110000000001</v>
      </c>
      <c r="L48" s="167">
        <v>485.15480000000002</v>
      </c>
      <c r="M48" s="167">
        <v>505.02019999999999</v>
      </c>
      <c r="N48" s="167">
        <v>491.05560000000003</v>
      </c>
      <c r="O48" s="167">
        <v>224.4571</v>
      </c>
      <c r="P48" s="167">
        <v>223.30719999999999</v>
      </c>
      <c r="Q48" s="167">
        <v>225.10929999999999</v>
      </c>
      <c r="R48" s="167">
        <v>220.7499</v>
      </c>
      <c r="S48" s="167">
        <v>219.05500000000001</v>
      </c>
      <c r="T48" s="167">
        <v>220.79990000000001</v>
      </c>
      <c r="U48" s="167">
        <v>224.6</v>
      </c>
      <c r="V48" s="166"/>
      <c r="W48" s="167">
        <v>224.8</v>
      </c>
      <c r="X48" s="167">
        <v>140.7311</v>
      </c>
      <c r="Y48" s="167">
        <v>141.28100000000001</v>
      </c>
      <c r="Z48" s="167">
        <v>138.25020000000001</v>
      </c>
      <c r="AA48" s="167">
        <v>138.9623</v>
      </c>
      <c r="AB48" s="167">
        <v>135.5574</v>
      </c>
      <c r="AC48" s="166"/>
      <c r="AD48" s="167">
        <v>142.67349999999999</v>
      </c>
      <c r="AE48" s="167">
        <v>126.79340000000001</v>
      </c>
      <c r="AF48" s="167">
        <v>141.71799999999999</v>
      </c>
    </row>
    <row r="49" spans="1:32" ht="18" customHeight="1" x14ac:dyDescent="0.3">
      <c r="A49" s="163" t="s">
        <v>72</v>
      </c>
      <c r="B49" s="163" t="s">
        <v>851</v>
      </c>
      <c r="C49" s="169">
        <v>508.93669999999997</v>
      </c>
      <c r="D49" s="169">
        <v>496.29059999999998</v>
      </c>
      <c r="E49" s="168"/>
      <c r="F49" s="169">
        <v>503.88400000000001</v>
      </c>
      <c r="G49" s="169">
        <v>506.0643</v>
      </c>
      <c r="H49" s="168"/>
      <c r="I49" s="168"/>
      <c r="J49" s="169">
        <v>499.34539999999998</v>
      </c>
      <c r="K49" s="169">
        <v>497.97649999999999</v>
      </c>
      <c r="L49" s="169">
        <v>485.29300000000001</v>
      </c>
      <c r="M49" s="169">
        <v>505.89690000000002</v>
      </c>
      <c r="N49" s="169">
        <v>491.65289999999999</v>
      </c>
      <c r="O49" s="169">
        <v>224.7715</v>
      </c>
      <c r="P49" s="169">
        <v>223.88399999999999</v>
      </c>
      <c r="Q49" s="169">
        <v>225.62299999999999</v>
      </c>
      <c r="R49" s="169">
        <v>220.63839999999999</v>
      </c>
      <c r="S49" s="169">
        <v>218.79660000000001</v>
      </c>
      <c r="T49" s="169">
        <v>220.88820000000001</v>
      </c>
      <c r="U49" s="169">
        <v>224.6</v>
      </c>
      <c r="V49" s="168"/>
      <c r="W49" s="169">
        <v>225.1</v>
      </c>
      <c r="X49" s="168"/>
      <c r="Y49" s="169">
        <v>141.6695</v>
      </c>
      <c r="Z49" s="169">
        <v>138.18109999999999</v>
      </c>
      <c r="AA49" s="169">
        <v>138.49709999999999</v>
      </c>
      <c r="AB49" s="169">
        <v>135.50219999999999</v>
      </c>
      <c r="AC49" s="168"/>
      <c r="AD49" s="169">
        <v>142.79060000000001</v>
      </c>
      <c r="AE49" s="169">
        <v>126.4081</v>
      </c>
      <c r="AF49" s="169">
        <v>142.12649999999999</v>
      </c>
    </row>
    <row r="50" spans="1:32" ht="18" customHeight="1" x14ac:dyDescent="0.3">
      <c r="A50" s="163" t="s">
        <v>72</v>
      </c>
      <c r="B50" s="163" t="s">
        <v>852</v>
      </c>
      <c r="C50" s="165">
        <v>510.09070000000003</v>
      </c>
      <c r="D50" s="165">
        <v>497.55110000000002</v>
      </c>
      <c r="E50" s="165">
        <v>493.78399999999999</v>
      </c>
      <c r="F50" s="165">
        <v>505.32229999999998</v>
      </c>
      <c r="G50" s="165">
        <v>508.37729999999999</v>
      </c>
      <c r="H50" s="165">
        <v>504.66460000000001</v>
      </c>
      <c r="I50" s="164"/>
      <c r="J50" s="165">
        <v>501.34039999999999</v>
      </c>
      <c r="K50" s="165">
        <v>498.85930000000002</v>
      </c>
      <c r="L50" s="165">
        <v>486.56709999999998</v>
      </c>
      <c r="M50" s="165">
        <v>505.5847</v>
      </c>
      <c r="N50" s="165">
        <v>492.43950000000001</v>
      </c>
      <c r="O50" s="165">
        <v>225.56190000000001</v>
      </c>
      <c r="P50" s="165">
        <v>224.71520000000001</v>
      </c>
      <c r="Q50" s="165">
        <v>226.34350000000001</v>
      </c>
      <c r="R50" s="165">
        <v>221.64109999999999</v>
      </c>
      <c r="S50" s="165">
        <v>219.50540000000001</v>
      </c>
      <c r="T50" s="165">
        <v>220.99029999999999</v>
      </c>
      <c r="U50" s="165">
        <v>225.5</v>
      </c>
      <c r="V50" s="164"/>
      <c r="W50" s="165">
        <v>225.6</v>
      </c>
      <c r="X50" s="164"/>
      <c r="Y50" s="165">
        <v>140.42859999999999</v>
      </c>
      <c r="Z50" s="165">
        <v>138.61089999999999</v>
      </c>
      <c r="AA50" s="165">
        <v>138.58850000000001</v>
      </c>
      <c r="AB50" s="165">
        <v>136.04040000000001</v>
      </c>
      <c r="AC50" s="164"/>
      <c r="AD50" s="165">
        <v>141.3707</v>
      </c>
      <c r="AE50" s="165">
        <v>126.21429999999999</v>
      </c>
      <c r="AF50" s="165">
        <v>142.14689999999999</v>
      </c>
    </row>
    <row r="51" spans="1:32" ht="18" customHeight="1" x14ac:dyDescent="0.3">
      <c r="A51" s="163" t="s">
        <v>72</v>
      </c>
      <c r="B51" s="163" t="s">
        <v>853</v>
      </c>
      <c r="C51" s="167">
        <v>510.35309999999998</v>
      </c>
      <c r="D51" s="167">
        <v>500.43950000000001</v>
      </c>
      <c r="E51" s="167">
        <v>494.51929999999999</v>
      </c>
      <c r="F51" s="167">
        <v>506.38839999999999</v>
      </c>
      <c r="G51" s="167">
        <v>508.08640000000003</v>
      </c>
      <c r="H51" s="167">
        <v>505.30829999999997</v>
      </c>
      <c r="I51" s="166"/>
      <c r="J51" s="167">
        <v>499.59539999999998</v>
      </c>
      <c r="K51" s="167">
        <v>498.19940000000003</v>
      </c>
      <c r="L51" s="167">
        <v>486.40309999999999</v>
      </c>
      <c r="M51" s="167">
        <v>505.3818</v>
      </c>
      <c r="N51" s="167">
        <v>492.53739999999999</v>
      </c>
      <c r="O51" s="167">
        <v>225.9383</v>
      </c>
      <c r="P51" s="167">
        <v>225.57570000000001</v>
      </c>
      <c r="Q51" s="167">
        <v>226.8776</v>
      </c>
      <c r="R51" s="167">
        <v>221.6371</v>
      </c>
      <c r="S51" s="167">
        <v>219.73419999999999</v>
      </c>
      <c r="T51" s="167">
        <v>221.01740000000001</v>
      </c>
      <c r="U51" s="167">
        <v>224.7</v>
      </c>
      <c r="V51" s="166"/>
      <c r="W51" s="167">
        <v>225.3</v>
      </c>
      <c r="X51" s="166"/>
      <c r="Y51" s="167">
        <v>139.5497</v>
      </c>
      <c r="Z51" s="167">
        <v>138.53110000000001</v>
      </c>
      <c r="AA51" s="167">
        <v>138.50729999999999</v>
      </c>
      <c r="AB51" s="167">
        <v>135.98519999999999</v>
      </c>
      <c r="AC51" s="166"/>
      <c r="AD51" s="167">
        <v>140.85839999999999</v>
      </c>
      <c r="AE51" s="167">
        <v>126.0291</v>
      </c>
      <c r="AF51" s="167">
        <v>142.12649999999999</v>
      </c>
    </row>
    <row r="52" spans="1:32" ht="18" customHeight="1" x14ac:dyDescent="0.3">
      <c r="A52" s="163" t="s">
        <v>72</v>
      </c>
      <c r="B52" s="163" t="s">
        <v>854</v>
      </c>
      <c r="C52" s="167">
        <v>512.03160000000003</v>
      </c>
      <c r="D52" s="167">
        <v>499.33670000000001</v>
      </c>
      <c r="E52" s="166"/>
      <c r="F52" s="167">
        <v>505.49200000000002</v>
      </c>
      <c r="G52" s="167">
        <v>507.34019999999998</v>
      </c>
      <c r="H52" s="167">
        <v>504.60539999999997</v>
      </c>
      <c r="I52" s="166"/>
      <c r="J52" s="167">
        <v>497.90030000000002</v>
      </c>
      <c r="K52" s="167">
        <v>498.53989999999999</v>
      </c>
      <c r="L52" s="167">
        <v>486.0009</v>
      </c>
      <c r="M52" s="167">
        <v>504.81029999999998</v>
      </c>
      <c r="N52" s="167">
        <v>491.79509999999999</v>
      </c>
      <c r="O52" s="167">
        <v>226.8914</v>
      </c>
      <c r="P52" s="167">
        <v>224.79429999999999</v>
      </c>
      <c r="Q52" s="167">
        <v>227.3776</v>
      </c>
      <c r="R52" s="167">
        <v>221.23480000000001</v>
      </c>
      <c r="S52" s="167">
        <v>218.1174</v>
      </c>
      <c r="T52" s="167">
        <v>220.97919999999999</v>
      </c>
      <c r="U52" s="167">
        <v>224.6</v>
      </c>
      <c r="V52" s="166"/>
      <c r="W52" s="167">
        <v>225.3</v>
      </c>
      <c r="X52" s="166"/>
      <c r="Y52" s="167">
        <v>139.44479999999999</v>
      </c>
      <c r="Z52" s="167">
        <v>138.6549</v>
      </c>
      <c r="AA52" s="167">
        <v>138.31139999999999</v>
      </c>
      <c r="AB52" s="167">
        <v>135.1986</v>
      </c>
      <c r="AC52" s="166"/>
      <c r="AD52" s="167">
        <v>140.69739999999999</v>
      </c>
      <c r="AE52" s="167">
        <v>126.1285</v>
      </c>
      <c r="AF52" s="167">
        <v>142.20820000000001</v>
      </c>
    </row>
    <row r="53" spans="1:32" ht="18" customHeight="1" x14ac:dyDescent="0.3">
      <c r="A53" s="163" t="s">
        <v>72</v>
      </c>
      <c r="B53" s="163" t="s">
        <v>855</v>
      </c>
      <c r="C53" s="167">
        <v>512.08410000000003</v>
      </c>
      <c r="D53" s="167">
        <v>505.27109999999999</v>
      </c>
      <c r="E53" s="167">
        <v>500.1388</v>
      </c>
      <c r="F53" s="167">
        <v>505.71890000000002</v>
      </c>
      <c r="G53" s="167">
        <v>508.54</v>
      </c>
      <c r="H53" s="167">
        <v>505.6728</v>
      </c>
      <c r="I53" s="166"/>
      <c r="J53" s="167">
        <v>498.79259999999999</v>
      </c>
      <c r="K53" s="167">
        <v>497.92169999999999</v>
      </c>
      <c r="L53" s="167">
        <v>485.61630000000002</v>
      </c>
      <c r="M53" s="167">
        <v>505.25819999999999</v>
      </c>
      <c r="N53" s="167">
        <v>491.54320000000001</v>
      </c>
      <c r="O53" s="167">
        <v>227.38550000000001</v>
      </c>
      <c r="P53" s="167">
        <v>225.27940000000001</v>
      </c>
      <c r="Q53" s="167">
        <v>228.0804</v>
      </c>
      <c r="R53" s="167">
        <v>221.6165</v>
      </c>
      <c r="S53" s="167">
        <v>218.5677</v>
      </c>
      <c r="T53" s="167">
        <v>220.66069999999999</v>
      </c>
      <c r="U53" s="167">
        <v>224.6</v>
      </c>
      <c r="V53" s="166"/>
      <c r="W53" s="167">
        <v>224.9</v>
      </c>
      <c r="X53" s="166"/>
      <c r="Y53" s="167">
        <v>138.8159</v>
      </c>
      <c r="Z53" s="167">
        <v>138.70570000000001</v>
      </c>
      <c r="AA53" s="167">
        <v>138.28020000000001</v>
      </c>
      <c r="AB53" s="167">
        <v>134.99160000000001</v>
      </c>
      <c r="AC53" s="166"/>
      <c r="AD53" s="167">
        <v>140.2876</v>
      </c>
      <c r="AE53" s="167">
        <v>126.05070000000001</v>
      </c>
      <c r="AF53" s="167">
        <v>142.2286</v>
      </c>
    </row>
    <row r="54" spans="1:32" ht="18" customHeight="1" x14ac:dyDescent="0.3">
      <c r="A54" s="163" t="s">
        <v>72</v>
      </c>
      <c r="B54" s="163" t="s">
        <v>856</v>
      </c>
      <c r="C54" s="167">
        <v>512.24149999999997</v>
      </c>
      <c r="D54" s="167">
        <v>501.27980000000002</v>
      </c>
      <c r="E54" s="167">
        <v>500.29640000000001</v>
      </c>
      <c r="F54" s="167">
        <v>508.8066</v>
      </c>
      <c r="G54" s="167">
        <v>510.1019</v>
      </c>
      <c r="H54" s="167">
        <v>507.34829999999999</v>
      </c>
      <c r="I54" s="166"/>
      <c r="J54" s="167">
        <v>500.13569999999999</v>
      </c>
      <c r="K54" s="167">
        <v>498.40499999999997</v>
      </c>
      <c r="L54" s="167">
        <v>487.24990000000003</v>
      </c>
      <c r="M54" s="167">
        <v>506.78590000000003</v>
      </c>
      <c r="N54" s="167">
        <v>493.07220000000001</v>
      </c>
      <c r="O54" s="167">
        <v>228.3409</v>
      </c>
      <c r="P54" s="167">
        <v>228.21420000000001</v>
      </c>
      <c r="Q54" s="167">
        <v>228.75620000000001</v>
      </c>
      <c r="R54" s="167">
        <v>222.55199999999999</v>
      </c>
      <c r="S54" s="167">
        <v>218.5087</v>
      </c>
      <c r="T54" s="167">
        <v>221.08090000000001</v>
      </c>
      <c r="U54" s="167">
        <v>225.3</v>
      </c>
      <c r="V54" s="166"/>
      <c r="W54" s="167">
        <v>226.1</v>
      </c>
      <c r="X54" s="167">
        <v>141.5907</v>
      </c>
      <c r="Y54" s="167">
        <v>139.6129</v>
      </c>
      <c r="Z54" s="167">
        <v>138.95150000000001</v>
      </c>
      <c r="AA54" s="167">
        <v>138.70939999999999</v>
      </c>
      <c r="AB54" s="167">
        <v>135.4194</v>
      </c>
      <c r="AC54" s="166"/>
      <c r="AD54" s="167">
        <v>141.0487</v>
      </c>
      <c r="AE54" s="167">
        <v>125.93259999999999</v>
      </c>
      <c r="AF54" s="167">
        <v>142.535</v>
      </c>
    </row>
    <row r="55" spans="1:32" ht="18" customHeight="1" x14ac:dyDescent="0.3">
      <c r="A55" s="163" t="s">
        <v>72</v>
      </c>
      <c r="B55" s="163" t="s">
        <v>857</v>
      </c>
      <c r="C55" s="167">
        <v>502.74680000000001</v>
      </c>
      <c r="D55" s="167">
        <v>500.96469999999999</v>
      </c>
      <c r="E55" s="167">
        <v>496.56760000000003</v>
      </c>
      <c r="F55" s="167">
        <v>509.69369999999998</v>
      </c>
      <c r="G55" s="167">
        <v>510.19409999999999</v>
      </c>
      <c r="H55" s="167">
        <v>508.0788</v>
      </c>
      <c r="I55" s="166"/>
      <c r="J55" s="167">
        <v>502.28870000000001</v>
      </c>
      <c r="K55" s="167">
        <v>500.19799999999998</v>
      </c>
      <c r="L55" s="167">
        <v>487.69540000000001</v>
      </c>
      <c r="M55" s="167">
        <v>507.08909999999997</v>
      </c>
      <c r="N55" s="167">
        <v>494.25909999999999</v>
      </c>
      <c r="O55" s="167">
        <v>225.62219999999999</v>
      </c>
      <c r="P55" s="167">
        <v>226.08420000000001</v>
      </c>
      <c r="Q55" s="167">
        <v>226.43539999999999</v>
      </c>
      <c r="R55" s="167">
        <v>222.11150000000001</v>
      </c>
      <c r="S55" s="167">
        <v>218.89259999999999</v>
      </c>
      <c r="T55" s="167">
        <v>221.1729</v>
      </c>
      <c r="U55" s="167">
        <v>226</v>
      </c>
      <c r="V55" s="166"/>
      <c r="W55" s="167">
        <v>226.8</v>
      </c>
      <c r="X55" s="167">
        <v>141.5907</v>
      </c>
      <c r="Y55" s="167">
        <v>139.83510000000001</v>
      </c>
      <c r="Z55" s="167">
        <v>139.30359999999999</v>
      </c>
      <c r="AA55" s="167">
        <v>138.70070000000001</v>
      </c>
      <c r="AB55" s="167">
        <v>135.97139999999999</v>
      </c>
      <c r="AC55" s="166"/>
      <c r="AD55" s="167">
        <v>141.5171</v>
      </c>
      <c r="AE55" s="167">
        <v>126.84739999999999</v>
      </c>
      <c r="AF55" s="167">
        <v>143.31100000000001</v>
      </c>
    </row>
    <row r="56" spans="1:32" ht="18" customHeight="1" x14ac:dyDescent="0.3">
      <c r="A56" s="163" t="s">
        <v>72</v>
      </c>
      <c r="B56" s="163" t="s">
        <v>858</v>
      </c>
      <c r="C56" s="167">
        <v>502.2747</v>
      </c>
      <c r="D56" s="167">
        <v>501.43740000000003</v>
      </c>
      <c r="E56" s="167">
        <v>499.35109999999997</v>
      </c>
      <c r="F56" s="167">
        <v>510.08640000000003</v>
      </c>
      <c r="G56" s="167">
        <v>511.8152</v>
      </c>
      <c r="H56" s="167">
        <v>509.03960000000001</v>
      </c>
      <c r="I56" s="166"/>
      <c r="J56" s="167">
        <v>501.6592</v>
      </c>
      <c r="K56" s="167">
        <v>500.01159999999999</v>
      </c>
      <c r="L56" s="167">
        <v>488.30180000000001</v>
      </c>
      <c r="M56" s="167">
        <v>506.84530000000001</v>
      </c>
      <c r="N56" s="167">
        <v>493.16680000000002</v>
      </c>
      <c r="O56" s="167">
        <v>225.405</v>
      </c>
      <c r="P56" s="167">
        <v>225.8681</v>
      </c>
      <c r="Q56" s="167">
        <v>226.79820000000001</v>
      </c>
      <c r="R56" s="167">
        <v>223.02680000000001</v>
      </c>
      <c r="S56" s="167">
        <v>220.1772</v>
      </c>
      <c r="T56" s="167">
        <v>221.10400000000001</v>
      </c>
      <c r="U56" s="167">
        <v>225.8</v>
      </c>
      <c r="V56" s="166"/>
      <c r="W56" s="167">
        <v>226.7</v>
      </c>
      <c r="X56" s="166"/>
      <c r="Y56" s="167">
        <v>139.80959999999999</v>
      </c>
      <c r="Z56" s="167">
        <v>139.32769999999999</v>
      </c>
      <c r="AA56" s="167">
        <v>139.01660000000001</v>
      </c>
      <c r="AB56" s="167">
        <v>136.0266</v>
      </c>
      <c r="AC56" s="166"/>
      <c r="AD56" s="167">
        <v>141.26830000000001</v>
      </c>
      <c r="AE56" s="167">
        <v>126.6378</v>
      </c>
      <c r="AF56" s="167">
        <v>142.923</v>
      </c>
    </row>
    <row r="57" spans="1:32" ht="18" customHeight="1" x14ac:dyDescent="0.3">
      <c r="A57" s="163" t="s">
        <v>859</v>
      </c>
      <c r="B57" s="163" t="s">
        <v>73</v>
      </c>
      <c r="C57" s="169">
        <v>501.22550000000001</v>
      </c>
      <c r="D57" s="169">
        <v>500.07190000000003</v>
      </c>
      <c r="E57" s="168"/>
      <c r="F57" s="169">
        <v>512.26400000000001</v>
      </c>
      <c r="G57" s="169">
        <v>513.70519999999999</v>
      </c>
      <c r="H57" s="169">
        <v>510.66070000000002</v>
      </c>
      <c r="I57" s="168"/>
      <c r="J57" s="169">
        <v>502.47559999999999</v>
      </c>
      <c r="K57" s="169">
        <v>500.45569999999998</v>
      </c>
      <c r="L57" s="169">
        <v>488.67660000000001</v>
      </c>
      <c r="M57" s="169">
        <v>506.07049999999998</v>
      </c>
      <c r="N57" s="169">
        <v>492.85700000000003</v>
      </c>
      <c r="O57" s="169">
        <v>225.82040000000001</v>
      </c>
      <c r="P57" s="169">
        <v>225.91990000000001</v>
      </c>
      <c r="Q57" s="169">
        <v>226.922</v>
      </c>
      <c r="R57" s="169">
        <v>223.779</v>
      </c>
      <c r="S57" s="169">
        <v>220.82689999999999</v>
      </c>
      <c r="T57" s="169">
        <v>221.3706</v>
      </c>
      <c r="U57" s="169">
        <v>225.8</v>
      </c>
      <c r="V57" s="168"/>
      <c r="W57" s="169">
        <v>226.5</v>
      </c>
      <c r="X57" s="169">
        <v>142.23840000000001</v>
      </c>
      <c r="Y57" s="169">
        <v>139.785</v>
      </c>
      <c r="Z57" s="169">
        <v>139.374</v>
      </c>
      <c r="AA57" s="169">
        <v>138.88990000000001</v>
      </c>
      <c r="AB57" s="169">
        <v>136.41300000000001</v>
      </c>
      <c r="AC57" s="168"/>
      <c r="AD57" s="169">
        <v>141.4</v>
      </c>
      <c r="AE57" s="169">
        <v>126.7578</v>
      </c>
      <c r="AF57" s="169">
        <v>142.9434</v>
      </c>
    </row>
    <row r="58" spans="1:32" x14ac:dyDescent="0.3">
      <c r="A58" s="238" t="s">
        <v>871</v>
      </c>
      <c r="B58" s="238"/>
      <c r="C58" s="170">
        <v>514.60209999999995</v>
      </c>
      <c r="D58" s="170">
        <v>512.25599999999997</v>
      </c>
      <c r="E58" s="170">
        <v>513.53120000000001</v>
      </c>
      <c r="F58" s="170">
        <v>515.01</v>
      </c>
      <c r="G58" s="170">
        <v>515.77139999999997</v>
      </c>
      <c r="H58" s="170">
        <v>512.85220000000004</v>
      </c>
      <c r="I58" s="170">
        <v>518.97789999999998</v>
      </c>
      <c r="J58" s="170">
        <v>509.21620000000001</v>
      </c>
      <c r="K58" s="170">
        <v>507.27</v>
      </c>
      <c r="L58" s="170">
        <v>495.04430000000002</v>
      </c>
      <c r="M58" s="170">
        <v>513.07389999999998</v>
      </c>
      <c r="N58" s="170">
        <v>499.86840000000001</v>
      </c>
      <c r="O58" s="170">
        <v>228.3409</v>
      </c>
      <c r="P58" s="170">
        <v>228.70009999999999</v>
      </c>
      <c r="Q58" s="170">
        <v>229.102</v>
      </c>
      <c r="R58" s="170">
        <v>223.779</v>
      </c>
      <c r="S58" s="170">
        <v>222.39940000000001</v>
      </c>
      <c r="T58" s="170">
        <v>222.80850000000001</v>
      </c>
      <c r="U58" s="170">
        <v>227.8</v>
      </c>
      <c r="V58" s="170">
        <v>0</v>
      </c>
      <c r="W58" s="170">
        <v>228.1</v>
      </c>
      <c r="X58" s="170">
        <v>143.066</v>
      </c>
      <c r="Y58" s="170">
        <v>141.6695</v>
      </c>
      <c r="Z58" s="170">
        <v>140.0411</v>
      </c>
      <c r="AA58" s="170">
        <v>139.97309999999999</v>
      </c>
      <c r="AB58" s="170">
        <v>136.7166</v>
      </c>
      <c r="AC58" s="170">
        <v>0</v>
      </c>
      <c r="AD58" s="170">
        <v>142.96619999999999</v>
      </c>
      <c r="AE58" s="170">
        <v>130.69149999999999</v>
      </c>
      <c r="AF58" s="170">
        <v>144.4547</v>
      </c>
    </row>
    <row r="59" spans="1:32" x14ac:dyDescent="0.3">
      <c r="A59" s="238" t="s">
        <v>872</v>
      </c>
      <c r="B59" s="238"/>
      <c r="C59" s="170">
        <v>501.22550000000001</v>
      </c>
      <c r="D59" s="170">
        <v>494.76760000000002</v>
      </c>
      <c r="E59" s="170">
        <v>490.05520000000001</v>
      </c>
      <c r="F59" s="170">
        <v>496.42399999999998</v>
      </c>
      <c r="G59" s="170">
        <v>498.68819999999999</v>
      </c>
      <c r="H59" s="170">
        <v>500.4024</v>
      </c>
      <c r="I59" s="170">
        <v>497.64929999999998</v>
      </c>
      <c r="J59" s="170">
        <v>492.8347</v>
      </c>
      <c r="K59" s="170">
        <v>494.40390000000002</v>
      </c>
      <c r="L59" s="170">
        <v>477.64210000000003</v>
      </c>
      <c r="M59" s="170">
        <v>502.2749</v>
      </c>
      <c r="N59" s="170">
        <v>486.18029999999999</v>
      </c>
      <c r="O59" s="170">
        <v>220.1628</v>
      </c>
      <c r="P59" s="170">
        <v>222.24639999999999</v>
      </c>
      <c r="Q59" s="170">
        <v>222.14349999999999</v>
      </c>
      <c r="R59" s="170">
        <v>215.66820000000001</v>
      </c>
      <c r="S59" s="170">
        <v>213.48840000000001</v>
      </c>
      <c r="T59" s="170">
        <v>219.7978</v>
      </c>
      <c r="U59" s="170">
        <v>222.7</v>
      </c>
      <c r="V59" s="170">
        <v>0</v>
      </c>
      <c r="W59" s="170">
        <v>222.4</v>
      </c>
      <c r="X59" s="170">
        <v>139.88939999999999</v>
      </c>
      <c r="Y59" s="170">
        <v>138.8159</v>
      </c>
      <c r="Z59" s="170">
        <v>136.73490000000001</v>
      </c>
      <c r="AA59" s="170">
        <v>137.661</v>
      </c>
      <c r="AB59" s="170">
        <v>132.57660000000001</v>
      </c>
      <c r="AC59" s="170">
        <v>0</v>
      </c>
      <c r="AD59" s="170">
        <v>140.2876</v>
      </c>
      <c r="AE59" s="170">
        <v>125.93259999999999</v>
      </c>
      <c r="AF59" s="170">
        <v>141.30959999999999</v>
      </c>
    </row>
    <row r="60" spans="1:32" x14ac:dyDescent="0.3">
      <c r="A60" s="238" t="s">
        <v>873</v>
      </c>
      <c r="B60" s="238"/>
      <c r="C60" s="170">
        <v>508.42414166666663</v>
      </c>
      <c r="D60" s="170">
        <v>503.76893749999999</v>
      </c>
      <c r="E60" s="170">
        <v>501.29426410256411</v>
      </c>
      <c r="F60" s="170">
        <v>506.48203124999998</v>
      </c>
      <c r="G60" s="170">
        <v>508.27454999999998</v>
      </c>
      <c r="H60" s="170">
        <v>506.67003478260864</v>
      </c>
      <c r="I60" s="170">
        <v>512.64955714285713</v>
      </c>
      <c r="J60" s="170">
        <v>501.55065208333332</v>
      </c>
      <c r="K60" s="170">
        <v>500.25177291666665</v>
      </c>
      <c r="L60" s="170">
        <v>488.08157083333333</v>
      </c>
      <c r="M60" s="170">
        <v>507.22817708333332</v>
      </c>
      <c r="N60" s="170">
        <v>493.69162499999999</v>
      </c>
      <c r="O60" s="170">
        <v>224.46791875</v>
      </c>
      <c r="P60" s="170">
        <v>225.14976666666664</v>
      </c>
      <c r="Q60" s="170">
        <v>226.31910625</v>
      </c>
      <c r="R60" s="170">
        <v>221.1218270833333</v>
      </c>
      <c r="S60" s="170">
        <v>218.47391250000001</v>
      </c>
      <c r="T60" s="170">
        <v>221.56526666666664</v>
      </c>
      <c r="U60" s="170">
        <v>225.37083333333334</v>
      </c>
      <c r="V60" s="170">
        <v>0</v>
      </c>
      <c r="W60" s="170">
        <v>225.84166666666667</v>
      </c>
      <c r="X60" s="170">
        <v>141.68120937500001</v>
      </c>
      <c r="Y60" s="170">
        <v>140.10603125</v>
      </c>
      <c r="Z60" s="170">
        <v>138.84288958333335</v>
      </c>
      <c r="AA60" s="170">
        <v>138.78142291666666</v>
      </c>
      <c r="AB60" s="170">
        <v>135.17502500000001</v>
      </c>
      <c r="AC60" s="170">
        <v>0</v>
      </c>
      <c r="AD60" s="170">
        <v>141.4713625</v>
      </c>
      <c r="AE60" s="170">
        <v>127.87187083333333</v>
      </c>
      <c r="AF60" s="170">
        <v>142.83959583333333</v>
      </c>
    </row>
    <row r="61" spans="1:32" x14ac:dyDescent="0.3">
      <c r="A61" s="238" t="s">
        <v>2446</v>
      </c>
      <c r="B61" s="238"/>
      <c r="C61" s="160" t="s">
        <v>194</v>
      </c>
      <c r="D61" s="160" t="s">
        <v>194</v>
      </c>
      <c r="E61" s="160" t="s">
        <v>194</v>
      </c>
      <c r="F61" s="160" t="s">
        <v>2447</v>
      </c>
      <c r="G61" s="160" t="s">
        <v>2447</v>
      </c>
      <c r="H61" s="160" t="s">
        <v>2447</v>
      </c>
      <c r="I61" s="160" t="s">
        <v>415</v>
      </c>
      <c r="J61" s="160" t="s">
        <v>415</v>
      </c>
      <c r="K61" s="160" t="s">
        <v>415</v>
      </c>
      <c r="L61" s="160" t="s">
        <v>415</v>
      </c>
      <c r="M61" s="160" t="s">
        <v>415</v>
      </c>
      <c r="N61" s="160" t="s">
        <v>415</v>
      </c>
      <c r="O61" s="160" t="s">
        <v>194</v>
      </c>
      <c r="P61" s="160" t="s">
        <v>194</v>
      </c>
      <c r="Q61" s="160" t="s">
        <v>194</v>
      </c>
      <c r="R61" s="160" t="s">
        <v>2447</v>
      </c>
      <c r="S61" s="160" t="s">
        <v>2447</v>
      </c>
      <c r="T61" s="160" t="s">
        <v>415</v>
      </c>
      <c r="U61" s="160" t="s">
        <v>415</v>
      </c>
      <c r="V61" s="160" t="s">
        <v>415</v>
      </c>
      <c r="W61" s="160" t="s">
        <v>415</v>
      </c>
      <c r="X61" s="160" t="s">
        <v>415</v>
      </c>
      <c r="Y61" s="160" t="s">
        <v>415</v>
      </c>
      <c r="Z61" s="160" t="s">
        <v>415</v>
      </c>
      <c r="AA61" s="160" t="s">
        <v>415</v>
      </c>
      <c r="AB61" s="160" t="s">
        <v>415</v>
      </c>
      <c r="AC61" s="160" t="s">
        <v>415</v>
      </c>
      <c r="AD61" s="160" t="s">
        <v>415</v>
      </c>
      <c r="AE61" s="160" t="s">
        <v>415</v>
      </c>
      <c r="AF61" s="160" t="s">
        <v>415</v>
      </c>
    </row>
    <row r="62" spans="1:32" ht="27" customHeight="1" x14ac:dyDescent="0.3">
      <c r="A62" s="238" t="s">
        <v>3</v>
      </c>
      <c r="B62" s="238"/>
      <c r="C62" s="239" t="s">
        <v>52</v>
      </c>
      <c r="D62" s="239"/>
      <c r="E62" s="239"/>
      <c r="F62" s="239"/>
      <c r="G62" s="239"/>
      <c r="H62" s="239"/>
      <c r="I62" s="239" t="s">
        <v>202</v>
      </c>
      <c r="J62" s="239" t="s">
        <v>52</v>
      </c>
      <c r="K62" s="239" t="s">
        <v>202</v>
      </c>
      <c r="L62" s="239" t="s">
        <v>52</v>
      </c>
      <c r="M62" s="239" t="s">
        <v>606</v>
      </c>
      <c r="N62" s="239" t="s">
        <v>202</v>
      </c>
      <c r="O62" s="239" t="s">
        <v>46</v>
      </c>
      <c r="P62" s="239"/>
      <c r="Q62" s="239"/>
      <c r="R62" s="239"/>
      <c r="S62" s="239"/>
      <c r="T62" s="239" t="s">
        <v>52</v>
      </c>
      <c r="U62" s="239" t="s">
        <v>2458</v>
      </c>
      <c r="V62" s="239"/>
      <c r="W62" s="239"/>
      <c r="X62" s="239" t="s">
        <v>46</v>
      </c>
      <c r="Y62" s="239" t="s">
        <v>948</v>
      </c>
      <c r="Z62" s="239" t="s">
        <v>46</v>
      </c>
      <c r="AA62" s="239" t="s">
        <v>2459</v>
      </c>
      <c r="AB62" s="239" t="s">
        <v>604</v>
      </c>
      <c r="AC62" s="239" t="s">
        <v>46</v>
      </c>
      <c r="AD62" s="239" t="s">
        <v>98</v>
      </c>
      <c r="AE62" s="239" t="s">
        <v>46</v>
      </c>
      <c r="AF62" s="239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2821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2462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2463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2822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2823</v>
      </c>
    </row>
    <row r="7" spans="1:7" x14ac:dyDescent="0.3">
      <c r="A7" s="1"/>
      <c r="B7" s="6" t="s">
        <v>2450</v>
      </c>
      <c r="C7" s="6" t="s">
        <v>2824</v>
      </c>
      <c r="D7" s="91" t="s">
        <v>2825</v>
      </c>
      <c r="E7" s="91" t="s">
        <v>2826</v>
      </c>
      <c r="F7" s="91" t="s">
        <v>2827</v>
      </c>
      <c r="G7" s="6" t="s">
        <v>969</v>
      </c>
    </row>
    <row r="8" spans="1:7" x14ac:dyDescent="0.3">
      <c r="A8" s="1"/>
      <c r="B8" s="6" t="s">
        <v>2450</v>
      </c>
      <c r="C8" s="6" t="s">
        <v>2828</v>
      </c>
      <c r="D8" s="91" t="s">
        <v>2829</v>
      </c>
      <c r="E8" s="91" t="s">
        <v>2830</v>
      </c>
      <c r="F8" s="91" t="s">
        <v>2831</v>
      </c>
      <c r="G8" s="6" t="s">
        <v>969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2832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2833</v>
      </c>
      <c r="D6" s="3" t="s">
        <v>2834</v>
      </c>
      <c r="E6" s="3" t="s">
        <v>7</v>
      </c>
      <c r="F6" s="3" t="s">
        <v>8</v>
      </c>
      <c r="G6" s="3" t="s">
        <v>2835</v>
      </c>
      <c r="H6" s="3" t="s">
        <v>2823</v>
      </c>
      <c r="I6" s="3" t="s">
        <v>2836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2837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2838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2839</v>
      </c>
      <c r="C7" s="205" t="s">
        <v>2840</v>
      </c>
      <c r="D7" s="205"/>
      <c r="E7" s="205" t="s">
        <v>2841</v>
      </c>
      <c r="F7" s="205"/>
      <c r="G7" s="205" t="s">
        <v>2842</v>
      </c>
      <c r="H7" s="205"/>
      <c r="I7" s="205"/>
    </row>
    <row r="8" spans="1:9" ht="19.95" customHeight="1" x14ac:dyDescent="0.3">
      <c r="A8" s="1"/>
      <c r="B8" s="205"/>
      <c r="C8" s="3" t="s">
        <v>2843</v>
      </c>
      <c r="D8" s="3" t="s">
        <v>2844</v>
      </c>
      <c r="E8" s="3" t="s">
        <v>2843</v>
      </c>
      <c r="F8" s="3" t="s">
        <v>2844</v>
      </c>
      <c r="G8" s="3" t="s">
        <v>2843</v>
      </c>
      <c r="H8" s="3" t="s">
        <v>2844</v>
      </c>
      <c r="I8" s="3" t="s">
        <v>2845</v>
      </c>
    </row>
    <row r="9" spans="1:9" ht="26.4" x14ac:dyDescent="0.3">
      <c r="A9" s="1"/>
      <c r="B9" s="91" t="s">
        <v>2846</v>
      </c>
      <c r="C9" s="91" t="s">
        <v>2847</v>
      </c>
      <c r="D9" s="91" t="s">
        <v>2847</v>
      </c>
      <c r="E9" s="91" t="s">
        <v>2847</v>
      </c>
      <c r="F9" s="91" t="s">
        <v>2847</v>
      </c>
      <c r="G9" s="91" t="s">
        <v>2847</v>
      </c>
      <c r="H9" s="91" t="s">
        <v>2847</v>
      </c>
      <c r="I9" s="91" t="s">
        <v>2848</v>
      </c>
    </row>
    <row r="10" spans="1:9" ht="26.4" x14ac:dyDescent="0.3">
      <c r="A10" s="1"/>
      <c r="B10" s="91" t="s">
        <v>2849</v>
      </c>
      <c r="C10" s="91" t="s">
        <v>2847</v>
      </c>
      <c r="D10" s="91" t="s">
        <v>2847</v>
      </c>
      <c r="E10" s="91" t="s">
        <v>2847</v>
      </c>
      <c r="F10" s="91" t="s">
        <v>2847</v>
      </c>
      <c r="G10" s="91" t="s">
        <v>2847</v>
      </c>
      <c r="H10" s="91" t="s">
        <v>2847</v>
      </c>
      <c r="I10" s="91" t="s">
        <v>2848</v>
      </c>
    </row>
    <row r="11" spans="1:9" ht="26.4" x14ac:dyDescent="0.3">
      <c r="A11" s="1"/>
      <c r="B11" s="91" t="s">
        <v>2850</v>
      </c>
      <c r="C11" s="91" t="s">
        <v>2851</v>
      </c>
      <c r="D11" s="91" t="s">
        <v>2852</v>
      </c>
      <c r="E11" s="91" t="s">
        <v>2853</v>
      </c>
      <c r="F11" s="91" t="s">
        <v>2854</v>
      </c>
      <c r="G11" s="91" t="s">
        <v>969</v>
      </c>
      <c r="H11" s="91" t="s">
        <v>969</v>
      </c>
      <c r="I11" s="91" t="s">
        <v>969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2855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2839</v>
      </c>
      <c r="C15" s="205" t="s">
        <v>2840</v>
      </c>
      <c r="D15" s="205"/>
      <c r="E15" s="205" t="s">
        <v>2841</v>
      </c>
      <c r="F15" s="205"/>
      <c r="G15" s="205" t="s">
        <v>2842</v>
      </c>
      <c r="H15" s="205"/>
      <c r="I15" s="205"/>
    </row>
    <row r="16" spans="1:9" ht="19.95" customHeight="1" x14ac:dyDescent="0.3">
      <c r="A16" s="1"/>
      <c r="B16" s="205"/>
      <c r="C16" s="3" t="s">
        <v>2843</v>
      </c>
      <c r="D16" s="3" t="s">
        <v>2844</v>
      </c>
      <c r="E16" s="3" t="s">
        <v>2843</v>
      </c>
      <c r="F16" s="3" t="s">
        <v>2844</v>
      </c>
      <c r="G16" s="3" t="s">
        <v>2843</v>
      </c>
      <c r="H16" s="3" t="s">
        <v>2844</v>
      </c>
      <c r="I16" s="3" t="s">
        <v>2845</v>
      </c>
    </row>
    <row r="17" spans="1:9" ht="26.4" x14ac:dyDescent="0.3">
      <c r="A17" s="1"/>
      <c r="B17" s="91" t="s">
        <v>2846</v>
      </c>
      <c r="C17" s="91" t="s">
        <v>2847</v>
      </c>
      <c r="D17" s="91" t="s">
        <v>2847</v>
      </c>
      <c r="E17" s="91" t="s">
        <v>2847</v>
      </c>
      <c r="F17" s="91" t="s">
        <v>2847</v>
      </c>
      <c r="G17" s="91" t="s">
        <v>2847</v>
      </c>
      <c r="H17" s="91" t="s">
        <v>2847</v>
      </c>
      <c r="I17" s="91" t="s">
        <v>2848</v>
      </c>
    </row>
    <row r="18" spans="1:9" ht="26.4" x14ac:dyDescent="0.3">
      <c r="A18" s="1"/>
      <c r="B18" s="91" t="s">
        <v>2849</v>
      </c>
      <c r="C18" s="91" t="s">
        <v>2847</v>
      </c>
      <c r="D18" s="91" t="s">
        <v>2847</v>
      </c>
      <c r="E18" s="91" t="s">
        <v>2847</v>
      </c>
      <c r="F18" s="91" t="s">
        <v>2847</v>
      </c>
      <c r="G18" s="91" t="s">
        <v>2847</v>
      </c>
      <c r="H18" s="91" t="s">
        <v>2847</v>
      </c>
      <c r="I18" s="91" t="s">
        <v>2848</v>
      </c>
    </row>
    <row r="19" spans="1:9" ht="26.4" x14ac:dyDescent="0.3">
      <c r="A19" s="1"/>
      <c r="B19" s="91" t="s">
        <v>2850</v>
      </c>
      <c r="C19" s="91" t="s">
        <v>2851</v>
      </c>
      <c r="D19" s="91" t="s">
        <v>2852</v>
      </c>
      <c r="E19" s="91" t="s">
        <v>2853</v>
      </c>
      <c r="F19" s="91" t="s">
        <v>2856</v>
      </c>
      <c r="G19" s="91" t="s">
        <v>969</v>
      </c>
      <c r="H19" s="91" t="s">
        <v>969</v>
      </c>
      <c r="I19" s="91" t="s">
        <v>969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798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2839</v>
      </c>
      <c r="C23" s="205" t="s">
        <v>2840</v>
      </c>
      <c r="D23" s="205"/>
      <c r="E23" s="205" t="s">
        <v>2841</v>
      </c>
      <c r="F23" s="205"/>
      <c r="G23" s="205" t="s">
        <v>2842</v>
      </c>
      <c r="H23" s="205"/>
      <c r="I23" s="205"/>
    </row>
    <row r="24" spans="1:9" ht="19.95" customHeight="1" x14ac:dyDescent="0.3">
      <c r="A24" s="1"/>
      <c r="B24" s="205"/>
      <c r="C24" s="3" t="s">
        <v>2843</v>
      </c>
      <c r="D24" s="3" t="s">
        <v>2844</v>
      </c>
      <c r="E24" s="3" t="s">
        <v>2843</v>
      </c>
      <c r="F24" s="3" t="s">
        <v>2844</v>
      </c>
      <c r="G24" s="3" t="s">
        <v>2843</v>
      </c>
      <c r="H24" s="3" t="s">
        <v>2844</v>
      </c>
      <c r="I24" s="3" t="s">
        <v>2845</v>
      </c>
    </row>
    <row r="25" spans="1:9" ht="26.4" x14ac:dyDescent="0.3">
      <c r="A25" s="1"/>
      <c r="B25" s="91" t="s">
        <v>2846</v>
      </c>
      <c r="C25" s="91" t="s">
        <v>2847</v>
      </c>
      <c r="D25" s="91" t="s">
        <v>2847</v>
      </c>
      <c r="E25" s="91" t="s">
        <v>2847</v>
      </c>
      <c r="F25" s="91" t="s">
        <v>2847</v>
      </c>
      <c r="G25" s="91" t="s">
        <v>2847</v>
      </c>
      <c r="H25" s="91" t="s">
        <v>2847</v>
      </c>
      <c r="I25" s="91" t="s">
        <v>2848</v>
      </c>
    </row>
    <row r="26" spans="1:9" ht="26.4" x14ac:dyDescent="0.3">
      <c r="A26" s="1"/>
      <c r="B26" s="91" t="s">
        <v>2849</v>
      </c>
      <c r="C26" s="91" t="s">
        <v>2847</v>
      </c>
      <c r="D26" s="91" t="s">
        <v>2847</v>
      </c>
      <c r="E26" s="91" t="s">
        <v>2847</v>
      </c>
      <c r="F26" s="91" t="s">
        <v>2847</v>
      </c>
      <c r="G26" s="91" t="s">
        <v>2847</v>
      </c>
      <c r="H26" s="91" t="s">
        <v>2847</v>
      </c>
      <c r="I26" s="91" t="s">
        <v>2848</v>
      </c>
    </row>
    <row r="27" spans="1:9" x14ac:dyDescent="0.3">
      <c r="A27" s="1"/>
      <c r="B27" s="91" t="s">
        <v>2850</v>
      </c>
      <c r="C27" s="91" t="s">
        <v>2847</v>
      </c>
      <c r="D27" s="91" t="s">
        <v>2847</v>
      </c>
      <c r="E27" s="91" t="s">
        <v>2847</v>
      </c>
      <c r="F27" s="91" t="s">
        <v>2847</v>
      </c>
      <c r="G27" s="91" t="s">
        <v>969</v>
      </c>
      <c r="H27" s="91" t="s">
        <v>969</v>
      </c>
      <c r="I27" s="91" t="s">
        <v>969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2857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2839</v>
      </c>
      <c r="C31" s="205" t="s">
        <v>2840</v>
      </c>
      <c r="D31" s="205"/>
      <c r="E31" s="205" t="s">
        <v>2841</v>
      </c>
      <c r="F31" s="205"/>
      <c r="G31" s="205" t="s">
        <v>2842</v>
      </c>
      <c r="H31" s="205"/>
      <c r="I31" s="205"/>
    </row>
    <row r="32" spans="1:9" ht="19.95" customHeight="1" x14ac:dyDescent="0.3">
      <c r="A32" s="1"/>
      <c r="B32" s="205"/>
      <c r="C32" s="3" t="s">
        <v>2843</v>
      </c>
      <c r="D32" s="3" t="s">
        <v>2844</v>
      </c>
      <c r="E32" s="3" t="s">
        <v>2843</v>
      </c>
      <c r="F32" s="3" t="s">
        <v>2844</v>
      </c>
      <c r="G32" s="3" t="s">
        <v>2843</v>
      </c>
      <c r="H32" s="3" t="s">
        <v>2844</v>
      </c>
      <c r="I32" s="3" t="s">
        <v>2845</v>
      </c>
    </row>
    <row r="33" spans="1:9" ht="26.4" x14ac:dyDescent="0.3">
      <c r="A33" s="1"/>
      <c r="B33" s="91" t="s">
        <v>2846</v>
      </c>
      <c r="C33" s="91" t="s">
        <v>2847</v>
      </c>
      <c r="D33" s="91" t="s">
        <v>2847</v>
      </c>
      <c r="E33" s="91" t="s">
        <v>2847</v>
      </c>
      <c r="F33" s="91" t="s">
        <v>2847</v>
      </c>
      <c r="G33" s="91" t="s">
        <v>2847</v>
      </c>
      <c r="H33" s="91" t="s">
        <v>2847</v>
      </c>
      <c r="I33" s="91" t="s">
        <v>2848</v>
      </c>
    </row>
    <row r="34" spans="1:9" ht="26.4" x14ac:dyDescent="0.3">
      <c r="A34" s="1"/>
      <c r="B34" s="91" t="s">
        <v>2849</v>
      </c>
      <c r="C34" s="91" t="s">
        <v>2847</v>
      </c>
      <c r="D34" s="91" t="s">
        <v>2847</v>
      </c>
      <c r="E34" s="91" t="s">
        <v>2847</v>
      </c>
      <c r="F34" s="91" t="s">
        <v>2847</v>
      </c>
      <c r="G34" s="91" t="s">
        <v>2847</v>
      </c>
      <c r="H34" s="91" t="s">
        <v>2847</v>
      </c>
      <c r="I34" s="91" t="s">
        <v>2848</v>
      </c>
    </row>
    <row r="35" spans="1:9" ht="26.4" x14ac:dyDescent="0.3">
      <c r="A35" s="1"/>
      <c r="B35" s="91" t="s">
        <v>2850</v>
      </c>
      <c r="C35" s="91" t="s">
        <v>2851</v>
      </c>
      <c r="D35" s="91" t="s">
        <v>2852</v>
      </c>
      <c r="E35" s="91" t="s">
        <v>2853</v>
      </c>
      <c r="F35" s="91" t="s">
        <v>2854</v>
      </c>
      <c r="G35" s="91" t="s">
        <v>969</v>
      </c>
      <c r="H35" s="91" t="s">
        <v>969</v>
      </c>
      <c r="I35" s="91" t="s">
        <v>969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2807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2839</v>
      </c>
      <c r="C39" s="205" t="s">
        <v>2840</v>
      </c>
      <c r="D39" s="205"/>
      <c r="E39" s="205" t="s">
        <v>2841</v>
      </c>
      <c r="F39" s="205"/>
      <c r="G39" s="205" t="s">
        <v>2842</v>
      </c>
      <c r="H39" s="205"/>
      <c r="I39" s="205"/>
    </row>
    <row r="40" spans="1:9" ht="19.95" customHeight="1" x14ac:dyDescent="0.3">
      <c r="A40" s="1"/>
      <c r="B40" s="205"/>
      <c r="C40" s="3" t="s">
        <v>2843</v>
      </c>
      <c r="D40" s="3" t="s">
        <v>2844</v>
      </c>
      <c r="E40" s="3" t="s">
        <v>2843</v>
      </c>
      <c r="F40" s="3" t="s">
        <v>2844</v>
      </c>
      <c r="G40" s="3" t="s">
        <v>2843</v>
      </c>
      <c r="H40" s="3" t="s">
        <v>2844</v>
      </c>
      <c r="I40" s="3" t="s">
        <v>2845</v>
      </c>
    </row>
    <row r="41" spans="1:9" ht="26.4" x14ac:dyDescent="0.3">
      <c r="A41" s="1"/>
      <c r="B41" s="91" t="s">
        <v>2846</v>
      </c>
      <c r="C41" s="91" t="s">
        <v>2847</v>
      </c>
      <c r="D41" s="91" t="s">
        <v>2847</v>
      </c>
      <c r="E41" s="91" t="s">
        <v>2847</v>
      </c>
      <c r="F41" s="91" t="s">
        <v>2847</v>
      </c>
      <c r="G41" s="91" t="s">
        <v>2847</v>
      </c>
      <c r="H41" s="91" t="s">
        <v>2847</v>
      </c>
      <c r="I41" s="91" t="s">
        <v>2848</v>
      </c>
    </row>
    <row r="42" spans="1:9" ht="26.4" x14ac:dyDescent="0.3">
      <c r="A42" s="1"/>
      <c r="B42" s="91" t="s">
        <v>2849</v>
      </c>
      <c r="C42" s="91" t="s">
        <v>2847</v>
      </c>
      <c r="D42" s="91" t="s">
        <v>2847</v>
      </c>
      <c r="E42" s="91" t="s">
        <v>2847</v>
      </c>
      <c r="F42" s="91" t="s">
        <v>2847</v>
      </c>
      <c r="G42" s="91" t="s">
        <v>2847</v>
      </c>
      <c r="H42" s="91" t="s">
        <v>2847</v>
      </c>
      <c r="I42" s="91" t="s">
        <v>2848</v>
      </c>
    </row>
    <row r="43" spans="1:9" ht="26.4" x14ac:dyDescent="0.3">
      <c r="A43" s="1"/>
      <c r="B43" s="91" t="s">
        <v>2850</v>
      </c>
      <c r="C43" s="91" t="s">
        <v>2851</v>
      </c>
      <c r="D43" s="91" t="s">
        <v>2852</v>
      </c>
      <c r="E43" s="91" t="s">
        <v>2853</v>
      </c>
      <c r="F43" s="91" t="s">
        <v>2856</v>
      </c>
      <c r="G43" s="91" t="s">
        <v>969</v>
      </c>
      <c r="H43" s="91" t="s">
        <v>969</v>
      </c>
      <c r="I43" s="91" t="s">
        <v>969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2858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2839</v>
      </c>
      <c r="C47" s="205" t="s">
        <v>2840</v>
      </c>
      <c r="D47" s="205"/>
      <c r="E47" s="205" t="s">
        <v>2841</v>
      </c>
      <c r="F47" s="205"/>
      <c r="G47" s="205" t="s">
        <v>2842</v>
      </c>
      <c r="H47" s="205"/>
      <c r="I47" s="205"/>
    </row>
    <row r="48" spans="1:9" ht="19.95" customHeight="1" x14ac:dyDescent="0.3">
      <c r="A48" s="1"/>
      <c r="B48" s="205"/>
      <c r="C48" s="3" t="s">
        <v>2843</v>
      </c>
      <c r="D48" s="3" t="s">
        <v>2844</v>
      </c>
      <c r="E48" s="3" t="s">
        <v>2843</v>
      </c>
      <c r="F48" s="3" t="s">
        <v>2844</v>
      </c>
      <c r="G48" s="3" t="s">
        <v>2843</v>
      </c>
      <c r="H48" s="3" t="s">
        <v>2844</v>
      </c>
      <c r="I48" s="3" t="s">
        <v>2845</v>
      </c>
    </row>
    <row r="49" spans="1:9" ht="26.4" x14ac:dyDescent="0.3">
      <c r="A49" s="1"/>
      <c r="B49" s="91" t="s">
        <v>2846</v>
      </c>
      <c r="C49" s="91" t="s">
        <v>2847</v>
      </c>
      <c r="D49" s="91" t="s">
        <v>2847</v>
      </c>
      <c r="E49" s="91" t="s">
        <v>2847</v>
      </c>
      <c r="F49" s="91" t="s">
        <v>2847</v>
      </c>
      <c r="G49" s="91" t="s">
        <v>2847</v>
      </c>
      <c r="H49" s="91" t="s">
        <v>2847</v>
      </c>
      <c r="I49" s="91" t="s">
        <v>2848</v>
      </c>
    </row>
    <row r="50" spans="1:9" ht="26.4" x14ac:dyDescent="0.3">
      <c r="A50" s="1"/>
      <c r="B50" s="91" t="s">
        <v>2849</v>
      </c>
      <c r="C50" s="91" t="s">
        <v>2847</v>
      </c>
      <c r="D50" s="91" t="s">
        <v>2847</v>
      </c>
      <c r="E50" s="91" t="s">
        <v>2847</v>
      </c>
      <c r="F50" s="91" t="s">
        <v>2847</v>
      </c>
      <c r="G50" s="91" t="s">
        <v>2847</v>
      </c>
      <c r="H50" s="91" t="s">
        <v>2847</v>
      </c>
      <c r="I50" s="91" t="s">
        <v>2848</v>
      </c>
    </row>
    <row r="51" spans="1:9" ht="26.4" x14ac:dyDescent="0.3">
      <c r="A51" s="1"/>
      <c r="B51" s="91" t="s">
        <v>2850</v>
      </c>
      <c r="C51" s="91" t="s">
        <v>2851</v>
      </c>
      <c r="D51" s="91" t="s">
        <v>2852</v>
      </c>
      <c r="E51" s="91" t="s">
        <v>2853</v>
      </c>
      <c r="F51" s="91" t="s">
        <v>2854</v>
      </c>
      <c r="G51" s="91" t="s">
        <v>969</v>
      </c>
      <c r="H51" s="91" t="s">
        <v>969</v>
      </c>
      <c r="I51" s="91" t="s">
        <v>969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605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2839</v>
      </c>
      <c r="C55" s="205" t="s">
        <v>2840</v>
      </c>
      <c r="D55" s="205"/>
      <c r="E55" s="205" t="s">
        <v>2841</v>
      </c>
      <c r="F55" s="205"/>
      <c r="G55" s="205" t="s">
        <v>2842</v>
      </c>
      <c r="H55" s="205"/>
      <c r="I55" s="205"/>
    </row>
    <row r="56" spans="1:9" ht="19.95" customHeight="1" x14ac:dyDescent="0.3">
      <c r="A56" s="1"/>
      <c r="B56" s="205"/>
      <c r="C56" s="3" t="s">
        <v>2843</v>
      </c>
      <c r="D56" s="3" t="s">
        <v>2844</v>
      </c>
      <c r="E56" s="3" t="s">
        <v>2843</v>
      </c>
      <c r="F56" s="3" t="s">
        <v>2844</v>
      </c>
      <c r="G56" s="3" t="s">
        <v>2843</v>
      </c>
      <c r="H56" s="3" t="s">
        <v>2844</v>
      </c>
      <c r="I56" s="3" t="s">
        <v>2845</v>
      </c>
    </row>
    <row r="57" spans="1:9" ht="26.4" x14ac:dyDescent="0.3">
      <c r="A57" s="1"/>
      <c r="B57" s="91" t="s">
        <v>2846</v>
      </c>
      <c r="C57" s="91" t="s">
        <v>2847</v>
      </c>
      <c r="D57" s="91" t="s">
        <v>2847</v>
      </c>
      <c r="E57" s="91" t="s">
        <v>2847</v>
      </c>
      <c r="F57" s="91" t="s">
        <v>2847</v>
      </c>
      <c r="G57" s="91" t="s">
        <v>2847</v>
      </c>
      <c r="H57" s="91" t="s">
        <v>2847</v>
      </c>
      <c r="I57" s="91" t="s">
        <v>2848</v>
      </c>
    </row>
    <row r="58" spans="1:9" ht="26.4" x14ac:dyDescent="0.3">
      <c r="A58" s="1"/>
      <c r="B58" s="91" t="s">
        <v>2849</v>
      </c>
      <c r="C58" s="91" t="s">
        <v>2847</v>
      </c>
      <c r="D58" s="91" t="s">
        <v>2847</v>
      </c>
      <c r="E58" s="91" t="s">
        <v>2847</v>
      </c>
      <c r="F58" s="91" t="s">
        <v>2847</v>
      </c>
      <c r="G58" s="91" t="s">
        <v>2847</v>
      </c>
      <c r="H58" s="91" t="s">
        <v>2847</v>
      </c>
      <c r="I58" s="91" t="s">
        <v>2848</v>
      </c>
    </row>
    <row r="59" spans="1:9" ht="26.4" x14ac:dyDescent="0.3">
      <c r="A59" s="1"/>
      <c r="B59" s="91" t="s">
        <v>2850</v>
      </c>
      <c r="C59" s="91" t="s">
        <v>2851</v>
      </c>
      <c r="D59" s="91" t="s">
        <v>2852</v>
      </c>
      <c r="E59" s="91" t="s">
        <v>2853</v>
      </c>
      <c r="F59" s="91" t="s">
        <v>2856</v>
      </c>
      <c r="G59" s="91" t="s">
        <v>969</v>
      </c>
      <c r="H59" s="91" t="s">
        <v>969</v>
      </c>
      <c r="I59" s="91" t="s">
        <v>969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2859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2839</v>
      </c>
      <c r="C63" s="205" t="s">
        <v>2840</v>
      </c>
      <c r="D63" s="205"/>
      <c r="E63" s="205" t="s">
        <v>2841</v>
      </c>
      <c r="F63" s="205"/>
      <c r="G63" s="205" t="s">
        <v>2842</v>
      </c>
      <c r="H63" s="205"/>
      <c r="I63" s="205"/>
    </row>
    <row r="64" spans="1:9" ht="19.95" customHeight="1" x14ac:dyDescent="0.3">
      <c r="A64" s="1"/>
      <c r="B64" s="205"/>
      <c r="C64" s="3" t="s">
        <v>2843</v>
      </c>
      <c r="D64" s="3" t="s">
        <v>2844</v>
      </c>
      <c r="E64" s="3" t="s">
        <v>2843</v>
      </c>
      <c r="F64" s="3" t="s">
        <v>2844</v>
      </c>
      <c r="G64" s="3" t="s">
        <v>2843</v>
      </c>
      <c r="H64" s="3" t="s">
        <v>2844</v>
      </c>
      <c r="I64" s="3" t="s">
        <v>2845</v>
      </c>
    </row>
    <row r="65" spans="1:9" ht="26.4" x14ac:dyDescent="0.3">
      <c r="A65" s="1"/>
      <c r="B65" s="91" t="s">
        <v>2846</v>
      </c>
      <c r="C65" s="91" t="s">
        <v>2847</v>
      </c>
      <c r="D65" s="91" t="s">
        <v>2847</v>
      </c>
      <c r="E65" s="91" t="s">
        <v>2847</v>
      </c>
      <c r="F65" s="91" t="s">
        <v>2847</v>
      </c>
      <c r="G65" s="91" t="s">
        <v>2847</v>
      </c>
      <c r="H65" s="91" t="s">
        <v>2847</v>
      </c>
      <c r="I65" s="91" t="s">
        <v>2848</v>
      </c>
    </row>
    <row r="66" spans="1:9" ht="26.4" x14ac:dyDescent="0.3">
      <c r="A66" s="1"/>
      <c r="B66" s="91" t="s">
        <v>2849</v>
      </c>
      <c r="C66" s="91" t="s">
        <v>2847</v>
      </c>
      <c r="D66" s="91" t="s">
        <v>2847</v>
      </c>
      <c r="E66" s="91" t="s">
        <v>2847</v>
      </c>
      <c r="F66" s="91" t="s">
        <v>2847</v>
      </c>
      <c r="G66" s="91" t="s">
        <v>2847</v>
      </c>
      <c r="H66" s="91" t="s">
        <v>2847</v>
      </c>
      <c r="I66" s="91" t="s">
        <v>2848</v>
      </c>
    </row>
    <row r="67" spans="1:9" ht="26.4" x14ac:dyDescent="0.3">
      <c r="A67" s="1"/>
      <c r="B67" s="91" t="s">
        <v>2850</v>
      </c>
      <c r="C67" s="91" t="s">
        <v>2851</v>
      </c>
      <c r="D67" s="91" t="s">
        <v>2852</v>
      </c>
      <c r="E67" s="91" t="s">
        <v>2853</v>
      </c>
      <c r="F67" s="91" t="s">
        <v>2856</v>
      </c>
      <c r="G67" s="91" t="s">
        <v>969</v>
      </c>
      <c r="H67" s="91" t="s">
        <v>969</v>
      </c>
      <c r="I67" s="91" t="s">
        <v>969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2860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2839</v>
      </c>
      <c r="C71" s="205" t="s">
        <v>2840</v>
      </c>
      <c r="D71" s="205"/>
      <c r="E71" s="205" t="s">
        <v>2841</v>
      </c>
      <c r="F71" s="205"/>
      <c r="G71" s="205" t="s">
        <v>2842</v>
      </c>
      <c r="H71" s="205"/>
      <c r="I71" s="205"/>
    </row>
    <row r="72" spans="1:9" ht="19.95" customHeight="1" x14ac:dyDescent="0.3">
      <c r="A72" s="1"/>
      <c r="B72" s="205"/>
      <c r="C72" s="3" t="s">
        <v>2843</v>
      </c>
      <c r="D72" s="3" t="s">
        <v>2844</v>
      </c>
      <c r="E72" s="3" t="s">
        <v>2843</v>
      </c>
      <c r="F72" s="3" t="s">
        <v>2844</v>
      </c>
      <c r="G72" s="3" t="s">
        <v>2843</v>
      </c>
      <c r="H72" s="3" t="s">
        <v>2844</v>
      </c>
      <c r="I72" s="3" t="s">
        <v>2845</v>
      </c>
    </row>
    <row r="73" spans="1:9" ht="26.4" x14ac:dyDescent="0.3">
      <c r="A73" s="1"/>
      <c r="B73" s="91" t="s">
        <v>2846</v>
      </c>
      <c r="C73" s="91" t="s">
        <v>2847</v>
      </c>
      <c r="D73" s="91" t="s">
        <v>2847</v>
      </c>
      <c r="E73" s="91" t="s">
        <v>2847</v>
      </c>
      <c r="F73" s="91" t="s">
        <v>2847</v>
      </c>
      <c r="G73" s="91" t="s">
        <v>2847</v>
      </c>
      <c r="H73" s="91" t="s">
        <v>2847</v>
      </c>
      <c r="I73" s="91" t="s">
        <v>2848</v>
      </c>
    </row>
    <row r="74" spans="1:9" ht="26.4" x14ac:dyDescent="0.3">
      <c r="A74" s="1"/>
      <c r="B74" s="91" t="s">
        <v>2849</v>
      </c>
      <c r="C74" s="91" t="s">
        <v>2847</v>
      </c>
      <c r="D74" s="91" t="s">
        <v>2847</v>
      </c>
      <c r="E74" s="91" t="s">
        <v>2847</v>
      </c>
      <c r="F74" s="91" t="s">
        <v>2847</v>
      </c>
      <c r="G74" s="91" t="s">
        <v>2847</v>
      </c>
      <c r="H74" s="91" t="s">
        <v>2847</v>
      </c>
      <c r="I74" s="91" t="s">
        <v>2848</v>
      </c>
    </row>
    <row r="75" spans="1:9" ht="26.4" x14ac:dyDescent="0.3">
      <c r="A75" s="1"/>
      <c r="B75" s="91" t="s">
        <v>2850</v>
      </c>
      <c r="C75" s="91" t="s">
        <v>2851</v>
      </c>
      <c r="D75" s="91" t="s">
        <v>2852</v>
      </c>
      <c r="E75" s="91" t="s">
        <v>2853</v>
      </c>
      <c r="F75" s="91" t="s">
        <v>2854</v>
      </c>
      <c r="G75" s="91" t="s">
        <v>969</v>
      </c>
      <c r="H75" s="91" t="s">
        <v>969</v>
      </c>
      <c r="I75" s="91" t="s">
        <v>969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694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2839</v>
      </c>
      <c r="C79" s="205" t="s">
        <v>2840</v>
      </c>
      <c r="D79" s="205"/>
      <c r="E79" s="205" t="s">
        <v>2841</v>
      </c>
      <c r="F79" s="205"/>
      <c r="G79" s="205" t="s">
        <v>2842</v>
      </c>
      <c r="H79" s="205"/>
      <c r="I79" s="205"/>
    </row>
    <row r="80" spans="1:9" ht="19.95" customHeight="1" x14ac:dyDescent="0.3">
      <c r="A80" s="1"/>
      <c r="B80" s="205"/>
      <c r="C80" s="3" t="s">
        <v>2843</v>
      </c>
      <c r="D80" s="3" t="s">
        <v>2844</v>
      </c>
      <c r="E80" s="3" t="s">
        <v>2843</v>
      </c>
      <c r="F80" s="3" t="s">
        <v>2844</v>
      </c>
      <c r="G80" s="3" t="s">
        <v>2843</v>
      </c>
      <c r="H80" s="3" t="s">
        <v>2844</v>
      </c>
      <c r="I80" s="3" t="s">
        <v>2845</v>
      </c>
    </row>
    <row r="81" spans="1:9" ht="26.4" x14ac:dyDescent="0.3">
      <c r="A81" s="1"/>
      <c r="B81" s="91" t="s">
        <v>2846</v>
      </c>
      <c r="C81" s="91" t="s">
        <v>2847</v>
      </c>
      <c r="D81" s="91" t="s">
        <v>2847</v>
      </c>
      <c r="E81" s="91" t="s">
        <v>2847</v>
      </c>
      <c r="F81" s="91" t="s">
        <v>2847</v>
      </c>
      <c r="G81" s="91" t="s">
        <v>2847</v>
      </c>
      <c r="H81" s="91" t="s">
        <v>2847</v>
      </c>
      <c r="I81" s="91" t="s">
        <v>2848</v>
      </c>
    </row>
    <row r="82" spans="1:9" ht="26.4" x14ac:dyDescent="0.3">
      <c r="A82" s="1"/>
      <c r="B82" s="91" t="s">
        <v>2849</v>
      </c>
      <c r="C82" s="91" t="s">
        <v>2847</v>
      </c>
      <c r="D82" s="91" t="s">
        <v>2847</v>
      </c>
      <c r="E82" s="91" t="s">
        <v>2847</v>
      </c>
      <c r="F82" s="91" t="s">
        <v>2847</v>
      </c>
      <c r="G82" s="91" t="s">
        <v>2847</v>
      </c>
      <c r="H82" s="91" t="s">
        <v>2847</v>
      </c>
      <c r="I82" s="91" t="s">
        <v>2848</v>
      </c>
    </row>
    <row r="83" spans="1:9" ht="26.4" x14ac:dyDescent="0.3">
      <c r="A83" s="1"/>
      <c r="B83" s="91" t="s">
        <v>2850</v>
      </c>
      <c r="C83" s="91" t="s">
        <v>2851</v>
      </c>
      <c r="D83" s="91" t="s">
        <v>2852</v>
      </c>
      <c r="E83" s="91" t="s">
        <v>2853</v>
      </c>
      <c r="F83" s="91" t="s">
        <v>2856</v>
      </c>
      <c r="G83" s="91" t="s">
        <v>969</v>
      </c>
      <c r="H83" s="91" t="s">
        <v>969</v>
      </c>
      <c r="I83" s="91" t="s">
        <v>969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2861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2838</v>
      </c>
      <c r="C6" s="205"/>
      <c r="D6" s="205"/>
      <c r="E6" s="205"/>
      <c r="F6" s="205"/>
      <c r="G6" s="205"/>
    </row>
    <row r="7" spans="1:7" x14ac:dyDescent="0.3">
      <c r="A7" s="1"/>
      <c r="B7" s="205" t="s">
        <v>2862</v>
      </c>
      <c r="C7" s="205" t="s">
        <v>2863</v>
      </c>
      <c r="D7" s="205" t="s">
        <v>2864</v>
      </c>
      <c r="E7" s="205" t="s">
        <v>2865</v>
      </c>
      <c r="F7" s="205" t="s">
        <v>2866</v>
      </c>
      <c r="G7" s="205"/>
    </row>
    <row r="8" spans="1:7" x14ac:dyDescent="0.3">
      <c r="A8" s="1"/>
      <c r="B8" s="205"/>
      <c r="C8" s="205"/>
      <c r="D8" s="205"/>
      <c r="E8" s="205"/>
      <c r="F8" s="205" t="s">
        <v>2844</v>
      </c>
      <c r="G8" s="205"/>
    </row>
    <row r="9" spans="1:7" x14ac:dyDescent="0.3">
      <c r="A9" s="1"/>
      <c r="B9" s="205"/>
      <c r="C9" s="205"/>
      <c r="D9" s="205"/>
      <c r="E9" s="205"/>
      <c r="F9" s="3" t="s">
        <v>2867</v>
      </c>
      <c r="G9" s="3" t="s">
        <v>2868</v>
      </c>
    </row>
    <row r="10" spans="1:7" x14ac:dyDescent="0.3">
      <c r="A10" s="1"/>
      <c r="B10" s="91" t="s">
        <v>2846</v>
      </c>
      <c r="C10" s="91" t="s">
        <v>2847</v>
      </c>
      <c r="D10" s="91" t="s">
        <v>2847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2869</v>
      </c>
      <c r="C11" s="91" t="s">
        <v>2847</v>
      </c>
      <c r="D11" s="91" t="s">
        <v>2847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2855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2862</v>
      </c>
      <c r="C15" s="205" t="s">
        <v>2863</v>
      </c>
      <c r="D15" s="205" t="s">
        <v>2864</v>
      </c>
      <c r="E15" s="205" t="s">
        <v>2865</v>
      </c>
      <c r="F15" s="205" t="s">
        <v>2866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2844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2867</v>
      </c>
      <c r="G17" s="3" t="s">
        <v>2868</v>
      </c>
    </row>
    <row r="18" spans="1:7" x14ac:dyDescent="0.3">
      <c r="A18" s="1"/>
      <c r="B18" s="91" t="s">
        <v>2846</v>
      </c>
      <c r="C18" s="91" t="s">
        <v>2847</v>
      </c>
      <c r="D18" s="91" t="s">
        <v>2847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2869</v>
      </c>
      <c r="C19" s="91" t="s">
        <v>2847</v>
      </c>
      <c r="D19" s="91" t="s">
        <v>2847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798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2862</v>
      </c>
      <c r="C23" s="205" t="s">
        <v>2863</v>
      </c>
      <c r="D23" s="205" t="s">
        <v>2864</v>
      </c>
      <c r="E23" s="205" t="s">
        <v>2865</v>
      </c>
      <c r="F23" s="205" t="s">
        <v>2866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2844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2867</v>
      </c>
      <c r="G25" s="3" t="s">
        <v>2868</v>
      </c>
    </row>
    <row r="26" spans="1:7" x14ac:dyDescent="0.3">
      <c r="A26" s="1"/>
      <c r="B26" s="91" t="s">
        <v>2846</v>
      </c>
      <c r="C26" s="91" t="s">
        <v>2847</v>
      </c>
      <c r="D26" s="91" t="s">
        <v>2847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2869</v>
      </c>
      <c r="C27" s="91" t="s">
        <v>2847</v>
      </c>
      <c r="D27" s="91" t="s">
        <v>2847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2857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2862</v>
      </c>
      <c r="C31" s="205" t="s">
        <v>2863</v>
      </c>
      <c r="D31" s="205" t="s">
        <v>2864</v>
      </c>
      <c r="E31" s="205" t="s">
        <v>2865</v>
      </c>
      <c r="F31" s="205" t="s">
        <v>2866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2844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2867</v>
      </c>
      <c r="G33" s="3" t="s">
        <v>2868</v>
      </c>
    </row>
    <row r="34" spans="1:7" x14ac:dyDescent="0.3">
      <c r="A34" s="1"/>
      <c r="B34" s="91" t="s">
        <v>2846</v>
      </c>
      <c r="C34" s="91" t="s">
        <v>2847</v>
      </c>
      <c r="D34" s="91" t="s">
        <v>2847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2869</v>
      </c>
      <c r="C35" s="91" t="s">
        <v>2847</v>
      </c>
      <c r="D35" s="91" t="s">
        <v>2847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2807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2862</v>
      </c>
      <c r="C39" s="205" t="s">
        <v>2863</v>
      </c>
      <c r="D39" s="205" t="s">
        <v>2864</v>
      </c>
      <c r="E39" s="205" t="s">
        <v>2865</v>
      </c>
      <c r="F39" s="205" t="s">
        <v>2866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2844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2867</v>
      </c>
      <c r="G41" s="3" t="s">
        <v>2868</v>
      </c>
    </row>
    <row r="42" spans="1:7" x14ac:dyDescent="0.3">
      <c r="A42" s="1"/>
      <c r="B42" s="91" t="s">
        <v>2846</v>
      </c>
      <c r="C42" s="91" t="s">
        <v>2847</v>
      </c>
      <c r="D42" s="91" t="s">
        <v>2847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2869</v>
      </c>
      <c r="C43" s="91" t="s">
        <v>2847</v>
      </c>
      <c r="D43" s="91" t="s">
        <v>2847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2858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2862</v>
      </c>
      <c r="C47" s="205" t="s">
        <v>2863</v>
      </c>
      <c r="D47" s="205" t="s">
        <v>2864</v>
      </c>
      <c r="E47" s="205" t="s">
        <v>2865</v>
      </c>
      <c r="F47" s="205" t="s">
        <v>2866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2844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2867</v>
      </c>
      <c r="G49" s="3" t="s">
        <v>2868</v>
      </c>
    </row>
    <row r="50" spans="1:7" x14ac:dyDescent="0.3">
      <c r="A50" s="1"/>
      <c r="B50" s="91" t="s">
        <v>2846</v>
      </c>
      <c r="C50" s="91" t="s">
        <v>2847</v>
      </c>
      <c r="D50" s="91" t="s">
        <v>2847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2869</v>
      </c>
      <c r="C51" s="91" t="s">
        <v>2847</v>
      </c>
      <c r="D51" s="91" t="s">
        <v>2847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605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2862</v>
      </c>
      <c r="C55" s="205" t="s">
        <v>2863</v>
      </c>
      <c r="D55" s="205" t="s">
        <v>2864</v>
      </c>
      <c r="E55" s="205" t="s">
        <v>2865</v>
      </c>
      <c r="F55" s="205" t="s">
        <v>2866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2844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2867</v>
      </c>
      <c r="G57" s="3" t="s">
        <v>2868</v>
      </c>
    </row>
    <row r="58" spans="1:7" x14ac:dyDescent="0.3">
      <c r="A58" s="1"/>
      <c r="B58" s="91" t="s">
        <v>2846</v>
      </c>
      <c r="C58" s="91" t="s">
        <v>2847</v>
      </c>
      <c r="D58" s="91" t="s">
        <v>2847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2869</v>
      </c>
      <c r="C59" s="91" t="s">
        <v>2847</v>
      </c>
      <c r="D59" s="91" t="s">
        <v>2847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2859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2862</v>
      </c>
      <c r="C63" s="205" t="s">
        <v>2863</v>
      </c>
      <c r="D63" s="205" t="s">
        <v>2864</v>
      </c>
      <c r="E63" s="205" t="s">
        <v>2865</v>
      </c>
      <c r="F63" s="205" t="s">
        <v>2866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2844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2867</v>
      </c>
      <c r="G65" s="3" t="s">
        <v>2868</v>
      </c>
    </row>
    <row r="66" spans="1:7" x14ac:dyDescent="0.3">
      <c r="A66" s="1"/>
      <c r="B66" s="91" t="s">
        <v>2846</v>
      </c>
      <c r="C66" s="91" t="s">
        <v>2847</v>
      </c>
      <c r="D66" s="91" t="s">
        <v>2847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2869</v>
      </c>
      <c r="C67" s="91" t="s">
        <v>2847</v>
      </c>
      <c r="D67" s="91" t="s">
        <v>2847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2860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2862</v>
      </c>
      <c r="C71" s="205" t="s">
        <v>2863</v>
      </c>
      <c r="D71" s="205" t="s">
        <v>2864</v>
      </c>
      <c r="E71" s="205" t="s">
        <v>2865</v>
      </c>
      <c r="F71" s="205" t="s">
        <v>2866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2844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2867</v>
      </c>
      <c r="G73" s="3" t="s">
        <v>2868</v>
      </c>
    </row>
    <row r="74" spans="1:7" x14ac:dyDescent="0.3">
      <c r="A74" s="1"/>
      <c r="B74" s="91" t="s">
        <v>2846</v>
      </c>
      <c r="C74" s="91" t="s">
        <v>2847</v>
      </c>
      <c r="D74" s="91" t="s">
        <v>2847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2869</v>
      </c>
      <c r="C75" s="91" t="s">
        <v>2847</v>
      </c>
      <c r="D75" s="91" t="s">
        <v>2847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694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2862</v>
      </c>
      <c r="C79" s="205" t="s">
        <v>2863</v>
      </c>
      <c r="D79" s="205" t="s">
        <v>2864</v>
      </c>
      <c r="E79" s="205" t="s">
        <v>2865</v>
      </c>
      <c r="F79" s="205" t="s">
        <v>2866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2844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2867</v>
      </c>
      <c r="G81" s="3" t="s">
        <v>2868</v>
      </c>
    </row>
    <row r="82" spans="1:7" x14ac:dyDescent="0.3">
      <c r="A82" s="1"/>
      <c r="B82" s="91" t="s">
        <v>2846</v>
      </c>
      <c r="C82" s="91" t="s">
        <v>2847</v>
      </c>
      <c r="D82" s="91" t="s">
        <v>2847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2869</v>
      </c>
      <c r="C83" s="91" t="s">
        <v>2847</v>
      </c>
      <c r="D83" s="91" t="s">
        <v>2847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2870</v>
      </c>
      <c r="C5" s="1"/>
      <c r="D5" s="1"/>
      <c r="E5" s="1"/>
      <c r="F5" s="1"/>
    </row>
    <row r="6" spans="1:7" ht="27" customHeight="1" x14ac:dyDescent="0.3">
      <c r="A6" s="1"/>
      <c r="B6" s="7" t="s">
        <v>68</v>
      </c>
      <c r="C6" s="7" t="s">
        <v>593</v>
      </c>
      <c r="D6" s="7" t="s">
        <v>2871</v>
      </c>
      <c r="E6" s="7" t="s">
        <v>2872</v>
      </c>
      <c r="F6" s="7" t="s">
        <v>2873</v>
      </c>
    </row>
    <row r="7" spans="1:7" x14ac:dyDescent="0.3">
      <c r="A7" s="1"/>
      <c r="B7" s="152" t="s">
        <v>72</v>
      </c>
      <c r="C7" s="152" t="s">
        <v>812</v>
      </c>
      <c r="D7" s="53">
        <v>6799.3</v>
      </c>
      <c r="E7" s="53">
        <v>6772.0835699999998</v>
      </c>
      <c r="F7" s="176">
        <v>-4.0028282323180328E-3</v>
      </c>
    </row>
    <row r="8" spans="1:7" x14ac:dyDescent="0.3">
      <c r="A8" s="1"/>
      <c r="B8" s="152" t="s">
        <v>72</v>
      </c>
      <c r="C8" s="152" t="s">
        <v>813</v>
      </c>
      <c r="D8" s="53">
        <v>6664.7</v>
      </c>
      <c r="E8" s="53">
        <v>6661.8948899999996</v>
      </c>
      <c r="F8" s="176">
        <v>-4.2089066274550994E-4</v>
      </c>
    </row>
    <row r="9" spans="1:7" x14ac:dyDescent="0.3">
      <c r="A9" s="1"/>
      <c r="B9" s="152" t="s">
        <v>72</v>
      </c>
      <c r="C9" s="152" t="s">
        <v>814</v>
      </c>
      <c r="D9" s="53">
        <v>6632.1</v>
      </c>
      <c r="E9" s="53">
        <v>6570.71396</v>
      </c>
      <c r="F9" s="176">
        <v>-9.2558978302498453E-3</v>
      </c>
    </row>
    <row r="10" spans="1:7" x14ac:dyDescent="0.3">
      <c r="A10" s="1"/>
      <c r="B10" s="152" t="s">
        <v>72</v>
      </c>
      <c r="C10" s="152" t="s">
        <v>815</v>
      </c>
      <c r="D10" s="53">
        <v>6515.5</v>
      </c>
      <c r="E10" s="53">
        <v>6476.9103299999997</v>
      </c>
      <c r="F10" s="176">
        <v>-5.9227488297137598E-3</v>
      </c>
    </row>
    <row r="11" spans="1:7" x14ac:dyDescent="0.3">
      <c r="A11" s="1"/>
      <c r="B11" s="152" t="s">
        <v>72</v>
      </c>
      <c r="C11" s="152" t="s">
        <v>816</v>
      </c>
      <c r="D11" s="53">
        <v>6392.4</v>
      </c>
      <c r="E11" s="53">
        <v>6420.5556999999999</v>
      </c>
      <c r="F11" s="176">
        <v>4.4045585382641887E-3</v>
      </c>
    </row>
    <row r="12" spans="1:7" x14ac:dyDescent="0.3">
      <c r="A12" s="1"/>
      <c r="B12" s="152" t="s">
        <v>72</v>
      </c>
      <c r="C12" s="152" t="s">
        <v>817</v>
      </c>
      <c r="D12" s="53">
        <v>6336</v>
      </c>
      <c r="E12" s="53">
        <v>6409.38681</v>
      </c>
      <c r="F12" s="176">
        <v>1.1582514204545456E-2</v>
      </c>
    </row>
    <row r="13" spans="1:7" x14ac:dyDescent="0.3">
      <c r="A13" s="1"/>
      <c r="B13" s="152" t="s">
        <v>72</v>
      </c>
      <c r="C13" s="152" t="s">
        <v>818</v>
      </c>
      <c r="D13" s="53">
        <v>6350.7</v>
      </c>
      <c r="E13" s="53">
        <v>6375.45874</v>
      </c>
      <c r="F13" s="176">
        <v>3.8985844080180136E-3</v>
      </c>
    </row>
    <row r="14" spans="1:7" x14ac:dyDescent="0.3">
      <c r="A14" s="1"/>
      <c r="B14" s="152" t="s">
        <v>72</v>
      </c>
      <c r="C14" s="152" t="s">
        <v>819</v>
      </c>
      <c r="D14" s="53">
        <v>6402.2</v>
      </c>
      <c r="E14" s="53">
        <v>6344.3573100000003</v>
      </c>
      <c r="F14" s="176">
        <v>-9.0348145949829765E-3</v>
      </c>
    </row>
    <row r="15" spans="1:7" x14ac:dyDescent="0.3">
      <c r="A15" s="1"/>
      <c r="B15" s="152" t="s">
        <v>72</v>
      </c>
      <c r="C15" s="152" t="s">
        <v>820</v>
      </c>
      <c r="D15" s="53">
        <v>6388</v>
      </c>
      <c r="E15" s="53">
        <v>6383.6737400000002</v>
      </c>
      <c r="F15" s="176">
        <v>-6.7724796493425171E-4</v>
      </c>
    </row>
    <row r="16" spans="1:7" x14ac:dyDescent="0.3">
      <c r="A16" s="1"/>
      <c r="B16" s="152" t="s">
        <v>72</v>
      </c>
      <c r="C16" s="152" t="s">
        <v>821</v>
      </c>
      <c r="D16" s="53">
        <v>6466.1</v>
      </c>
      <c r="E16" s="53">
        <v>6404.74953</v>
      </c>
      <c r="F16" s="176">
        <v>-9.4880175066887305E-3</v>
      </c>
    </row>
    <row r="17" spans="1:6" x14ac:dyDescent="0.3">
      <c r="A17" s="1"/>
      <c r="B17" s="152" t="s">
        <v>72</v>
      </c>
      <c r="C17" s="152" t="s">
        <v>822</v>
      </c>
      <c r="D17" s="53">
        <v>6486.9</v>
      </c>
      <c r="E17" s="53">
        <v>6480.3240100000003</v>
      </c>
      <c r="F17" s="176">
        <v>-1.0137338328014922E-3</v>
      </c>
    </row>
    <row r="18" spans="1:6" x14ac:dyDescent="0.3">
      <c r="A18" s="1"/>
      <c r="B18" s="152" t="s">
        <v>72</v>
      </c>
      <c r="C18" s="152" t="s">
        <v>823</v>
      </c>
      <c r="D18" s="53">
        <v>6484.8</v>
      </c>
      <c r="E18" s="53">
        <v>6520.0681800000002</v>
      </c>
      <c r="F18" s="176">
        <v>5.438591783863805E-3</v>
      </c>
    </row>
    <row r="19" spans="1:6" x14ac:dyDescent="0.3">
      <c r="A19" s="1"/>
      <c r="B19" s="152" t="s">
        <v>72</v>
      </c>
      <c r="C19" s="152" t="s">
        <v>824</v>
      </c>
      <c r="D19" s="53">
        <v>6576.3</v>
      </c>
      <c r="E19" s="53">
        <v>6493.7659599999997</v>
      </c>
      <c r="F19" s="176">
        <v>-1.2550224290254399E-2</v>
      </c>
    </row>
    <row r="20" spans="1:6" x14ac:dyDescent="0.3">
      <c r="A20" s="1"/>
      <c r="B20" s="152" t="s">
        <v>72</v>
      </c>
      <c r="C20" s="152" t="s">
        <v>825</v>
      </c>
      <c r="D20" s="53">
        <v>6510.5</v>
      </c>
      <c r="E20" s="53">
        <v>6521.1409700000004</v>
      </c>
      <c r="F20" s="176">
        <v>1.6344320712694878E-3</v>
      </c>
    </row>
    <row r="21" spans="1:6" x14ac:dyDescent="0.3">
      <c r="A21" s="1"/>
      <c r="B21" s="152" t="s">
        <v>72</v>
      </c>
      <c r="C21" s="152" t="s">
        <v>826</v>
      </c>
      <c r="D21" s="53">
        <v>6716.1</v>
      </c>
      <c r="E21" s="53">
        <v>6675.71929</v>
      </c>
      <c r="F21" s="176">
        <v>-6.0125236372299403E-3</v>
      </c>
    </row>
    <row r="22" spans="1:6" x14ac:dyDescent="0.3">
      <c r="A22" s="1"/>
      <c r="B22" s="152" t="s">
        <v>72</v>
      </c>
      <c r="C22" s="152" t="s">
        <v>827</v>
      </c>
      <c r="D22" s="53">
        <v>6800.5</v>
      </c>
      <c r="E22" s="53">
        <v>6836.1128399999998</v>
      </c>
      <c r="F22" s="176">
        <v>5.2367972943165942E-3</v>
      </c>
    </row>
    <row r="23" spans="1:6" x14ac:dyDescent="0.3">
      <c r="A23" s="1"/>
      <c r="B23" s="152" t="s">
        <v>72</v>
      </c>
      <c r="C23" s="152" t="s">
        <v>828</v>
      </c>
      <c r="D23" s="53">
        <v>7164.9</v>
      </c>
      <c r="E23" s="53">
        <v>7115.2188599999999</v>
      </c>
      <c r="F23" s="176">
        <v>-6.9339613951346149E-3</v>
      </c>
    </row>
    <row r="24" spans="1:6" x14ac:dyDescent="0.3">
      <c r="A24" s="1"/>
      <c r="B24" s="152" t="s">
        <v>72</v>
      </c>
      <c r="C24" s="152" t="s">
        <v>829</v>
      </c>
      <c r="D24" s="53">
        <v>7325</v>
      </c>
      <c r="E24" s="53">
        <v>7306.7702600000002</v>
      </c>
      <c r="F24" s="176">
        <v>-2.4887017064846419E-3</v>
      </c>
    </row>
    <row r="25" spans="1:6" x14ac:dyDescent="0.3">
      <c r="A25" s="1"/>
      <c r="B25" s="152" t="s">
        <v>72</v>
      </c>
      <c r="C25" s="152" t="s">
        <v>830</v>
      </c>
      <c r="D25" s="53">
        <v>7541.9</v>
      </c>
      <c r="E25" s="53">
        <v>7445.3819999999996</v>
      </c>
      <c r="F25" s="176">
        <v>-1.2797570903883638E-2</v>
      </c>
    </row>
    <row r="26" spans="1:6" x14ac:dyDescent="0.3">
      <c r="A26" s="1"/>
      <c r="B26" s="152" t="s">
        <v>72</v>
      </c>
      <c r="C26" s="152" t="s">
        <v>831</v>
      </c>
      <c r="D26" s="53">
        <v>7652</v>
      </c>
      <c r="E26" s="53">
        <v>7533.1486699999996</v>
      </c>
      <c r="F26" s="176">
        <v>-1.5532060899111345E-2</v>
      </c>
    </row>
    <row r="27" spans="1:6" x14ac:dyDescent="0.3">
      <c r="A27" s="1"/>
      <c r="B27" s="152" t="s">
        <v>72</v>
      </c>
      <c r="C27" s="152" t="s">
        <v>832</v>
      </c>
      <c r="D27" s="53">
        <v>7707.7</v>
      </c>
      <c r="E27" s="53">
        <v>7629.5520399999996</v>
      </c>
      <c r="F27" s="176">
        <v>-1.0138946767518196E-2</v>
      </c>
    </row>
    <row r="28" spans="1:6" x14ac:dyDescent="0.3">
      <c r="A28" s="1"/>
      <c r="B28" s="152" t="s">
        <v>72</v>
      </c>
      <c r="C28" s="152" t="s">
        <v>833</v>
      </c>
      <c r="D28" s="53">
        <v>7712.7</v>
      </c>
      <c r="E28" s="53">
        <v>7706.7509499999996</v>
      </c>
      <c r="F28" s="176">
        <v>-7.7133169966419029E-4</v>
      </c>
    </row>
    <row r="29" spans="1:6" x14ac:dyDescent="0.3">
      <c r="A29" s="1"/>
      <c r="B29" s="152" t="s">
        <v>72</v>
      </c>
      <c r="C29" s="152" t="s">
        <v>834</v>
      </c>
      <c r="D29" s="53">
        <v>7856.2</v>
      </c>
      <c r="E29" s="53">
        <v>7736.3312800000003</v>
      </c>
      <c r="F29" s="176">
        <v>-1.5257849851073039E-2</v>
      </c>
    </row>
    <row r="30" spans="1:6" x14ac:dyDescent="0.3">
      <c r="A30" s="1"/>
      <c r="B30" s="152" t="s">
        <v>72</v>
      </c>
      <c r="C30" s="152" t="s">
        <v>835</v>
      </c>
      <c r="D30" s="53">
        <v>7848.1</v>
      </c>
      <c r="E30" s="53">
        <v>7743.7620200000001</v>
      </c>
      <c r="F30" s="176">
        <v>-1.3294680241077458E-2</v>
      </c>
    </row>
    <row r="31" spans="1:6" x14ac:dyDescent="0.3">
      <c r="A31" s="1"/>
      <c r="B31" s="152" t="s">
        <v>72</v>
      </c>
      <c r="C31" s="152" t="s">
        <v>836</v>
      </c>
      <c r="D31" s="53">
        <v>7794.4</v>
      </c>
      <c r="E31" s="53">
        <v>7636.2451300000002</v>
      </c>
      <c r="F31" s="176">
        <v>-2.0290833162270348E-2</v>
      </c>
    </row>
    <row r="32" spans="1:6" x14ac:dyDescent="0.3">
      <c r="A32" s="1"/>
      <c r="B32" s="152" t="s">
        <v>72</v>
      </c>
      <c r="C32" s="152" t="s">
        <v>837</v>
      </c>
      <c r="D32" s="53">
        <v>7761.7</v>
      </c>
      <c r="E32" s="53">
        <v>7625.8346799999999</v>
      </c>
      <c r="F32" s="176">
        <v>-1.7504582758931676E-2</v>
      </c>
    </row>
    <row r="33" spans="1:6" x14ac:dyDescent="0.3">
      <c r="A33" s="1"/>
      <c r="B33" s="152" t="s">
        <v>72</v>
      </c>
      <c r="C33" s="152" t="s">
        <v>838</v>
      </c>
      <c r="D33" s="53">
        <v>7706.7</v>
      </c>
      <c r="E33" s="53">
        <v>7555.2649300000003</v>
      </c>
      <c r="F33" s="176">
        <v>-1.9649794334799593E-2</v>
      </c>
    </row>
    <row r="34" spans="1:6" x14ac:dyDescent="0.3">
      <c r="A34" s="1"/>
      <c r="B34" s="152" t="s">
        <v>72</v>
      </c>
      <c r="C34" s="152" t="s">
        <v>839</v>
      </c>
      <c r="D34" s="53">
        <v>7631.8</v>
      </c>
      <c r="E34" s="53">
        <v>7530.4327899999998</v>
      </c>
      <c r="F34" s="176">
        <v>-1.3282215204800964E-2</v>
      </c>
    </row>
    <row r="35" spans="1:6" x14ac:dyDescent="0.3">
      <c r="A35" s="1"/>
      <c r="B35" s="152" t="s">
        <v>72</v>
      </c>
      <c r="C35" s="152" t="s">
        <v>840</v>
      </c>
      <c r="D35" s="53">
        <v>7697.4</v>
      </c>
      <c r="E35" s="53">
        <v>7559.2586799999999</v>
      </c>
      <c r="F35" s="176">
        <v>-1.7946491022942813E-2</v>
      </c>
    </row>
    <row r="36" spans="1:6" x14ac:dyDescent="0.3">
      <c r="A36" s="1"/>
      <c r="B36" s="152" t="s">
        <v>72</v>
      </c>
      <c r="C36" s="152" t="s">
        <v>841</v>
      </c>
      <c r="D36" s="53">
        <v>7572.8</v>
      </c>
      <c r="E36" s="53">
        <v>7512.51865</v>
      </c>
      <c r="F36" s="176">
        <v>-7.9602458799915479E-3</v>
      </c>
    </row>
    <row r="37" spans="1:6" x14ac:dyDescent="0.3">
      <c r="A37" s="1"/>
      <c r="B37" s="152" t="s">
        <v>72</v>
      </c>
      <c r="C37" s="152" t="s">
        <v>842</v>
      </c>
      <c r="D37" s="53">
        <v>7611.7</v>
      </c>
      <c r="E37" s="53">
        <v>7495.0669799999996</v>
      </c>
      <c r="F37" s="176">
        <v>-1.5322860858940841E-2</v>
      </c>
    </row>
    <row r="38" spans="1:6" x14ac:dyDescent="0.3">
      <c r="A38" s="1"/>
      <c r="B38" s="152" t="s">
        <v>72</v>
      </c>
      <c r="C38" s="152" t="s">
        <v>843</v>
      </c>
      <c r="D38" s="53">
        <v>7627.1</v>
      </c>
      <c r="E38" s="53">
        <v>7474.2164599999996</v>
      </c>
      <c r="F38" s="176">
        <v>-2.004477979835062E-2</v>
      </c>
    </row>
    <row r="39" spans="1:6" x14ac:dyDescent="0.3">
      <c r="A39" s="1"/>
      <c r="B39" s="152" t="s">
        <v>72</v>
      </c>
      <c r="C39" s="152" t="s">
        <v>844</v>
      </c>
      <c r="D39" s="53">
        <v>7660.9</v>
      </c>
      <c r="E39" s="53">
        <v>7450.3229199999996</v>
      </c>
      <c r="F39" s="176">
        <v>-2.7487250845200956E-2</v>
      </c>
    </row>
    <row r="40" spans="1:6" x14ac:dyDescent="0.3">
      <c r="A40" s="1"/>
      <c r="B40" s="152" t="s">
        <v>72</v>
      </c>
      <c r="C40" s="152" t="s">
        <v>845</v>
      </c>
      <c r="D40" s="53">
        <v>7643.3</v>
      </c>
      <c r="E40" s="53">
        <v>7462.06149</v>
      </c>
      <c r="F40" s="176">
        <v>-2.3712075935786898E-2</v>
      </c>
    </row>
    <row r="41" spans="1:6" x14ac:dyDescent="0.3">
      <c r="A41" s="1"/>
      <c r="B41" s="152" t="s">
        <v>72</v>
      </c>
      <c r="C41" s="152" t="s">
        <v>846</v>
      </c>
      <c r="D41" s="53">
        <v>7657.1</v>
      </c>
      <c r="E41" s="53">
        <v>7471.9170000000004</v>
      </c>
      <c r="F41" s="176">
        <v>-2.4184482375834194E-2</v>
      </c>
    </row>
    <row r="42" spans="1:6" x14ac:dyDescent="0.3">
      <c r="A42" s="1"/>
      <c r="B42" s="152" t="s">
        <v>72</v>
      </c>
      <c r="C42" s="152" t="s">
        <v>847</v>
      </c>
      <c r="D42" s="53">
        <v>7603.8</v>
      </c>
      <c r="E42" s="53">
        <v>7556.3909100000001</v>
      </c>
      <c r="F42" s="176">
        <v>-6.2349206975459643E-3</v>
      </c>
    </row>
    <row r="43" spans="1:6" x14ac:dyDescent="0.3">
      <c r="A43" s="1"/>
      <c r="B43" s="152" t="s">
        <v>72</v>
      </c>
      <c r="C43" s="152" t="s">
        <v>848</v>
      </c>
      <c r="D43" s="53">
        <v>7849.3</v>
      </c>
      <c r="E43" s="53">
        <v>7655.4328500000001</v>
      </c>
      <c r="F43" s="176">
        <v>-2.4698654657103181E-2</v>
      </c>
    </row>
    <row r="44" spans="1:6" x14ac:dyDescent="0.3">
      <c r="A44" s="1"/>
      <c r="B44" s="152" t="s">
        <v>72</v>
      </c>
      <c r="C44" s="152" t="s">
        <v>849</v>
      </c>
      <c r="D44" s="53">
        <v>7854.6</v>
      </c>
      <c r="E44" s="53">
        <v>7695.9783200000002</v>
      </c>
      <c r="F44" s="176">
        <v>-2.0194749573498334E-2</v>
      </c>
    </row>
    <row r="45" spans="1:6" x14ac:dyDescent="0.3">
      <c r="A45" s="1"/>
      <c r="B45" s="152" t="s">
        <v>72</v>
      </c>
      <c r="C45" s="152" t="s">
        <v>850</v>
      </c>
      <c r="D45" s="53">
        <v>7855.4</v>
      </c>
      <c r="E45" s="53">
        <v>7693.52376</v>
      </c>
      <c r="F45" s="176">
        <v>-2.0607001553071772E-2</v>
      </c>
    </row>
    <row r="46" spans="1:6" x14ac:dyDescent="0.3">
      <c r="A46" s="1"/>
      <c r="B46" s="152" t="s">
        <v>72</v>
      </c>
      <c r="C46" s="152" t="s">
        <v>851</v>
      </c>
      <c r="D46" s="53">
        <v>7862.4</v>
      </c>
      <c r="E46" s="53">
        <v>7659.1039300000002</v>
      </c>
      <c r="F46" s="176">
        <v>-2.5856744759869762E-2</v>
      </c>
    </row>
    <row r="47" spans="1:6" x14ac:dyDescent="0.3">
      <c r="A47" s="1"/>
      <c r="B47" s="152" t="s">
        <v>72</v>
      </c>
      <c r="C47" s="152" t="s">
        <v>852</v>
      </c>
      <c r="D47" s="53">
        <v>7757.2</v>
      </c>
      <c r="E47" s="53">
        <v>7614.3332</v>
      </c>
      <c r="F47" s="176">
        <v>-1.8417315526220803E-2</v>
      </c>
    </row>
    <row r="48" spans="1:6" x14ac:dyDescent="0.3">
      <c r="A48" s="1"/>
      <c r="B48" s="152" t="s">
        <v>72</v>
      </c>
      <c r="C48" s="152" t="s">
        <v>853</v>
      </c>
      <c r="D48" s="53">
        <v>7697.5</v>
      </c>
      <c r="E48" s="53">
        <v>7555.0087599999997</v>
      </c>
      <c r="F48" s="176">
        <v>-1.8511366027931148E-2</v>
      </c>
    </row>
    <row r="49" spans="1:6" x14ac:dyDescent="0.3">
      <c r="A49" s="1"/>
      <c r="B49" s="152" t="s">
        <v>72</v>
      </c>
      <c r="C49" s="152" t="s">
        <v>854</v>
      </c>
      <c r="D49" s="53">
        <v>7633.29</v>
      </c>
      <c r="E49" s="53">
        <v>7544.7792300000001</v>
      </c>
      <c r="F49" s="176">
        <v>-1.1595363205118631E-2</v>
      </c>
    </row>
    <row r="50" spans="1:6" x14ac:dyDescent="0.3">
      <c r="A50" s="1"/>
      <c r="B50" s="152" t="s">
        <v>72</v>
      </c>
      <c r="C50" s="152" t="s">
        <v>855</v>
      </c>
      <c r="D50" s="53">
        <v>7577.53</v>
      </c>
      <c r="E50" s="53">
        <v>7521.9538599999996</v>
      </c>
      <c r="F50" s="176">
        <v>-7.3343345390912348E-3</v>
      </c>
    </row>
    <row r="51" spans="1:6" x14ac:dyDescent="0.3">
      <c r="A51" s="1"/>
      <c r="B51" s="152" t="s">
        <v>72</v>
      </c>
      <c r="C51" s="152" t="s">
        <v>856</v>
      </c>
      <c r="D51" s="53">
        <v>7539.42</v>
      </c>
      <c r="E51" s="53">
        <v>7471.7243799999997</v>
      </c>
      <c r="F51" s="176">
        <v>-8.9788896228091813E-3</v>
      </c>
    </row>
    <row r="52" spans="1:6" x14ac:dyDescent="0.3">
      <c r="A52" s="1"/>
      <c r="B52" s="152" t="s">
        <v>72</v>
      </c>
      <c r="C52" s="152" t="s">
        <v>857</v>
      </c>
      <c r="D52" s="53">
        <v>7270.59</v>
      </c>
      <c r="E52" s="53">
        <v>7311.2582199999997</v>
      </c>
      <c r="F52" s="176">
        <v>5.5935240468792764E-3</v>
      </c>
    </row>
    <row r="53" spans="1:6" x14ac:dyDescent="0.3">
      <c r="A53" s="1"/>
      <c r="B53" s="152" t="s">
        <v>72</v>
      </c>
      <c r="C53" s="152" t="s">
        <v>858</v>
      </c>
      <c r="D53" s="53">
        <v>7150.56</v>
      </c>
      <c r="E53" s="53">
        <v>7137.8222699999997</v>
      </c>
      <c r="F53" s="176">
        <v>-1.7813611801033766E-3</v>
      </c>
    </row>
    <row r="54" spans="1:6" x14ac:dyDescent="0.3">
      <c r="A54" s="1"/>
      <c r="B54" s="152" t="s">
        <v>859</v>
      </c>
      <c r="C54" s="152" t="s">
        <v>73</v>
      </c>
      <c r="D54" s="53">
        <v>6933.78</v>
      </c>
      <c r="E54" s="53">
        <v>7004.5664900000002</v>
      </c>
      <c r="F54" s="176">
        <v>1.0208932213020893E-2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2874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68</v>
      </c>
      <c r="C6" s="205" t="s">
        <v>593</v>
      </c>
      <c r="D6" s="237" t="s">
        <v>603</v>
      </c>
      <c r="E6" s="237"/>
      <c r="F6" s="237"/>
      <c r="G6" s="237"/>
      <c r="H6" s="237" t="s">
        <v>85</v>
      </c>
      <c r="I6" s="237"/>
      <c r="J6" s="237"/>
      <c r="K6" s="237"/>
      <c r="L6" s="237" t="s">
        <v>85</v>
      </c>
      <c r="M6" s="237"/>
      <c r="N6" s="237"/>
      <c r="O6" s="237"/>
      <c r="P6" s="237" t="s">
        <v>85</v>
      </c>
      <c r="Q6" s="237"/>
      <c r="R6" s="237"/>
      <c r="S6" s="237"/>
      <c r="T6" s="237" t="s">
        <v>85</v>
      </c>
      <c r="U6" s="237"/>
      <c r="V6" s="237"/>
      <c r="W6" s="237"/>
      <c r="X6" s="237" t="s">
        <v>127</v>
      </c>
      <c r="Y6" s="237"/>
      <c r="Z6" s="237"/>
      <c r="AA6" s="237"/>
      <c r="AB6" s="237" t="s">
        <v>127</v>
      </c>
      <c r="AC6" s="237"/>
      <c r="AD6" s="237"/>
      <c r="AE6" s="237"/>
      <c r="AF6" s="237" t="s">
        <v>170</v>
      </c>
      <c r="AG6" s="237"/>
      <c r="AH6" s="237"/>
      <c r="AI6" s="237"/>
      <c r="AJ6" s="237" t="s">
        <v>170</v>
      </c>
      <c r="AK6" s="237"/>
      <c r="AL6" s="237"/>
      <c r="AM6" s="237"/>
      <c r="AN6" s="237" t="s">
        <v>112</v>
      </c>
      <c r="AO6" s="237"/>
      <c r="AP6" s="237"/>
      <c r="AQ6" s="237"/>
      <c r="AR6" s="237" t="s">
        <v>112</v>
      </c>
      <c r="AS6" s="237"/>
      <c r="AT6" s="237"/>
      <c r="AU6" s="237"/>
      <c r="AV6" s="237" t="s">
        <v>112</v>
      </c>
      <c r="AW6" s="237"/>
      <c r="AX6" s="237"/>
      <c r="AY6" s="237"/>
      <c r="AZ6" s="237" t="s">
        <v>112</v>
      </c>
      <c r="BA6" s="237"/>
      <c r="BB6" s="237"/>
      <c r="BC6" s="237"/>
      <c r="BD6" s="237" t="s">
        <v>112</v>
      </c>
      <c r="BE6" s="237"/>
      <c r="BF6" s="237"/>
      <c r="BG6" s="237"/>
      <c r="BH6" s="237" t="s">
        <v>112</v>
      </c>
      <c r="BI6" s="237"/>
      <c r="BJ6" s="237"/>
      <c r="BK6" s="237"/>
      <c r="BL6" s="237" t="s">
        <v>112</v>
      </c>
      <c r="BM6" s="237"/>
      <c r="BN6" s="237"/>
      <c r="BO6" s="237"/>
      <c r="BP6" s="237" t="s">
        <v>112</v>
      </c>
      <c r="BQ6" s="237"/>
      <c r="BR6" s="237"/>
      <c r="BS6" s="237"/>
      <c r="BT6" s="237" t="s">
        <v>527</v>
      </c>
      <c r="BU6" s="237"/>
      <c r="BV6" s="237"/>
      <c r="BW6" s="237"/>
      <c r="BX6" s="237" t="s">
        <v>527</v>
      </c>
      <c r="BY6" s="237"/>
      <c r="BZ6" s="237"/>
      <c r="CA6" s="237"/>
      <c r="CB6" s="237" t="s">
        <v>527</v>
      </c>
      <c r="CC6" s="237"/>
      <c r="CD6" s="237"/>
      <c r="CE6" s="237"/>
      <c r="CF6" s="237" t="s">
        <v>604</v>
      </c>
      <c r="CG6" s="237"/>
      <c r="CH6" s="237"/>
      <c r="CI6" s="237"/>
      <c r="CJ6" s="237" t="s">
        <v>249</v>
      </c>
      <c r="CK6" s="237"/>
      <c r="CL6" s="237"/>
      <c r="CM6" s="237"/>
      <c r="CN6" s="237" t="s">
        <v>249</v>
      </c>
      <c r="CO6" s="237"/>
      <c r="CP6" s="237"/>
      <c r="CQ6" s="237"/>
      <c r="CR6" s="237" t="s">
        <v>249</v>
      </c>
      <c r="CS6" s="237"/>
      <c r="CT6" s="237"/>
      <c r="CU6" s="237"/>
      <c r="CV6" s="237" t="s">
        <v>80</v>
      </c>
      <c r="CW6" s="237"/>
      <c r="CX6" s="237"/>
      <c r="CY6" s="237"/>
      <c r="CZ6" s="237" t="s">
        <v>80</v>
      </c>
      <c r="DA6" s="237"/>
      <c r="DB6" s="237"/>
      <c r="DC6" s="237"/>
      <c r="DD6" s="237" t="s">
        <v>80</v>
      </c>
      <c r="DE6" s="237"/>
      <c r="DF6" s="237"/>
      <c r="DG6" s="237"/>
      <c r="DH6" s="237" t="s">
        <v>80</v>
      </c>
      <c r="DI6" s="237"/>
      <c r="DJ6" s="237"/>
      <c r="DK6" s="237"/>
      <c r="DL6" s="237" t="s">
        <v>80</v>
      </c>
      <c r="DM6" s="237"/>
      <c r="DN6" s="237"/>
      <c r="DO6" s="237"/>
      <c r="DP6" s="237" t="s">
        <v>80</v>
      </c>
      <c r="DQ6" s="237"/>
      <c r="DR6" s="237"/>
      <c r="DS6" s="237"/>
      <c r="DT6" s="237" t="s">
        <v>605</v>
      </c>
      <c r="DU6" s="237"/>
      <c r="DV6" s="237"/>
      <c r="DW6" s="237"/>
      <c r="DX6" s="237" t="s">
        <v>75</v>
      </c>
      <c r="DY6" s="237"/>
      <c r="DZ6" s="237"/>
      <c r="EA6" s="237"/>
      <c r="EB6" s="237" t="s">
        <v>606</v>
      </c>
      <c r="EC6" s="237"/>
      <c r="ED6" s="237"/>
      <c r="EE6" s="237"/>
      <c r="EF6" s="237" t="s">
        <v>607</v>
      </c>
      <c r="EG6" s="237"/>
      <c r="EH6" s="237"/>
      <c r="EI6" s="237"/>
      <c r="EJ6" s="237" t="s">
        <v>607</v>
      </c>
      <c r="EK6" s="237"/>
      <c r="EL6" s="237"/>
      <c r="EM6" s="237"/>
      <c r="EN6" s="237" t="s">
        <v>88</v>
      </c>
      <c r="EO6" s="237"/>
      <c r="EP6" s="237"/>
      <c r="EQ6" s="237"/>
      <c r="ER6" s="237" t="s">
        <v>88</v>
      </c>
      <c r="ES6" s="237"/>
      <c r="ET6" s="237"/>
      <c r="EU6" s="237"/>
      <c r="EV6" s="237" t="s">
        <v>608</v>
      </c>
      <c r="EW6" s="237"/>
      <c r="EX6" s="237"/>
      <c r="EY6" s="237"/>
      <c r="EZ6" s="237" t="s">
        <v>609</v>
      </c>
      <c r="FA6" s="237"/>
      <c r="FB6" s="237"/>
      <c r="FC6" s="237"/>
      <c r="FD6" s="237" t="s">
        <v>609</v>
      </c>
      <c r="FE6" s="237"/>
      <c r="FF6" s="237"/>
      <c r="FG6" s="237"/>
      <c r="FH6" s="237" t="s">
        <v>610</v>
      </c>
      <c r="FI6" s="237"/>
      <c r="FJ6" s="237"/>
      <c r="FK6" s="237"/>
      <c r="FL6" s="237" t="s">
        <v>611</v>
      </c>
      <c r="FM6" s="237"/>
      <c r="FN6" s="237"/>
      <c r="FO6" s="237"/>
      <c r="FP6" s="237" t="s">
        <v>612</v>
      </c>
      <c r="FQ6" s="237"/>
      <c r="FR6" s="237"/>
      <c r="FS6" s="237"/>
      <c r="FT6" s="237" t="s">
        <v>109</v>
      </c>
      <c r="FU6" s="237"/>
      <c r="FV6" s="237"/>
      <c r="FW6" s="237"/>
      <c r="FX6" s="237" t="s">
        <v>109</v>
      </c>
      <c r="FY6" s="237"/>
      <c r="FZ6" s="237"/>
      <c r="GA6" s="237"/>
      <c r="GB6" s="237" t="s">
        <v>109</v>
      </c>
      <c r="GC6" s="237"/>
      <c r="GD6" s="237"/>
      <c r="GE6" s="237"/>
      <c r="GF6" s="237" t="s">
        <v>62</v>
      </c>
      <c r="GG6" s="237"/>
      <c r="GH6" s="237"/>
      <c r="GI6" s="237"/>
      <c r="GJ6" s="237" t="s">
        <v>62</v>
      </c>
      <c r="GK6" s="237"/>
      <c r="GL6" s="237"/>
      <c r="GM6" s="237"/>
      <c r="GN6" s="237" t="s">
        <v>62</v>
      </c>
      <c r="GO6" s="237"/>
      <c r="GP6" s="237"/>
      <c r="GQ6" s="237"/>
      <c r="GR6" s="237" t="s">
        <v>62</v>
      </c>
      <c r="GS6" s="237"/>
      <c r="GT6" s="237"/>
      <c r="GU6" s="237"/>
      <c r="GV6" s="237" t="s">
        <v>62</v>
      </c>
      <c r="GW6" s="237"/>
      <c r="GX6" s="237"/>
      <c r="GY6" s="237"/>
      <c r="GZ6" s="237" t="s">
        <v>62</v>
      </c>
      <c r="HA6" s="237"/>
      <c r="HB6" s="237"/>
      <c r="HC6" s="237"/>
      <c r="HD6" s="237" t="s">
        <v>613</v>
      </c>
      <c r="HE6" s="237"/>
      <c r="HF6" s="237"/>
      <c r="HG6" s="237"/>
      <c r="HH6" s="237" t="s">
        <v>613</v>
      </c>
      <c r="HI6" s="237"/>
      <c r="HJ6" s="237"/>
      <c r="HK6" s="237"/>
      <c r="HL6" s="237" t="s">
        <v>614</v>
      </c>
      <c r="HM6" s="237"/>
      <c r="HN6" s="237"/>
      <c r="HO6" s="237"/>
      <c r="HP6" s="237" t="s">
        <v>91</v>
      </c>
      <c r="HQ6" s="237"/>
      <c r="HR6" s="237"/>
      <c r="HS6" s="237"/>
      <c r="HT6" s="237" t="s">
        <v>91</v>
      </c>
      <c r="HU6" s="237"/>
      <c r="HV6" s="237"/>
      <c r="HW6" s="237"/>
      <c r="HX6" s="237" t="s">
        <v>91</v>
      </c>
      <c r="HY6" s="237"/>
      <c r="HZ6" s="237"/>
      <c r="IA6" s="237"/>
      <c r="IB6" s="237" t="s">
        <v>98</v>
      </c>
      <c r="IC6" s="237"/>
      <c r="ID6" s="237"/>
      <c r="IE6" s="237"/>
      <c r="IF6" s="237" t="s">
        <v>98</v>
      </c>
      <c r="IG6" s="237"/>
      <c r="IH6" s="237"/>
      <c r="II6" s="237"/>
      <c r="IJ6" s="237" t="s">
        <v>98</v>
      </c>
      <c r="IK6" s="237"/>
      <c r="IL6" s="237"/>
      <c r="IM6" s="237"/>
      <c r="IN6" s="237" t="s">
        <v>98</v>
      </c>
      <c r="IO6" s="237"/>
      <c r="IP6" s="237"/>
      <c r="IQ6" s="237"/>
      <c r="IR6" s="237" t="s">
        <v>98</v>
      </c>
      <c r="IS6" s="237"/>
      <c r="IT6" s="237"/>
      <c r="IU6" s="237"/>
      <c r="IV6" s="237" t="s">
        <v>98</v>
      </c>
      <c r="IW6" s="237"/>
      <c r="IX6" s="237"/>
      <c r="IY6" s="237"/>
      <c r="IZ6" s="237" t="s">
        <v>98</v>
      </c>
      <c r="JA6" s="237"/>
      <c r="JB6" s="237"/>
      <c r="JC6" s="237"/>
      <c r="JD6" s="237" t="s">
        <v>98</v>
      </c>
      <c r="JE6" s="237"/>
      <c r="JF6" s="237"/>
      <c r="JG6" s="237"/>
      <c r="JH6" s="237" t="s">
        <v>98</v>
      </c>
      <c r="JI6" s="237"/>
      <c r="JJ6" s="237"/>
      <c r="JK6" s="237"/>
      <c r="JL6" s="237" t="s">
        <v>98</v>
      </c>
      <c r="JM6" s="237"/>
      <c r="JN6" s="237"/>
      <c r="JO6" s="237"/>
      <c r="JP6" s="237" t="s">
        <v>98</v>
      </c>
      <c r="JQ6" s="237"/>
      <c r="JR6" s="237"/>
      <c r="JS6" s="237"/>
      <c r="JT6" s="237" t="s">
        <v>98</v>
      </c>
      <c r="JU6" s="237"/>
      <c r="JV6" s="237"/>
      <c r="JW6" s="237"/>
      <c r="JX6" s="237" t="s">
        <v>98</v>
      </c>
      <c r="JY6" s="237"/>
      <c r="JZ6" s="237"/>
      <c r="KA6" s="237"/>
      <c r="KB6" s="237" t="s">
        <v>98</v>
      </c>
      <c r="KC6" s="237"/>
      <c r="KD6" s="237"/>
      <c r="KE6" s="237"/>
      <c r="KF6" s="237" t="s">
        <v>615</v>
      </c>
      <c r="KG6" s="237"/>
      <c r="KH6" s="237"/>
      <c r="KI6" s="237"/>
      <c r="KJ6" s="237" t="s">
        <v>615</v>
      </c>
      <c r="KK6" s="237"/>
      <c r="KL6" s="237"/>
      <c r="KM6" s="237"/>
      <c r="KN6" s="237" t="s">
        <v>312</v>
      </c>
      <c r="KO6" s="237"/>
      <c r="KP6" s="237"/>
      <c r="KQ6" s="237"/>
      <c r="KR6" s="237" t="s">
        <v>135</v>
      </c>
      <c r="KS6" s="237"/>
      <c r="KT6" s="237"/>
      <c r="KU6" s="237"/>
      <c r="KV6" s="237" t="s">
        <v>135</v>
      </c>
      <c r="KW6" s="237"/>
      <c r="KX6" s="237"/>
      <c r="KY6" s="237"/>
      <c r="KZ6" s="237" t="s">
        <v>135</v>
      </c>
      <c r="LA6" s="237"/>
      <c r="LB6" s="237"/>
      <c r="LC6" s="237"/>
      <c r="LD6" s="237" t="s">
        <v>135</v>
      </c>
      <c r="LE6" s="237"/>
      <c r="LF6" s="237"/>
      <c r="LG6" s="237"/>
      <c r="LH6" s="237" t="s">
        <v>135</v>
      </c>
      <c r="LI6" s="237"/>
      <c r="LJ6" s="237"/>
      <c r="LK6" s="237"/>
      <c r="LL6" s="237" t="s">
        <v>135</v>
      </c>
      <c r="LM6" s="237"/>
      <c r="LN6" s="237"/>
      <c r="LO6" s="237"/>
      <c r="LP6" s="237" t="s">
        <v>135</v>
      </c>
      <c r="LQ6" s="237"/>
      <c r="LR6" s="237"/>
      <c r="LS6" s="237"/>
      <c r="LT6" s="237" t="s">
        <v>135</v>
      </c>
      <c r="LU6" s="237"/>
      <c r="LV6" s="237"/>
      <c r="LW6" s="237"/>
      <c r="LX6" s="237" t="s">
        <v>135</v>
      </c>
      <c r="LY6" s="237"/>
      <c r="LZ6" s="237"/>
      <c r="MA6" s="237"/>
      <c r="MB6" s="237" t="s">
        <v>135</v>
      </c>
      <c r="MC6" s="237"/>
      <c r="MD6" s="237"/>
      <c r="ME6" s="237"/>
      <c r="MF6" s="237" t="s">
        <v>135</v>
      </c>
      <c r="MG6" s="237"/>
      <c r="MH6" s="237"/>
      <c r="MI6" s="237"/>
      <c r="MJ6" s="237" t="s">
        <v>135</v>
      </c>
      <c r="MK6" s="237"/>
      <c r="ML6" s="237"/>
      <c r="MM6" s="237"/>
      <c r="MN6" s="237" t="s">
        <v>153</v>
      </c>
      <c r="MO6" s="237"/>
      <c r="MP6" s="237"/>
      <c r="MQ6" s="237"/>
      <c r="MR6" s="237" t="s">
        <v>153</v>
      </c>
      <c r="MS6" s="237"/>
      <c r="MT6" s="237"/>
      <c r="MU6" s="237"/>
      <c r="MV6" s="237" t="s">
        <v>153</v>
      </c>
      <c r="MW6" s="237"/>
      <c r="MX6" s="237"/>
      <c r="MY6" s="237"/>
      <c r="MZ6" s="237" t="s">
        <v>153</v>
      </c>
      <c r="NA6" s="237"/>
      <c r="NB6" s="237"/>
      <c r="NC6" s="237"/>
      <c r="ND6" s="237" t="s">
        <v>165</v>
      </c>
      <c r="NE6" s="237"/>
      <c r="NF6" s="237"/>
      <c r="NG6" s="237"/>
      <c r="NH6" s="237" t="s">
        <v>165</v>
      </c>
      <c r="NI6" s="237"/>
      <c r="NJ6" s="237"/>
      <c r="NK6" s="237"/>
      <c r="NL6" s="237" t="s">
        <v>616</v>
      </c>
      <c r="NM6" s="237"/>
      <c r="NN6" s="237"/>
      <c r="NO6" s="237"/>
      <c r="NP6" s="237" t="s">
        <v>616</v>
      </c>
      <c r="NQ6" s="237"/>
      <c r="NR6" s="237"/>
      <c r="NS6" s="237"/>
      <c r="NT6" s="237" t="s">
        <v>617</v>
      </c>
      <c r="NU6" s="237"/>
      <c r="NV6" s="237"/>
      <c r="NW6" s="237"/>
      <c r="NX6" s="237" t="s">
        <v>618</v>
      </c>
      <c r="NY6" s="237"/>
      <c r="NZ6" s="237"/>
      <c r="OA6" s="237"/>
      <c r="OB6" s="237" t="s">
        <v>283</v>
      </c>
      <c r="OC6" s="237"/>
      <c r="OD6" s="237"/>
      <c r="OE6" s="237"/>
      <c r="OF6" s="237" t="s">
        <v>619</v>
      </c>
      <c r="OG6" s="237"/>
      <c r="OH6" s="237"/>
      <c r="OI6" s="237"/>
      <c r="OJ6" s="237" t="s">
        <v>298</v>
      </c>
      <c r="OK6" s="237"/>
      <c r="OL6" s="237"/>
      <c r="OM6" s="237"/>
      <c r="ON6" s="237" t="s">
        <v>620</v>
      </c>
      <c r="OO6" s="237"/>
      <c r="OP6" s="237"/>
      <c r="OQ6" s="237"/>
      <c r="OR6" s="237" t="s">
        <v>621</v>
      </c>
      <c r="OS6" s="237"/>
      <c r="OT6" s="237"/>
      <c r="OU6" s="237"/>
      <c r="OV6" s="237" t="s">
        <v>127</v>
      </c>
      <c r="OW6" s="237"/>
      <c r="OX6" s="237"/>
      <c r="OY6" s="237"/>
      <c r="OZ6" s="237" t="s">
        <v>127</v>
      </c>
      <c r="PA6" s="237"/>
      <c r="PB6" s="237"/>
      <c r="PC6" s="237"/>
      <c r="PD6" s="237" t="s">
        <v>112</v>
      </c>
      <c r="PE6" s="237"/>
      <c r="PF6" s="237"/>
      <c r="PG6" s="237"/>
      <c r="PH6" s="237" t="s">
        <v>112</v>
      </c>
      <c r="PI6" s="237"/>
      <c r="PJ6" s="237"/>
      <c r="PK6" s="237"/>
      <c r="PL6" s="237" t="s">
        <v>605</v>
      </c>
      <c r="PM6" s="237"/>
      <c r="PN6" s="237"/>
      <c r="PO6" s="237"/>
      <c r="PP6" s="237" t="s">
        <v>622</v>
      </c>
      <c r="PQ6" s="237"/>
      <c r="PR6" s="237"/>
      <c r="PS6" s="237"/>
      <c r="PT6" s="237" t="s">
        <v>266</v>
      </c>
      <c r="PU6" s="237"/>
      <c r="PV6" s="237"/>
      <c r="PW6" s="237"/>
      <c r="PX6" s="237" t="s">
        <v>623</v>
      </c>
      <c r="PY6" s="237"/>
      <c r="PZ6" s="237"/>
      <c r="QA6" s="237"/>
      <c r="QB6" s="237" t="s">
        <v>280</v>
      </c>
      <c r="QC6" s="237"/>
      <c r="QD6" s="237"/>
      <c r="QE6" s="237"/>
      <c r="QF6" s="237" t="s">
        <v>624</v>
      </c>
      <c r="QG6" s="237"/>
      <c r="QH6" s="237"/>
      <c r="QI6" s="237"/>
      <c r="QJ6" s="237" t="s">
        <v>625</v>
      </c>
      <c r="QK6" s="237"/>
      <c r="QL6" s="237"/>
      <c r="QM6" s="237"/>
      <c r="QN6" s="237" t="s">
        <v>304</v>
      </c>
      <c r="QO6" s="237"/>
      <c r="QP6" s="237"/>
      <c r="QQ6" s="237"/>
      <c r="QR6" s="237" t="s">
        <v>626</v>
      </c>
      <c r="QS6" s="237"/>
      <c r="QT6" s="237"/>
      <c r="QU6" s="237"/>
      <c r="QV6" s="237" t="s">
        <v>627</v>
      </c>
      <c r="QW6" s="237"/>
      <c r="QX6" s="237"/>
      <c r="QY6" s="237"/>
      <c r="QZ6" s="237" t="s">
        <v>628</v>
      </c>
      <c r="RA6" s="237"/>
      <c r="RB6" s="237"/>
      <c r="RC6" s="237"/>
      <c r="RD6" s="237" t="s">
        <v>368</v>
      </c>
      <c r="RE6" s="237"/>
      <c r="RF6" s="237"/>
      <c r="RG6" s="237"/>
      <c r="RH6" s="237" t="s">
        <v>629</v>
      </c>
      <c r="RI6" s="237"/>
      <c r="RJ6" s="237"/>
      <c r="RK6" s="237"/>
      <c r="RL6" s="237" t="s">
        <v>630</v>
      </c>
      <c r="RM6" s="237"/>
      <c r="RN6" s="237"/>
      <c r="RO6" s="237"/>
      <c r="RP6" s="237" t="s">
        <v>631</v>
      </c>
      <c r="RQ6" s="237"/>
      <c r="RR6" s="237"/>
      <c r="RS6" s="237"/>
      <c r="RT6" s="237" t="s">
        <v>632</v>
      </c>
      <c r="RU6" s="237"/>
      <c r="RV6" s="237"/>
      <c r="RW6" s="237"/>
      <c r="RX6" s="237" t="s">
        <v>633</v>
      </c>
      <c r="RY6" s="237"/>
      <c r="RZ6" s="237"/>
      <c r="SA6" s="237"/>
      <c r="SB6" s="237" t="s">
        <v>634</v>
      </c>
      <c r="SC6" s="237"/>
      <c r="SD6" s="237"/>
      <c r="SE6" s="237"/>
      <c r="SF6" s="237" t="s">
        <v>635</v>
      </c>
      <c r="SG6" s="237"/>
      <c r="SH6" s="237"/>
      <c r="SI6" s="237"/>
      <c r="SJ6" s="237" t="s">
        <v>635</v>
      </c>
      <c r="SK6" s="237"/>
      <c r="SL6" s="237"/>
      <c r="SM6" s="237"/>
      <c r="SN6" s="237" t="s">
        <v>635</v>
      </c>
      <c r="SO6" s="237"/>
      <c r="SP6" s="237"/>
      <c r="SQ6" s="237"/>
      <c r="SR6" s="237" t="s">
        <v>635</v>
      </c>
      <c r="SS6" s="237"/>
      <c r="ST6" s="237"/>
      <c r="SU6" s="237"/>
      <c r="SV6" s="237" t="s">
        <v>636</v>
      </c>
      <c r="SW6" s="237"/>
      <c r="SX6" s="237"/>
      <c r="SY6" s="237"/>
      <c r="SZ6" s="237" t="s">
        <v>636</v>
      </c>
      <c r="TA6" s="237"/>
      <c r="TB6" s="237"/>
      <c r="TC6" s="237"/>
      <c r="TD6" s="237" t="s">
        <v>98</v>
      </c>
      <c r="TE6" s="237"/>
      <c r="TF6" s="237"/>
      <c r="TG6" s="237"/>
      <c r="TH6" s="237" t="s">
        <v>98</v>
      </c>
      <c r="TI6" s="237"/>
      <c r="TJ6" s="237"/>
      <c r="TK6" s="237"/>
      <c r="TL6" s="237" t="s">
        <v>98</v>
      </c>
      <c r="TM6" s="237"/>
      <c r="TN6" s="237"/>
      <c r="TO6" s="237"/>
      <c r="TP6" s="237" t="s">
        <v>98</v>
      </c>
      <c r="TQ6" s="237"/>
      <c r="TR6" s="237"/>
      <c r="TS6" s="237"/>
      <c r="TT6" s="237" t="s">
        <v>98</v>
      </c>
      <c r="TU6" s="237"/>
      <c r="TV6" s="237"/>
      <c r="TW6" s="237"/>
      <c r="TX6" s="237" t="s">
        <v>98</v>
      </c>
      <c r="TY6" s="237"/>
      <c r="TZ6" s="237"/>
      <c r="UA6" s="237"/>
      <c r="UB6" s="237" t="s">
        <v>637</v>
      </c>
      <c r="UC6" s="237"/>
      <c r="UD6" s="237"/>
      <c r="UE6" s="237"/>
      <c r="UF6" s="237" t="s">
        <v>637</v>
      </c>
      <c r="UG6" s="237"/>
      <c r="UH6" s="237"/>
      <c r="UI6" s="237"/>
      <c r="UJ6" s="237" t="s">
        <v>32</v>
      </c>
      <c r="UK6" s="237"/>
      <c r="UL6" s="237"/>
      <c r="UM6" s="237"/>
      <c r="UN6" s="237" t="s">
        <v>32</v>
      </c>
      <c r="UO6" s="237"/>
      <c r="UP6" s="237"/>
      <c r="UQ6" s="237"/>
      <c r="UR6" s="237" t="s">
        <v>32</v>
      </c>
      <c r="US6" s="237"/>
      <c r="UT6" s="237"/>
      <c r="UU6" s="237"/>
      <c r="UV6" s="237" t="s">
        <v>32</v>
      </c>
      <c r="UW6" s="237"/>
      <c r="UX6" s="237"/>
      <c r="UY6" s="237"/>
      <c r="UZ6" s="237" t="s">
        <v>292</v>
      </c>
      <c r="VA6" s="237"/>
      <c r="VB6" s="237"/>
      <c r="VC6" s="237"/>
      <c r="VD6" s="237" t="s">
        <v>638</v>
      </c>
      <c r="VE6" s="237"/>
      <c r="VF6" s="237"/>
      <c r="VG6" s="237"/>
      <c r="VH6" s="237" t="s">
        <v>639</v>
      </c>
      <c r="VI6" s="237"/>
      <c r="VJ6" s="237"/>
      <c r="VK6" s="237"/>
      <c r="VL6" s="237" t="s">
        <v>135</v>
      </c>
      <c r="VM6" s="237"/>
      <c r="VN6" s="237"/>
      <c r="VO6" s="237"/>
      <c r="VP6" s="237" t="s">
        <v>135</v>
      </c>
      <c r="VQ6" s="237"/>
      <c r="VR6" s="237"/>
      <c r="VS6" s="237"/>
      <c r="VT6" s="237" t="s">
        <v>135</v>
      </c>
      <c r="VU6" s="237"/>
      <c r="VV6" s="237"/>
      <c r="VW6" s="237"/>
      <c r="VX6" s="237" t="s">
        <v>135</v>
      </c>
      <c r="VY6" s="237"/>
      <c r="VZ6" s="237"/>
      <c r="WA6" s="237"/>
      <c r="WB6" s="237" t="s">
        <v>135</v>
      </c>
      <c r="WC6" s="237"/>
      <c r="WD6" s="237"/>
      <c r="WE6" s="237"/>
      <c r="WF6" s="237" t="s">
        <v>375</v>
      </c>
      <c r="WG6" s="237"/>
      <c r="WH6" s="237"/>
      <c r="WI6" s="237"/>
      <c r="WJ6" s="237" t="s">
        <v>375</v>
      </c>
      <c r="WK6" s="237"/>
      <c r="WL6" s="237"/>
      <c r="WM6" s="237"/>
      <c r="WN6" s="237" t="s">
        <v>375</v>
      </c>
      <c r="WO6" s="237"/>
      <c r="WP6" s="237"/>
      <c r="WQ6" s="237"/>
      <c r="WR6" s="237" t="s">
        <v>375</v>
      </c>
      <c r="WS6" s="237"/>
      <c r="WT6" s="237"/>
      <c r="WU6" s="237"/>
      <c r="WV6" s="237" t="s">
        <v>640</v>
      </c>
      <c r="WW6" s="237"/>
      <c r="WX6" s="237"/>
      <c r="WY6" s="237"/>
      <c r="WZ6" s="237" t="s">
        <v>641</v>
      </c>
      <c r="XA6" s="237"/>
      <c r="XB6" s="237"/>
      <c r="XC6" s="237"/>
      <c r="XD6" s="237" t="s">
        <v>641</v>
      </c>
      <c r="XE6" s="237"/>
      <c r="XF6" s="237"/>
      <c r="XG6" s="237"/>
      <c r="XH6" s="237" t="s">
        <v>641</v>
      </c>
      <c r="XI6" s="237"/>
      <c r="XJ6" s="237"/>
      <c r="XK6" s="237"/>
      <c r="XL6" s="237" t="s">
        <v>642</v>
      </c>
      <c r="XM6" s="237"/>
      <c r="XN6" s="237"/>
      <c r="XO6" s="237"/>
      <c r="XP6" s="237" t="s">
        <v>643</v>
      </c>
      <c r="XQ6" s="237"/>
      <c r="XR6" s="237"/>
      <c r="XS6" s="237"/>
      <c r="XT6" s="237" t="s">
        <v>643</v>
      </c>
      <c r="XU6" s="237"/>
      <c r="XV6" s="237"/>
      <c r="XW6" s="237"/>
      <c r="XX6" s="237" t="s">
        <v>644</v>
      </c>
      <c r="XY6" s="237"/>
      <c r="XZ6" s="237"/>
      <c r="YA6" s="237"/>
      <c r="YB6" s="237" t="s">
        <v>187</v>
      </c>
      <c r="YC6" s="237"/>
      <c r="YD6" s="237"/>
      <c r="YE6" s="237"/>
      <c r="YF6" s="237" t="s">
        <v>198</v>
      </c>
      <c r="YG6" s="237"/>
      <c r="YH6" s="237"/>
      <c r="YI6" s="237"/>
      <c r="YJ6" s="237" t="s">
        <v>645</v>
      </c>
      <c r="YK6" s="237"/>
      <c r="YL6" s="237"/>
      <c r="YM6" s="237"/>
      <c r="YN6" s="237" t="s">
        <v>646</v>
      </c>
      <c r="YO6" s="237"/>
      <c r="YP6" s="237"/>
      <c r="YQ6" s="237"/>
    </row>
    <row r="7" spans="1:667" ht="40.049999999999997" customHeight="1" x14ac:dyDescent="0.3">
      <c r="A7" s="1"/>
      <c r="B7" s="205"/>
      <c r="C7" s="205"/>
      <c r="D7" s="220" t="s">
        <v>308</v>
      </c>
      <c r="E7" s="205"/>
      <c r="F7" s="205"/>
      <c r="G7" s="205"/>
      <c r="H7" s="220" t="s">
        <v>652</v>
      </c>
      <c r="I7" s="205"/>
      <c r="J7" s="205"/>
      <c r="K7" s="205"/>
      <c r="L7" s="220" t="s">
        <v>653</v>
      </c>
      <c r="M7" s="205"/>
      <c r="N7" s="205"/>
      <c r="O7" s="205"/>
      <c r="P7" s="220" t="s">
        <v>654</v>
      </c>
      <c r="Q7" s="205"/>
      <c r="R7" s="205"/>
      <c r="S7" s="205"/>
      <c r="T7" s="220" t="s">
        <v>655</v>
      </c>
      <c r="U7" s="205"/>
      <c r="V7" s="205"/>
      <c r="W7" s="205"/>
      <c r="X7" s="220" t="s">
        <v>656</v>
      </c>
      <c r="Y7" s="205"/>
      <c r="Z7" s="205"/>
      <c r="AA7" s="205"/>
      <c r="AB7" s="220" t="s">
        <v>657</v>
      </c>
      <c r="AC7" s="205"/>
      <c r="AD7" s="205"/>
      <c r="AE7" s="205"/>
      <c r="AF7" s="220" t="s">
        <v>658</v>
      </c>
      <c r="AG7" s="205"/>
      <c r="AH7" s="205"/>
      <c r="AI7" s="205"/>
      <c r="AJ7" s="220" t="s">
        <v>659</v>
      </c>
      <c r="AK7" s="205"/>
      <c r="AL7" s="205"/>
      <c r="AM7" s="205"/>
      <c r="AN7" s="220" t="s">
        <v>660</v>
      </c>
      <c r="AO7" s="205"/>
      <c r="AP7" s="205"/>
      <c r="AQ7" s="205"/>
      <c r="AR7" s="220" t="s">
        <v>661</v>
      </c>
      <c r="AS7" s="205"/>
      <c r="AT7" s="205"/>
      <c r="AU7" s="205"/>
      <c r="AV7" s="220" t="s">
        <v>662</v>
      </c>
      <c r="AW7" s="205"/>
      <c r="AX7" s="205"/>
      <c r="AY7" s="205"/>
      <c r="AZ7" s="220" t="s">
        <v>663</v>
      </c>
      <c r="BA7" s="205"/>
      <c r="BB7" s="205"/>
      <c r="BC7" s="205"/>
      <c r="BD7" s="220" t="s">
        <v>664</v>
      </c>
      <c r="BE7" s="205"/>
      <c r="BF7" s="205"/>
      <c r="BG7" s="205"/>
      <c r="BH7" s="220" t="s">
        <v>665</v>
      </c>
      <c r="BI7" s="205"/>
      <c r="BJ7" s="205"/>
      <c r="BK7" s="205"/>
      <c r="BL7" s="220" t="s">
        <v>666</v>
      </c>
      <c r="BM7" s="205"/>
      <c r="BN7" s="205"/>
      <c r="BO7" s="205"/>
      <c r="BP7" s="220" t="s">
        <v>667</v>
      </c>
      <c r="BQ7" s="205"/>
      <c r="BR7" s="205"/>
      <c r="BS7" s="205"/>
      <c r="BT7" s="220" t="s">
        <v>668</v>
      </c>
      <c r="BU7" s="205"/>
      <c r="BV7" s="205"/>
      <c r="BW7" s="205"/>
      <c r="BX7" s="220" t="s">
        <v>669</v>
      </c>
      <c r="BY7" s="205"/>
      <c r="BZ7" s="205"/>
      <c r="CA7" s="205"/>
      <c r="CB7" s="220" t="s">
        <v>670</v>
      </c>
      <c r="CC7" s="205"/>
      <c r="CD7" s="205"/>
      <c r="CE7" s="205"/>
      <c r="CF7" s="220" t="s">
        <v>671</v>
      </c>
      <c r="CG7" s="205"/>
      <c r="CH7" s="205"/>
      <c r="CI7" s="205"/>
      <c r="CJ7" s="220" t="s">
        <v>672</v>
      </c>
      <c r="CK7" s="205"/>
      <c r="CL7" s="205"/>
      <c r="CM7" s="205"/>
      <c r="CN7" s="220" t="s">
        <v>673</v>
      </c>
      <c r="CO7" s="205"/>
      <c r="CP7" s="205"/>
      <c r="CQ7" s="205"/>
      <c r="CR7" s="220" t="s">
        <v>253</v>
      </c>
      <c r="CS7" s="205"/>
      <c r="CT7" s="205"/>
      <c r="CU7" s="205"/>
      <c r="CV7" s="220" t="s">
        <v>674</v>
      </c>
      <c r="CW7" s="205"/>
      <c r="CX7" s="205"/>
      <c r="CY7" s="205"/>
      <c r="CZ7" s="220" t="s">
        <v>675</v>
      </c>
      <c r="DA7" s="205"/>
      <c r="DB7" s="205"/>
      <c r="DC7" s="205"/>
      <c r="DD7" s="220" t="s">
        <v>676</v>
      </c>
      <c r="DE7" s="205"/>
      <c r="DF7" s="205"/>
      <c r="DG7" s="205"/>
      <c r="DH7" s="220" t="s">
        <v>677</v>
      </c>
      <c r="DI7" s="205"/>
      <c r="DJ7" s="205"/>
      <c r="DK7" s="205"/>
      <c r="DL7" s="220" t="s">
        <v>678</v>
      </c>
      <c r="DM7" s="205"/>
      <c r="DN7" s="205"/>
      <c r="DO7" s="205"/>
      <c r="DP7" s="220" t="s">
        <v>679</v>
      </c>
      <c r="DQ7" s="205"/>
      <c r="DR7" s="205"/>
      <c r="DS7" s="205"/>
      <c r="DT7" s="220" t="s">
        <v>680</v>
      </c>
      <c r="DU7" s="205"/>
      <c r="DV7" s="205"/>
      <c r="DW7" s="205"/>
      <c r="DX7" s="220" t="s">
        <v>681</v>
      </c>
      <c r="DY7" s="205"/>
      <c r="DZ7" s="205"/>
      <c r="EA7" s="205"/>
      <c r="EB7" s="220" t="s">
        <v>682</v>
      </c>
      <c r="EC7" s="205"/>
      <c r="ED7" s="205"/>
      <c r="EE7" s="205"/>
      <c r="EF7" s="220" t="s">
        <v>683</v>
      </c>
      <c r="EG7" s="205"/>
      <c r="EH7" s="205"/>
      <c r="EI7" s="205"/>
      <c r="EJ7" s="220" t="s">
        <v>684</v>
      </c>
      <c r="EK7" s="205"/>
      <c r="EL7" s="205"/>
      <c r="EM7" s="205"/>
      <c r="EN7" s="220" t="s">
        <v>685</v>
      </c>
      <c r="EO7" s="205"/>
      <c r="EP7" s="205"/>
      <c r="EQ7" s="205"/>
      <c r="ER7" s="220" t="s">
        <v>270</v>
      </c>
      <c r="ES7" s="205"/>
      <c r="ET7" s="205"/>
      <c r="EU7" s="205"/>
      <c r="EV7" s="220" t="s">
        <v>608</v>
      </c>
      <c r="EW7" s="205"/>
      <c r="EX7" s="205"/>
      <c r="EY7" s="205"/>
      <c r="EZ7" s="220" t="s">
        <v>686</v>
      </c>
      <c r="FA7" s="205"/>
      <c r="FB7" s="205"/>
      <c r="FC7" s="205"/>
      <c r="FD7" s="220" t="s">
        <v>687</v>
      </c>
      <c r="FE7" s="205"/>
      <c r="FF7" s="205"/>
      <c r="FG7" s="205"/>
      <c r="FH7" s="220" t="s">
        <v>688</v>
      </c>
      <c r="FI7" s="205"/>
      <c r="FJ7" s="205"/>
      <c r="FK7" s="205"/>
      <c r="FL7" s="220" t="s">
        <v>689</v>
      </c>
      <c r="FM7" s="205"/>
      <c r="FN7" s="205"/>
      <c r="FO7" s="205"/>
      <c r="FP7" s="220" t="s">
        <v>690</v>
      </c>
      <c r="FQ7" s="205"/>
      <c r="FR7" s="205"/>
      <c r="FS7" s="205"/>
      <c r="FT7" s="220" t="s">
        <v>691</v>
      </c>
      <c r="FU7" s="205"/>
      <c r="FV7" s="205"/>
      <c r="FW7" s="205"/>
      <c r="FX7" s="220" t="s">
        <v>692</v>
      </c>
      <c r="FY7" s="205"/>
      <c r="FZ7" s="205"/>
      <c r="GA7" s="205"/>
      <c r="GB7" s="220" t="s">
        <v>693</v>
      </c>
      <c r="GC7" s="205"/>
      <c r="GD7" s="205"/>
      <c r="GE7" s="205"/>
      <c r="GF7" s="220" t="s">
        <v>694</v>
      </c>
      <c r="GG7" s="205"/>
      <c r="GH7" s="205"/>
      <c r="GI7" s="205"/>
      <c r="GJ7" s="220" t="s">
        <v>695</v>
      </c>
      <c r="GK7" s="205"/>
      <c r="GL7" s="205"/>
      <c r="GM7" s="205"/>
      <c r="GN7" s="220" t="s">
        <v>696</v>
      </c>
      <c r="GO7" s="205"/>
      <c r="GP7" s="205"/>
      <c r="GQ7" s="205"/>
      <c r="GR7" s="220" t="s">
        <v>697</v>
      </c>
      <c r="GS7" s="205"/>
      <c r="GT7" s="205"/>
      <c r="GU7" s="205"/>
      <c r="GV7" s="220" t="s">
        <v>698</v>
      </c>
      <c r="GW7" s="205"/>
      <c r="GX7" s="205"/>
      <c r="GY7" s="205"/>
      <c r="GZ7" s="220" t="s">
        <v>699</v>
      </c>
      <c r="HA7" s="205"/>
      <c r="HB7" s="205"/>
      <c r="HC7" s="205"/>
      <c r="HD7" s="220" t="s">
        <v>700</v>
      </c>
      <c r="HE7" s="205"/>
      <c r="HF7" s="205"/>
      <c r="HG7" s="205"/>
      <c r="HH7" s="220" t="s">
        <v>701</v>
      </c>
      <c r="HI7" s="205"/>
      <c r="HJ7" s="205"/>
      <c r="HK7" s="205"/>
      <c r="HL7" s="220" t="s">
        <v>276</v>
      </c>
      <c r="HM7" s="205"/>
      <c r="HN7" s="205"/>
      <c r="HO7" s="205"/>
      <c r="HP7" s="220" t="s">
        <v>702</v>
      </c>
      <c r="HQ7" s="205"/>
      <c r="HR7" s="205"/>
      <c r="HS7" s="205"/>
      <c r="HT7" s="220" t="s">
        <v>703</v>
      </c>
      <c r="HU7" s="205"/>
      <c r="HV7" s="205"/>
      <c r="HW7" s="205"/>
      <c r="HX7" s="220" t="s">
        <v>704</v>
      </c>
      <c r="HY7" s="205"/>
      <c r="HZ7" s="205"/>
      <c r="IA7" s="205"/>
      <c r="IB7" s="220" t="s">
        <v>705</v>
      </c>
      <c r="IC7" s="205"/>
      <c r="ID7" s="205"/>
      <c r="IE7" s="205"/>
      <c r="IF7" s="220" t="s">
        <v>706</v>
      </c>
      <c r="IG7" s="205"/>
      <c r="IH7" s="205"/>
      <c r="II7" s="205"/>
      <c r="IJ7" s="220" t="s">
        <v>707</v>
      </c>
      <c r="IK7" s="205"/>
      <c r="IL7" s="205"/>
      <c r="IM7" s="205"/>
      <c r="IN7" s="220" t="s">
        <v>708</v>
      </c>
      <c r="IO7" s="205"/>
      <c r="IP7" s="205"/>
      <c r="IQ7" s="205"/>
      <c r="IR7" s="220" t="s">
        <v>709</v>
      </c>
      <c r="IS7" s="205"/>
      <c r="IT7" s="205"/>
      <c r="IU7" s="205"/>
      <c r="IV7" s="220" t="s">
        <v>710</v>
      </c>
      <c r="IW7" s="205"/>
      <c r="IX7" s="205"/>
      <c r="IY7" s="205"/>
      <c r="IZ7" s="220" t="s">
        <v>711</v>
      </c>
      <c r="JA7" s="205"/>
      <c r="JB7" s="205"/>
      <c r="JC7" s="205"/>
      <c r="JD7" s="220" t="s">
        <v>712</v>
      </c>
      <c r="JE7" s="205"/>
      <c r="JF7" s="205"/>
      <c r="JG7" s="205"/>
      <c r="JH7" s="220" t="s">
        <v>713</v>
      </c>
      <c r="JI7" s="205"/>
      <c r="JJ7" s="205"/>
      <c r="JK7" s="205"/>
      <c r="JL7" s="220" t="s">
        <v>714</v>
      </c>
      <c r="JM7" s="205"/>
      <c r="JN7" s="205"/>
      <c r="JO7" s="205"/>
      <c r="JP7" s="220" t="s">
        <v>715</v>
      </c>
      <c r="JQ7" s="205"/>
      <c r="JR7" s="205"/>
      <c r="JS7" s="205"/>
      <c r="JT7" s="220" t="s">
        <v>716</v>
      </c>
      <c r="JU7" s="205"/>
      <c r="JV7" s="205"/>
      <c r="JW7" s="205"/>
      <c r="JX7" s="220" t="s">
        <v>717</v>
      </c>
      <c r="JY7" s="205"/>
      <c r="JZ7" s="205"/>
      <c r="KA7" s="205"/>
      <c r="KB7" s="220" t="s">
        <v>288</v>
      </c>
      <c r="KC7" s="205"/>
      <c r="KD7" s="205"/>
      <c r="KE7" s="205"/>
      <c r="KF7" s="220" t="s">
        <v>718</v>
      </c>
      <c r="KG7" s="205"/>
      <c r="KH7" s="205"/>
      <c r="KI7" s="205"/>
      <c r="KJ7" s="220" t="s">
        <v>719</v>
      </c>
      <c r="KK7" s="205"/>
      <c r="KL7" s="205"/>
      <c r="KM7" s="205"/>
      <c r="KN7" s="220" t="s">
        <v>313</v>
      </c>
      <c r="KO7" s="205"/>
      <c r="KP7" s="205"/>
      <c r="KQ7" s="205"/>
      <c r="KR7" s="220" t="s">
        <v>348</v>
      </c>
      <c r="KS7" s="205"/>
      <c r="KT7" s="205"/>
      <c r="KU7" s="205"/>
      <c r="KV7" s="220" t="s">
        <v>720</v>
      </c>
      <c r="KW7" s="205"/>
      <c r="KX7" s="205"/>
      <c r="KY7" s="205"/>
      <c r="KZ7" s="220" t="s">
        <v>721</v>
      </c>
      <c r="LA7" s="205"/>
      <c r="LB7" s="205"/>
      <c r="LC7" s="205"/>
      <c r="LD7" s="220" t="s">
        <v>344</v>
      </c>
      <c r="LE7" s="205"/>
      <c r="LF7" s="205"/>
      <c r="LG7" s="205"/>
      <c r="LH7" s="220" t="s">
        <v>722</v>
      </c>
      <c r="LI7" s="205"/>
      <c r="LJ7" s="205"/>
      <c r="LK7" s="205"/>
      <c r="LL7" s="220" t="s">
        <v>723</v>
      </c>
      <c r="LM7" s="205"/>
      <c r="LN7" s="205"/>
      <c r="LO7" s="205"/>
      <c r="LP7" s="220" t="s">
        <v>724</v>
      </c>
      <c r="LQ7" s="205"/>
      <c r="LR7" s="205"/>
      <c r="LS7" s="205"/>
      <c r="LT7" s="220" t="s">
        <v>725</v>
      </c>
      <c r="LU7" s="205"/>
      <c r="LV7" s="205"/>
      <c r="LW7" s="205"/>
      <c r="LX7" s="220" t="s">
        <v>726</v>
      </c>
      <c r="LY7" s="205"/>
      <c r="LZ7" s="205"/>
      <c r="MA7" s="205"/>
      <c r="MB7" s="220" t="s">
        <v>727</v>
      </c>
      <c r="MC7" s="205"/>
      <c r="MD7" s="205"/>
      <c r="ME7" s="205"/>
      <c r="MF7" s="220" t="s">
        <v>728</v>
      </c>
      <c r="MG7" s="205"/>
      <c r="MH7" s="205"/>
      <c r="MI7" s="205"/>
      <c r="MJ7" s="220" t="s">
        <v>729</v>
      </c>
      <c r="MK7" s="205"/>
      <c r="ML7" s="205"/>
      <c r="MM7" s="205"/>
      <c r="MN7" s="220" t="s">
        <v>730</v>
      </c>
      <c r="MO7" s="205"/>
      <c r="MP7" s="205"/>
      <c r="MQ7" s="205"/>
      <c r="MR7" s="220" t="s">
        <v>731</v>
      </c>
      <c r="MS7" s="205"/>
      <c r="MT7" s="205"/>
      <c r="MU7" s="205"/>
      <c r="MV7" s="220" t="s">
        <v>732</v>
      </c>
      <c r="MW7" s="205"/>
      <c r="MX7" s="205"/>
      <c r="MY7" s="205"/>
      <c r="MZ7" s="220" t="s">
        <v>733</v>
      </c>
      <c r="NA7" s="205"/>
      <c r="NB7" s="205"/>
      <c r="NC7" s="205"/>
      <c r="ND7" s="220" t="s">
        <v>734</v>
      </c>
      <c r="NE7" s="205"/>
      <c r="NF7" s="205"/>
      <c r="NG7" s="205"/>
      <c r="NH7" s="220" t="s">
        <v>735</v>
      </c>
      <c r="NI7" s="205"/>
      <c r="NJ7" s="205"/>
      <c r="NK7" s="205"/>
      <c r="NL7" s="220" t="s">
        <v>736</v>
      </c>
      <c r="NM7" s="205"/>
      <c r="NN7" s="205"/>
      <c r="NO7" s="205"/>
      <c r="NP7" s="220" t="s">
        <v>737</v>
      </c>
      <c r="NQ7" s="205"/>
      <c r="NR7" s="205"/>
      <c r="NS7" s="205"/>
      <c r="NT7" s="220" t="s">
        <v>738</v>
      </c>
      <c r="NU7" s="205"/>
      <c r="NV7" s="205"/>
      <c r="NW7" s="205"/>
      <c r="NX7" s="220" t="s">
        <v>739</v>
      </c>
      <c r="NY7" s="205"/>
      <c r="NZ7" s="205"/>
      <c r="OA7" s="205"/>
      <c r="OB7" s="220" t="s">
        <v>284</v>
      </c>
      <c r="OC7" s="205"/>
      <c r="OD7" s="205"/>
      <c r="OE7" s="205"/>
      <c r="OF7" s="220" t="s">
        <v>740</v>
      </c>
      <c r="OG7" s="205"/>
      <c r="OH7" s="205"/>
      <c r="OI7" s="205"/>
      <c r="OJ7" s="220" t="s">
        <v>741</v>
      </c>
      <c r="OK7" s="205"/>
      <c r="OL7" s="205"/>
      <c r="OM7" s="205"/>
      <c r="ON7" s="220" t="s">
        <v>742</v>
      </c>
      <c r="OO7" s="205"/>
      <c r="OP7" s="205"/>
      <c r="OQ7" s="205"/>
      <c r="OR7" s="220" t="s">
        <v>743</v>
      </c>
      <c r="OS7" s="205"/>
      <c r="OT7" s="205"/>
      <c r="OU7" s="205"/>
      <c r="OV7" s="220" t="s">
        <v>744</v>
      </c>
      <c r="OW7" s="205"/>
      <c r="OX7" s="205"/>
      <c r="OY7" s="205"/>
      <c r="OZ7" s="220" t="s">
        <v>745</v>
      </c>
      <c r="PA7" s="205"/>
      <c r="PB7" s="205"/>
      <c r="PC7" s="205"/>
      <c r="PD7" s="220" t="s">
        <v>746</v>
      </c>
      <c r="PE7" s="205"/>
      <c r="PF7" s="205"/>
      <c r="PG7" s="205"/>
      <c r="PH7" s="220" t="s">
        <v>747</v>
      </c>
      <c r="PI7" s="205"/>
      <c r="PJ7" s="205"/>
      <c r="PK7" s="205"/>
      <c r="PL7" s="220" t="s">
        <v>748</v>
      </c>
      <c r="PM7" s="205"/>
      <c r="PN7" s="205"/>
      <c r="PO7" s="205"/>
      <c r="PP7" s="220" t="s">
        <v>749</v>
      </c>
      <c r="PQ7" s="205"/>
      <c r="PR7" s="205"/>
      <c r="PS7" s="205"/>
      <c r="PT7" s="220" t="s">
        <v>267</v>
      </c>
      <c r="PU7" s="205"/>
      <c r="PV7" s="205"/>
      <c r="PW7" s="205"/>
      <c r="PX7" s="220" t="s">
        <v>750</v>
      </c>
      <c r="PY7" s="205"/>
      <c r="PZ7" s="205"/>
      <c r="QA7" s="205"/>
      <c r="QB7" s="220" t="s">
        <v>281</v>
      </c>
      <c r="QC7" s="205"/>
      <c r="QD7" s="205"/>
      <c r="QE7" s="205"/>
      <c r="QF7" s="220" t="s">
        <v>751</v>
      </c>
      <c r="QG7" s="205"/>
      <c r="QH7" s="205"/>
      <c r="QI7" s="205"/>
      <c r="QJ7" s="220" t="s">
        <v>752</v>
      </c>
      <c r="QK7" s="205"/>
      <c r="QL7" s="205"/>
      <c r="QM7" s="205"/>
      <c r="QN7" s="220" t="s">
        <v>305</v>
      </c>
      <c r="QO7" s="205"/>
      <c r="QP7" s="205"/>
      <c r="QQ7" s="205"/>
      <c r="QR7" s="220" t="s">
        <v>753</v>
      </c>
      <c r="QS7" s="205"/>
      <c r="QT7" s="205"/>
      <c r="QU7" s="205"/>
      <c r="QV7" s="220" t="s">
        <v>754</v>
      </c>
      <c r="QW7" s="205"/>
      <c r="QX7" s="205"/>
      <c r="QY7" s="205"/>
      <c r="QZ7" s="220" t="s">
        <v>755</v>
      </c>
      <c r="RA7" s="205"/>
      <c r="RB7" s="205"/>
      <c r="RC7" s="205"/>
      <c r="RD7" s="220" t="s">
        <v>756</v>
      </c>
      <c r="RE7" s="205"/>
      <c r="RF7" s="205"/>
      <c r="RG7" s="205"/>
      <c r="RH7" s="220" t="s">
        <v>757</v>
      </c>
      <c r="RI7" s="205"/>
      <c r="RJ7" s="205"/>
      <c r="RK7" s="205"/>
      <c r="RL7" s="220" t="s">
        <v>758</v>
      </c>
      <c r="RM7" s="205"/>
      <c r="RN7" s="205"/>
      <c r="RO7" s="205"/>
      <c r="RP7" s="220" t="s">
        <v>759</v>
      </c>
      <c r="RQ7" s="205"/>
      <c r="RR7" s="205"/>
      <c r="RS7" s="205"/>
      <c r="RT7" s="220" t="s">
        <v>760</v>
      </c>
      <c r="RU7" s="205"/>
      <c r="RV7" s="205"/>
      <c r="RW7" s="205"/>
      <c r="RX7" s="220" t="s">
        <v>761</v>
      </c>
      <c r="RY7" s="205"/>
      <c r="RZ7" s="205"/>
      <c r="SA7" s="205"/>
      <c r="SB7" s="220" t="s">
        <v>762</v>
      </c>
      <c r="SC7" s="205"/>
      <c r="SD7" s="205"/>
      <c r="SE7" s="205"/>
      <c r="SF7" s="220" t="s">
        <v>763</v>
      </c>
      <c r="SG7" s="205"/>
      <c r="SH7" s="205"/>
      <c r="SI7" s="205"/>
      <c r="SJ7" s="220" t="s">
        <v>764</v>
      </c>
      <c r="SK7" s="205"/>
      <c r="SL7" s="205"/>
      <c r="SM7" s="205"/>
      <c r="SN7" s="220" t="s">
        <v>765</v>
      </c>
      <c r="SO7" s="205"/>
      <c r="SP7" s="205"/>
      <c r="SQ7" s="205"/>
      <c r="SR7" s="220" t="s">
        <v>766</v>
      </c>
      <c r="SS7" s="205"/>
      <c r="ST7" s="205"/>
      <c r="SU7" s="205"/>
      <c r="SV7" s="220" t="s">
        <v>767</v>
      </c>
      <c r="SW7" s="205"/>
      <c r="SX7" s="205"/>
      <c r="SY7" s="205"/>
      <c r="SZ7" s="220" t="s">
        <v>768</v>
      </c>
      <c r="TA7" s="205"/>
      <c r="TB7" s="205"/>
      <c r="TC7" s="205"/>
      <c r="TD7" s="220" t="s">
        <v>769</v>
      </c>
      <c r="TE7" s="205"/>
      <c r="TF7" s="205"/>
      <c r="TG7" s="205"/>
      <c r="TH7" s="220" t="s">
        <v>770</v>
      </c>
      <c r="TI7" s="205"/>
      <c r="TJ7" s="205"/>
      <c r="TK7" s="205"/>
      <c r="TL7" s="220" t="s">
        <v>771</v>
      </c>
      <c r="TM7" s="205"/>
      <c r="TN7" s="205"/>
      <c r="TO7" s="205"/>
      <c r="TP7" s="220" t="s">
        <v>772</v>
      </c>
      <c r="TQ7" s="205"/>
      <c r="TR7" s="205"/>
      <c r="TS7" s="205"/>
      <c r="TT7" s="220" t="s">
        <v>773</v>
      </c>
      <c r="TU7" s="205"/>
      <c r="TV7" s="205"/>
      <c r="TW7" s="205"/>
      <c r="TX7" s="220" t="s">
        <v>774</v>
      </c>
      <c r="TY7" s="205"/>
      <c r="TZ7" s="205"/>
      <c r="UA7" s="205"/>
      <c r="UB7" s="220" t="s">
        <v>775</v>
      </c>
      <c r="UC7" s="205"/>
      <c r="UD7" s="205"/>
      <c r="UE7" s="205"/>
      <c r="UF7" s="220" t="s">
        <v>776</v>
      </c>
      <c r="UG7" s="205"/>
      <c r="UH7" s="205"/>
      <c r="UI7" s="205"/>
      <c r="UJ7" s="220" t="s">
        <v>777</v>
      </c>
      <c r="UK7" s="205"/>
      <c r="UL7" s="205"/>
      <c r="UM7" s="205"/>
      <c r="UN7" s="220" t="s">
        <v>778</v>
      </c>
      <c r="UO7" s="205"/>
      <c r="UP7" s="205"/>
      <c r="UQ7" s="205"/>
      <c r="UR7" s="220" t="s">
        <v>779</v>
      </c>
      <c r="US7" s="205"/>
      <c r="UT7" s="205"/>
      <c r="UU7" s="205"/>
      <c r="UV7" s="220" t="s">
        <v>780</v>
      </c>
      <c r="UW7" s="205"/>
      <c r="UX7" s="205"/>
      <c r="UY7" s="205"/>
      <c r="UZ7" s="220" t="s">
        <v>781</v>
      </c>
      <c r="VA7" s="205"/>
      <c r="VB7" s="205"/>
      <c r="VC7" s="205"/>
      <c r="VD7" s="220" t="s">
        <v>782</v>
      </c>
      <c r="VE7" s="205"/>
      <c r="VF7" s="205"/>
      <c r="VG7" s="205"/>
      <c r="VH7" s="220" t="s">
        <v>783</v>
      </c>
      <c r="VI7" s="205"/>
      <c r="VJ7" s="205"/>
      <c r="VK7" s="205"/>
      <c r="VL7" s="220" t="s">
        <v>784</v>
      </c>
      <c r="VM7" s="205"/>
      <c r="VN7" s="205"/>
      <c r="VO7" s="205"/>
      <c r="VP7" s="220" t="s">
        <v>785</v>
      </c>
      <c r="VQ7" s="205"/>
      <c r="VR7" s="205"/>
      <c r="VS7" s="205"/>
      <c r="VT7" s="220" t="s">
        <v>786</v>
      </c>
      <c r="VU7" s="205"/>
      <c r="VV7" s="205"/>
      <c r="VW7" s="205"/>
      <c r="VX7" s="220" t="s">
        <v>364</v>
      </c>
      <c r="VY7" s="205"/>
      <c r="VZ7" s="205"/>
      <c r="WA7" s="205"/>
      <c r="WB7" s="220" t="s">
        <v>787</v>
      </c>
      <c r="WC7" s="205"/>
      <c r="WD7" s="205"/>
      <c r="WE7" s="205"/>
      <c r="WF7" s="220" t="s">
        <v>379</v>
      </c>
      <c r="WG7" s="205"/>
      <c r="WH7" s="205"/>
      <c r="WI7" s="205"/>
      <c r="WJ7" s="220" t="s">
        <v>788</v>
      </c>
      <c r="WK7" s="205"/>
      <c r="WL7" s="205"/>
      <c r="WM7" s="205"/>
      <c r="WN7" s="220" t="s">
        <v>789</v>
      </c>
      <c r="WO7" s="205"/>
      <c r="WP7" s="205"/>
      <c r="WQ7" s="205"/>
      <c r="WR7" s="220" t="s">
        <v>790</v>
      </c>
      <c r="WS7" s="205"/>
      <c r="WT7" s="205"/>
      <c r="WU7" s="205"/>
      <c r="WV7" s="220" t="s">
        <v>791</v>
      </c>
      <c r="WW7" s="205"/>
      <c r="WX7" s="205"/>
      <c r="WY7" s="205"/>
      <c r="WZ7" s="220" t="s">
        <v>792</v>
      </c>
      <c r="XA7" s="205"/>
      <c r="XB7" s="205"/>
      <c r="XC7" s="205"/>
      <c r="XD7" s="220" t="s">
        <v>793</v>
      </c>
      <c r="XE7" s="205"/>
      <c r="XF7" s="205"/>
      <c r="XG7" s="205"/>
      <c r="XH7" s="220" t="s">
        <v>794</v>
      </c>
      <c r="XI7" s="205"/>
      <c r="XJ7" s="205"/>
      <c r="XK7" s="205"/>
      <c r="XL7" s="220" t="s">
        <v>795</v>
      </c>
      <c r="XM7" s="205"/>
      <c r="XN7" s="205"/>
      <c r="XO7" s="205"/>
      <c r="XP7" s="220" t="s">
        <v>796</v>
      </c>
      <c r="XQ7" s="205"/>
      <c r="XR7" s="205"/>
      <c r="XS7" s="205"/>
      <c r="XT7" s="220" t="s">
        <v>797</v>
      </c>
      <c r="XU7" s="205"/>
      <c r="XV7" s="205"/>
      <c r="XW7" s="205"/>
      <c r="XX7" s="220" t="s">
        <v>798</v>
      </c>
      <c r="XY7" s="205"/>
      <c r="XZ7" s="205"/>
      <c r="YA7" s="205"/>
      <c r="YB7" s="220" t="s">
        <v>799</v>
      </c>
      <c r="YC7" s="205"/>
      <c r="YD7" s="205"/>
      <c r="YE7" s="205"/>
      <c r="YF7" s="220" t="s">
        <v>800</v>
      </c>
      <c r="YG7" s="205"/>
      <c r="YH7" s="205"/>
      <c r="YI7" s="205"/>
      <c r="YJ7" s="220" t="s">
        <v>801</v>
      </c>
      <c r="YK7" s="205"/>
      <c r="YL7" s="205"/>
      <c r="YM7" s="205"/>
      <c r="YN7" s="220" t="s">
        <v>802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2875</v>
      </c>
      <c r="E8" s="9" t="s">
        <v>2876</v>
      </c>
      <c r="F8" s="9" t="s">
        <v>2877</v>
      </c>
      <c r="G8" s="9" t="s">
        <v>2878</v>
      </c>
      <c r="H8" s="9" t="s">
        <v>2875</v>
      </c>
      <c r="I8" s="9" t="s">
        <v>2876</v>
      </c>
      <c r="J8" s="9" t="s">
        <v>2877</v>
      </c>
      <c r="K8" s="9" t="s">
        <v>2878</v>
      </c>
      <c r="L8" s="9" t="s">
        <v>2875</v>
      </c>
      <c r="M8" s="9" t="s">
        <v>2876</v>
      </c>
      <c r="N8" s="9" t="s">
        <v>2877</v>
      </c>
      <c r="O8" s="9" t="s">
        <v>2878</v>
      </c>
      <c r="P8" s="9" t="s">
        <v>2875</v>
      </c>
      <c r="Q8" s="9" t="s">
        <v>2876</v>
      </c>
      <c r="R8" s="9" t="s">
        <v>2877</v>
      </c>
      <c r="S8" s="9" t="s">
        <v>2878</v>
      </c>
      <c r="T8" s="9" t="s">
        <v>2875</v>
      </c>
      <c r="U8" s="9" t="s">
        <v>2876</v>
      </c>
      <c r="V8" s="9" t="s">
        <v>2877</v>
      </c>
      <c r="W8" s="9" t="s">
        <v>2878</v>
      </c>
      <c r="X8" s="9" t="s">
        <v>2875</v>
      </c>
      <c r="Y8" s="9" t="s">
        <v>2876</v>
      </c>
      <c r="Z8" s="9" t="s">
        <v>2877</v>
      </c>
      <c r="AA8" s="9" t="s">
        <v>2878</v>
      </c>
      <c r="AB8" s="9" t="s">
        <v>2875</v>
      </c>
      <c r="AC8" s="9" t="s">
        <v>2876</v>
      </c>
      <c r="AD8" s="9" t="s">
        <v>2877</v>
      </c>
      <c r="AE8" s="9" t="s">
        <v>2878</v>
      </c>
      <c r="AF8" s="9" t="s">
        <v>2875</v>
      </c>
      <c r="AG8" s="9" t="s">
        <v>2876</v>
      </c>
      <c r="AH8" s="9" t="s">
        <v>2877</v>
      </c>
      <c r="AI8" s="9" t="s">
        <v>2878</v>
      </c>
      <c r="AJ8" s="9" t="s">
        <v>2875</v>
      </c>
      <c r="AK8" s="9" t="s">
        <v>2876</v>
      </c>
      <c r="AL8" s="9" t="s">
        <v>2877</v>
      </c>
      <c r="AM8" s="9" t="s">
        <v>2878</v>
      </c>
      <c r="AN8" s="9" t="s">
        <v>2875</v>
      </c>
      <c r="AO8" s="9" t="s">
        <v>2876</v>
      </c>
      <c r="AP8" s="9" t="s">
        <v>2877</v>
      </c>
      <c r="AQ8" s="9" t="s">
        <v>2878</v>
      </c>
      <c r="AR8" s="9" t="s">
        <v>2875</v>
      </c>
      <c r="AS8" s="9" t="s">
        <v>2876</v>
      </c>
      <c r="AT8" s="9" t="s">
        <v>2877</v>
      </c>
      <c r="AU8" s="9" t="s">
        <v>2878</v>
      </c>
      <c r="AV8" s="9" t="s">
        <v>2875</v>
      </c>
      <c r="AW8" s="9" t="s">
        <v>2876</v>
      </c>
      <c r="AX8" s="9" t="s">
        <v>2877</v>
      </c>
      <c r="AY8" s="9" t="s">
        <v>2878</v>
      </c>
      <c r="AZ8" s="9" t="s">
        <v>2875</v>
      </c>
      <c r="BA8" s="9" t="s">
        <v>2876</v>
      </c>
      <c r="BB8" s="9" t="s">
        <v>2877</v>
      </c>
      <c r="BC8" s="9" t="s">
        <v>2878</v>
      </c>
      <c r="BD8" s="9" t="s">
        <v>2875</v>
      </c>
      <c r="BE8" s="9" t="s">
        <v>2876</v>
      </c>
      <c r="BF8" s="9" t="s">
        <v>2877</v>
      </c>
      <c r="BG8" s="9" t="s">
        <v>2878</v>
      </c>
      <c r="BH8" s="9" t="s">
        <v>2875</v>
      </c>
      <c r="BI8" s="9" t="s">
        <v>2876</v>
      </c>
      <c r="BJ8" s="9" t="s">
        <v>2877</v>
      </c>
      <c r="BK8" s="9" t="s">
        <v>2878</v>
      </c>
      <c r="BL8" s="9" t="s">
        <v>2875</v>
      </c>
      <c r="BM8" s="9" t="s">
        <v>2876</v>
      </c>
      <c r="BN8" s="9" t="s">
        <v>2877</v>
      </c>
      <c r="BO8" s="9" t="s">
        <v>2878</v>
      </c>
      <c r="BP8" s="9" t="s">
        <v>2875</v>
      </c>
      <c r="BQ8" s="9" t="s">
        <v>2876</v>
      </c>
      <c r="BR8" s="9" t="s">
        <v>2877</v>
      </c>
      <c r="BS8" s="9" t="s">
        <v>2878</v>
      </c>
      <c r="BT8" s="9" t="s">
        <v>2875</v>
      </c>
      <c r="BU8" s="9" t="s">
        <v>2876</v>
      </c>
      <c r="BV8" s="9" t="s">
        <v>2877</v>
      </c>
      <c r="BW8" s="9" t="s">
        <v>2878</v>
      </c>
      <c r="BX8" s="9" t="s">
        <v>2875</v>
      </c>
      <c r="BY8" s="9" t="s">
        <v>2876</v>
      </c>
      <c r="BZ8" s="9" t="s">
        <v>2877</v>
      </c>
      <c r="CA8" s="9" t="s">
        <v>2878</v>
      </c>
      <c r="CB8" s="9" t="s">
        <v>2875</v>
      </c>
      <c r="CC8" s="9" t="s">
        <v>2876</v>
      </c>
      <c r="CD8" s="9" t="s">
        <v>2877</v>
      </c>
      <c r="CE8" s="9" t="s">
        <v>2878</v>
      </c>
      <c r="CF8" s="9" t="s">
        <v>2875</v>
      </c>
      <c r="CG8" s="9" t="s">
        <v>2876</v>
      </c>
      <c r="CH8" s="9" t="s">
        <v>2877</v>
      </c>
      <c r="CI8" s="9" t="s">
        <v>2878</v>
      </c>
      <c r="CJ8" s="9" t="s">
        <v>2875</v>
      </c>
      <c r="CK8" s="9" t="s">
        <v>2876</v>
      </c>
      <c r="CL8" s="9" t="s">
        <v>2877</v>
      </c>
      <c r="CM8" s="9" t="s">
        <v>2878</v>
      </c>
      <c r="CN8" s="9" t="s">
        <v>2875</v>
      </c>
      <c r="CO8" s="9" t="s">
        <v>2876</v>
      </c>
      <c r="CP8" s="9" t="s">
        <v>2877</v>
      </c>
      <c r="CQ8" s="9" t="s">
        <v>2878</v>
      </c>
      <c r="CR8" s="9" t="s">
        <v>2875</v>
      </c>
      <c r="CS8" s="9" t="s">
        <v>2876</v>
      </c>
      <c r="CT8" s="9" t="s">
        <v>2877</v>
      </c>
      <c r="CU8" s="9" t="s">
        <v>2878</v>
      </c>
      <c r="CV8" s="9" t="s">
        <v>2875</v>
      </c>
      <c r="CW8" s="9" t="s">
        <v>2876</v>
      </c>
      <c r="CX8" s="9" t="s">
        <v>2877</v>
      </c>
      <c r="CY8" s="9" t="s">
        <v>2878</v>
      </c>
      <c r="CZ8" s="9" t="s">
        <v>2875</v>
      </c>
      <c r="DA8" s="9" t="s">
        <v>2876</v>
      </c>
      <c r="DB8" s="9" t="s">
        <v>2877</v>
      </c>
      <c r="DC8" s="9" t="s">
        <v>2878</v>
      </c>
      <c r="DD8" s="9" t="s">
        <v>2875</v>
      </c>
      <c r="DE8" s="9" t="s">
        <v>2876</v>
      </c>
      <c r="DF8" s="9" t="s">
        <v>2877</v>
      </c>
      <c r="DG8" s="9" t="s">
        <v>2878</v>
      </c>
      <c r="DH8" s="9" t="s">
        <v>2875</v>
      </c>
      <c r="DI8" s="9" t="s">
        <v>2876</v>
      </c>
      <c r="DJ8" s="9" t="s">
        <v>2877</v>
      </c>
      <c r="DK8" s="9" t="s">
        <v>2878</v>
      </c>
      <c r="DL8" s="9" t="s">
        <v>2875</v>
      </c>
      <c r="DM8" s="9" t="s">
        <v>2876</v>
      </c>
      <c r="DN8" s="9" t="s">
        <v>2877</v>
      </c>
      <c r="DO8" s="9" t="s">
        <v>2878</v>
      </c>
      <c r="DP8" s="9" t="s">
        <v>2875</v>
      </c>
      <c r="DQ8" s="9" t="s">
        <v>2876</v>
      </c>
      <c r="DR8" s="9" t="s">
        <v>2877</v>
      </c>
      <c r="DS8" s="9" t="s">
        <v>2878</v>
      </c>
      <c r="DT8" s="9" t="s">
        <v>2875</v>
      </c>
      <c r="DU8" s="9" t="s">
        <v>2876</v>
      </c>
      <c r="DV8" s="9" t="s">
        <v>2877</v>
      </c>
      <c r="DW8" s="9" t="s">
        <v>2878</v>
      </c>
      <c r="DX8" s="9" t="s">
        <v>2875</v>
      </c>
      <c r="DY8" s="9" t="s">
        <v>2876</v>
      </c>
      <c r="DZ8" s="9" t="s">
        <v>2877</v>
      </c>
      <c r="EA8" s="9" t="s">
        <v>2878</v>
      </c>
      <c r="EB8" s="9" t="s">
        <v>2875</v>
      </c>
      <c r="EC8" s="9" t="s">
        <v>2876</v>
      </c>
      <c r="ED8" s="9" t="s">
        <v>2877</v>
      </c>
      <c r="EE8" s="9" t="s">
        <v>2878</v>
      </c>
      <c r="EF8" s="9" t="s">
        <v>2875</v>
      </c>
      <c r="EG8" s="9" t="s">
        <v>2876</v>
      </c>
      <c r="EH8" s="9" t="s">
        <v>2877</v>
      </c>
      <c r="EI8" s="9" t="s">
        <v>2878</v>
      </c>
      <c r="EJ8" s="9" t="s">
        <v>2875</v>
      </c>
      <c r="EK8" s="9" t="s">
        <v>2876</v>
      </c>
      <c r="EL8" s="9" t="s">
        <v>2877</v>
      </c>
      <c r="EM8" s="9" t="s">
        <v>2878</v>
      </c>
      <c r="EN8" s="9" t="s">
        <v>2875</v>
      </c>
      <c r="EO8" s="9" t="s">
        <v>2876</v>
      </c>
      <c r="EP8" s="9" t="s">
        <v>2877</v>
      </c>
      <c r="EQ8" s="9" t="s">
        <v>2878</v>
      </c>
      <c r="ER8" s="9" t="s">
        <v>2875</v>
      </c>
      <c r="ES8" s="9" t="s">
        <v>2876</v>
      </c>
      <c r="ET8" s="9" t="s">
        <v>2877</v>
      </c>
      <c r="EU8" s="9" t="s">
        <v>2878</v>
      </c>
      <c r="EV8" s="9" t="s">
        <v>2875</v>
      </c>
      <c r="EW8" s="9" t="s">
        <v>2876</v>
      </c>
      <c r="EX8" s="9" t="s">
        <v>2877</v>
      </c>
      <c r="EY8" s="9" t="s">
        <v>2878</v>
      </c>
      <c r="EZ8" s="9" t="s">
        <v>2875</v>
      </c>
      <c r="FA8" s="9" t="s">
        <v>2876</v>
      </c>
      <c r="FB8" s="9" t="s">
        <v>2877</v>
      </c>
      <c r="FC8" s="9" t="s">
        <v>2878</v>
      </c>
      <c r="FD8" s="9" t="s">
        <v>2875</v>
      </c>
      <c r="FE8" s="9" t="s">
        <v>2876</v>
      </c>
      <c r="FF8" s="9" t="s">
        <v>2877</v>
      </c>
      <c r="FG8" s="9" t="s">
        <v>2878</v>
      </c>
      <c r="FH8" s="9" t="s">
        <v>2875</v>
      </c>
      <c r="FI8" s="9" t="s">
        <v>2876</v>
      </c>
      <c r="FJ8" s="9" t="s">
        <v>2877</v>
      </c>
      <c r="FK8" s="9" t="s">
        <v>2878</v>
      </c>
      <c r="FL8" s="9" t="s">
        <v>2875</v>
      </c>
      <c r="FM8" s="9" t="s">
        <v>2876</v>
      </c>
      <c r="FN8" s="9" t="s">
        <v>2877</v>
      </c>
      <c r="FO8" s="9" t="s">
        <v>2878</v>
      </c>
      <c r="FP8" s="9" t="s">
        <v>2875</v>
      </c>
      <c r="FQ8" s="9" t="s">
        <v>2876</v>
      </c>
      <c r="FR8" s="9" t="s">
        <v>2877</v>
      </c>
      <c r="FS8" s="9" t="s">
        <v>2878</v>
      </c>
      <c r="FT8" s="9" t="s">
        <v>2875</v>
      </c>
      <c r="FU8" s="9" t="s">
        <v>2876</v>
      </c>
      <c r="FV8" s="9" t="s">
        <v>2877</v>
      </c>
      <c r="FW8" s="9" t="s">
        <v>2878</v>
      </c>
      <c r="FX8" s="9" t="s">
        <v>2875</v>
      </c>
      <c r="FY8" s="9" t="s">
        <v>2876</v>
      </c>
      <c r="FZ8" s="9" t="s">
        <v>2877</v>
      </c>
      <c r="GA8" s="9" t="s">
        <v>2878</v>
      </c>
      <c r="GB8" s="9" t="s">
        <v>2875</v>
      </c>
      <c r="GC8" s="9" t="s">
        <v>2876</v>
      </c>
      <c r="GD8" s="9" t="s">
        <v>2877</v>
      </c>
      <c r="GE8" s="9" t="s">
        <v>2878</v>
      </c>
      <c r="GF8" s="9" t="s">
        <v>2875</v>
      </c>
      <c r="GG8" s="9" t="s">
        <v>2876</v>
      </c>
      <c r="GH8" s="9" t="s">
        <v>2877</v>
      </c>
      <c r="GI8" s="9" t="s">
        <v>2878</v>
      </c>
      <c r="GJ8" s="9" t="s">
        <v>2875</v>
      </c>
      <c r="GK8" s="9" t="s">
        <v>2876</v>
      </c>
      <c r="GL8" s="9" t="s">
        <v>2877</v>
      </c>
      <c r="GM8" s="9" t="s">
        <v>2878</v>
      </c>
      <c r="GN8" s="9" t="s">
        <v>2875</v>
      </c>
      <c r="GO8" s="9" t="s">
        <v>2876</v>
      </c>
      <c r="GP8" s="9" t="s">
        <v>2877</v>
      </c>
      <c r="GQ8" s="9" t="s">
        <v>2878</v>
      </c>
      <c r="GR8" s="9" t="s">
        <v>2875</v>
      </c>
      <c r="GS8" s="9" t="s">
        <v>2876</v>
      </c>
      <c r="GT8" s="9" t="s">
        <v>2877</v>
      </c>
      <c r="GU8" s="9" t="s">
        <v>2878</v>
      </c>
      <c r="GV8" s="9" t="s">
        <v>2875</v>
      </c>
      <c r="GW8" s="9" t="s">
        <v>2876</v>
      </c>
      <c r="GX8" s="9" t="s">
        <v>2877</v>
      </c>
      <c r="GY8" s="9" t="s">
        <v>2878</v>
      </c>
      <c r="GZ8" s="9" t="s">
        <v>2875</v>
      </c>
      <c r="HA8" s="9" t="s">
        <v>2876</v>
      </c>
      <c r="HB8" s="9" t="s">
        <v>2877</v>
      </c>
      <c r="HC8" s="9" t="s">
        <v>2878</v>
      </c>
      <c r="HD8" s="9" t="s">
        <v>2875</v>
      </c>
      <c r="HE8" s="9" t="s">
        <v>2876</v>
      </c>
      <c r="HF8" s="9" t="s">
        <v>2877</v>
      </c>
      <c r="HG8" s="9" t="s">
        <v>2878</v>
      </c>
      <c r="HH8" s="9" t="s">
        <v>2875</v>
      </c>
      <c r="HI8" s="9" t="s">
        <v>2876</v>
      </c>
      <c r="HJ8" s="9" t="s">
        <v>2877</v>
      </c>
      <c r="HK8" s="9" t="s">
        <v>2878</v>
      </c>
      <c r="HL8" s="9" t="s">
        <v>2875</v>
      </c>
      <c r="HM8" s="9" t="s">
        <v>2876</v>
      </c>
      <c r="HN8" s="9" t="s">
        <v>2877</v>
      </c>
      <c r="HO8" s="9" t="s">
        <v>2878</v>
      </c>
      <c r="HP8" s="9" t="s">
        <v>2875</v>
      </c>
      <c r="HQ8" s="9" t="s">
        <v>2876</v>
      </c>
      <c r="HR8" s="9" t="s">
        <v>2877</v>
      </c>
      <c r="HS8" s="9" t="s">
        <v>2878</v>
      </c>
      <c r="HT8" s="9" t="s">
        <v>2875</v>
      </c>
      <c r="HU8" s="9" t="s">
        <v>2876</v>
      </c>
      <c r="HV8" s="9" t="s">
        <v>2877</v>
      </c>
      <c r="HW8" s="9" t="s">
        <v>2878</v>
      </c>
      <c r="HX8" s="9" t="s">
        <v>2875</v>
      </c>
      <c r="HY8" s="9" t="s">
        <v>2876</v>
      </c>
      <c r="HZ8" s="9" t="s">
        <v>2877</v>
      </c>
      <c r="IA8" s="9" t="s">
        <v>2878</v>
      </c>
      <c r="IB8" s="9" t="s">
        <v>2875</v>
      </c>
      <c r="IC8" s="9" t="s">
        <v>2876</v>
      </c>
      <c r="ID8" s="9" t="s">
        <v>2877</v>
      </c>
      <c r="IE8" s="9" t="s">
        <v>2878</v>
      </c>
      <c r="IF8" s="9" t="s">
        <v>2875</v>
      </c>
      <c r="IG8" s="9" t="s">
        <v>2876</v>
      </c>
      <c r="IH8" s="9" t="s">
        <v>2877</v>
      </c>
      <c r="II8" s="9" t="s">
        <v>2878</v>
      </c>
      <c r="IJ8" s="9" t="s">
        <v>2875</v>
      </c>
      <c r="IK8" s="9" t="s">
        <v>2876</v>
      </c>
      <c r="IL8" s="9" t="s">
        <v>2877</v>
      </c>
      <c r="IM8" s="9" t="s">
        <v>2878</v>
      </c>
      <c r="IN8" s="9" t="s">
        <v>2875</v>
      </c>
      <c r="IO8" s="9" t="s">
        <v>2876</v>
      </c>
      <c r="IP8" s="9" t="s">
        <v>2877</v>
      </c>
      <c r="IQ8" s="9" t="s">
        <v>2878</v>
      </c>
      <c r="IR8" s="9" t="s">
        <v>2875</v>
      </c>
      <c r="IS8" s="9" t="s">
        <v>2876</v>
      </c>
      <c r="IT8" s="9" t="s">
        <v>2877</v>
      </c>
      <c r="IU8" s="9" t="s">
        <v>2878</v>
      </c>
      <c r="IV8" s="9" t="s">
        <v>2875</v>
      </c>
      <c r="IW8" s="9" t="s">
        <v>2876</v>
      </c>
      <c r="IX8" s="9" t="s">
        <v>2877</v>
      </c>
      <c r="IY8" s="9" t="s">
        <v>2878</v>
      </c>
      <c r="IZ8" s="9" t="s">
        <v>2875</v>
      </c>
      <c r="JA8" s="9" t="s">
        <v>2876</v>
      </c>
      <c r="JB8" s="9" t="s">
        <v>2877</v>
      </c>
      <c r="JC8" s="9" t="s">
        <v>2878</v>
      </c>
      <c r="JD8" s="9" t="s">
        <v>2875</v>
      </c>
      <c r="JE8" s="9" t="s">
        <v>2876</v>
      </c>
      <c r="JF8" s="9" t="s">
        <v>2877</v>
      </c>
      <c r="JG8" s="9" t="s">
        <v>2878</v>
      </c>
      <c r="JH8" s="9" t="s">
        <v>2875</v>
      </c>
      <c r="JI8" s="9" t="s">
        <v>2876</v>
      </c>
      <c r="JJ8" s="9" t="s">
        <v>2877</v>
      </c>
      <c r="JK8" s="9" t="s">
        <v>2878</v>
      </c>
      <c r="JL8" s="9" t="s">
        <v>2875</v>
      </c>
      <c r="JM8" s="9" t="s">
        <v>2876</v>
      </c>
      <c r="JN8" s="9" t="s">
        <v>2877</v>
      </c>
      <c r="JO8" s="9" t="s">
        <v>2878</v>
      </c>
      <c r="JP8" s="9" t="s">
        <v>2875</v>
      </c>
      <c r="JQ8" s="9" t="s">
        <v>2876</v>
      </c>
      <c r="JR8" s="9" t="s">
        <v>2877</v>
      </c>
      <c r="JS8" s="9" t="s">
        <v>2878</v>
      </c>
      <c r="JT8" s="9" t="s">
        <v>2875</v>
      </c>
      <c r="JU8" s="9" t="s">
        <v>2876</v>
      </c>
      <c r="JV8" s="9" t="s">
        <v>2877</v>
      </c>
      <c r="JW8" s="9" t="s">
        <v>2878</v>
      </c>
      <c r="JX8" s="9" t="s">
        <v>2875</v>
      </c>
      <c r="JY8" s="9" t="s">
        <v>2876</v>
      </c>
      <c r="JZ8" s="9" t="s">
        <v>2877</v>
      </c>
      <c r="KA8" s="9" t="s">
        <v>2878</v>
      </c>
      <c r="KB8" s="9" t="s">
        <v>2875</v>
      </c>
      <c r="KC8" s="9" t="s">
        <v>2876</v>
      </c>
      <c r="KD8" s="9" t="s">
        <v>2877</v>
      </c>
      <c r="KE8" s="9" t="s">
        <v>2878</v>
      </c>
      <c r="KF8" s="9" t="s">
        <v>2875</v>
      </c>
      <c r="KG8" s="9" t="s">
        <v>2876</v>
      </c>
      <c r="KH8" s="9" t="s">
        <v>2877</v>
      </c>
      <c r="KI8" s="9" t="s">
        <v>2878</v>
      </c>
      <c r="KJ8" s="9" t="s">
        <v>2875</v>
      </c>
      <c r="KK8" s="9" t="s">
        <v>2876</v>
      </c>
      <c r="KL8" s="9" t="s">
        <v>2877</v>
      </c>
      <c r="KM8" s="9" t="s">
        <v>2878</v>
      </c>
      <c r="KN8" s="9" t="s">
        <v>2875</v>
      </c>
      <c r="KO8" s="9" t="s">
        <v>2876</v>
      </c>
      <c r="KP8" s="9" t="s">
        <v>2877</v>
      </c>
      <c r="KQ8" s="9" t="s">
        <v>2878</v>
      </c>
      <c r="KR8" s="9" t="s">
        <v>2875</v>
      </c>
      <c r="KS8" s="9" t="s">
        <v>2876</v>
      </c>
      <c r="KT8" s="9" t="s">
        <v>2877</v>
      </c>
      <c r="KU8" s="9" t="s">
        <v>2878</v>
      </c>
      <c r="KV8" s="9" t="s">
        <v>2875</v>
      </c>
      <c r="KW8" s="9" t="s">
        <v>2876</v>
      </c>
      <c r="KX8" s="9" t="s">
        <v>2877</v>
      </c>
      <c r="KY8" s="9" t="s">
        <v>2878</v>
      </c>
      <c r="KZ8" s="9" t="s">
        <v>2875</v>
      </c>
      <c r="LA8" s="9" t="s">
        <v>2876</v>
      </c>
      <c r="LB8" s="9" t="s">
        <v>2877</v>
      </c>
      <c r="LC8" s="9" t="s">
        <v>2878</v>
      </c>
      <c r="LD8" s="9" t="s">
        <v>2875</v>
      </c>
      <c r="LE8" s="9" t="s">
        <v>2876</v>
      </c>
      <c r="LF8" s="9" t="s">
        <v>2877</v>
      </c>
      <c r="LG8" s="9" t="s">
        <v>2878</v>
      </c>
      <c r="LH8" s="9" t="s">
        <v>2875</v>
      </c>
      <c r="LI8" s="9" t="s">
        <v>2876</v>
      </c>
      <c r="LJ8" s="9" t="s">
        <v>2877</v>
      </c>
      <c r="LK8" s="9" t="s">
        <v>2878</v>
      </c>
      <c r="LL8" s="9" t="s">
        <v>2875</v>
      </c>
      <c r="LM8" s="9" t="s">
        <v>2876</v>
      </c>
      <c r="LN8" s="9" t="s">
        <v>2877</v>
      </c>
      <c r="LO8" s="9" t="s">
        <v>2878</v>
      </c>
      <c r="LP8" s="9" t="s">
        <v>2875</v>
      </c>
      <c r="LQ8" s="9" t="s">
        <v>2876</v>
      </c>
      <c r="LR8" s="9" t="s">
        <v>2877</v>
      </c>
      <c r="LS8" s="9" t="s">
        <v>2878</v>
      </c>
      <c r="LT8" s="9" t="s">
        <v>2875</v>
      </c>
      <c r="LU8" s="9" t="s">
        <v>2876</v>
      </c>
      <c r="LV8" s="9" t="s">
        <v>2877</v>
      </c>
      <c r="LW8" s="9" t="s">
        <v>2878</v>
      </c>
      <c r="LX8" s="9" t="s">
        <v>2875</v>
      </c>
      <c r="LY8" s="9" t="s">
        <v>2876</v>
      </c>
      <c r="LZ8" s="9" t="s">
        <v>2877</v>
      </c>
      <c r="MA8" s="9" t="s">
        <v>2878</v>
      </c>
      <c r="MB8" s="9" t="s">
        <v>2875</v>
      </c>
      <c r="MC8" s="9" t="s">
        <v>2876</v>
      </c>
      <c r="MD8" s="9" t="s">
        <v>2877</v>
      </c>
      <c r="ME8" s="9" t="s">
        <v>2878</v>
      </c>
      <c r="MF8" s="9" t="s">
        <v>2875</v>
      </c>
      <c r="MG8" s="9" t="s">
        <v>2876</v>
      </c>
      <c r="MH8" s="9" t="s">
        <v>2877</v>
      </c>
      <c r="MI8" s="9" t="s">
        <v>2878</v>
      </c>
      <c r="MJ8" s="9" t="s">
        <v>2875</v>
      </c>
      <c r="MK8" s="9" t="s">
        <v>2876</v>
      </c>
      <c r="ML8" s="9" t="s">
        <v>2877</v>
      </c>
      <c r="MM8" s="9" t="s">
        <v>2878</v>
      </c>
      <c r="MN8" s="9" t="s">
        <v>2875</v>
      </c>
      <c r="MO8" s="9" t="s">
        <v>2876</v>
      </c>
      <c r="MP8" s="9" t="s">
        <v>2877</v>
      </c>
      <c r="MQ8" s="9" t="s">
        <v>2878</v>
      </c>
      <c r="MR8" s="9" t="s">
        <v>2875</v>
      </c>
      <c r="MS8" s="9" t="s">
        <v>2876</v>
      </c>
      <c r="MT8" s="9" t="s">
        <v>2877</v>
      </c>
      <c r="MU8" s="9" t="s">
        <v>2878</v>
      </c>
      <c r="MV8" s="9" t="s">
        <v>2875</v>
      </c>
      <c r="MW8" s="9" t="s">
        <v>2876</v>
      </c>
      <c r="MX8" s="9" t="s">
        <v>2877</v>
      </c>
      <c r="MY8" s="9" t="s">
        <v>2878</v>
      </c>
      <c r="MZ8" s="9" t="s">
        <v>2875</v>
      </c>
      <c r="NA8" s="9" t="s">
        <v>2876</v>
      </c>
      <c r="NB8" s="9" t="s">
        <v>2877</v>
      </c>
      <c r="NC8" s="9" t="s">
        <v>2878</v>
      </c>
      <c r="ND8" s="9" t="s">
        <v>2875</v>
      </c>
      <c r="NE8" s="9" t="s">
        <v>2876</v>
      </c>
      <c r="NF8" s="9" t="s">
        <v>2877</v>
      </c>
      <c r="NG8" s="9" t="s">
        <v>2878</v>
      </c>
      <c r="NH8" s="9" t="s">
        <v>2875</v>
      </c>
      <c r="NI8" s="9" t="s">
        <v>2876</v>
      </c>
      <c r="NJ8" s="9" t="s">
        <v>2877</v>
      </c>
      <c r="NK8" s="9" t="s">
        <v>2878</v>
      </c>
      <c r="NL8" s="9" t="s">
        <v>2875</v>
      </c>
      <c r="NM8" s="9" t="s">
        <v>2876</v>
      </c>
      <c r="NN8" s="9" t="s">
        <v>2877</v>
      </c>
      <c r="NO8" s="9" t="s">
        <v>2878</v>
      </c>
      <c r="NP8" s="9" t="s">
        <v>2875</v>
      </c>
      <c r="NQ8" s="9" t="s">
        <v>2876</v>
      </c>
      <c r="NR8" s="9" t="s">
        <v>2877</v>
      </c>
      <c r="NS8" s="9" t="s">
        <v>2878</v>
      </c>
      <c r="NT8" s="9" t="s">
        <v>2875</v>
      </c>
      <c r="NU8" s="9" t="s">
        <v>2876</v>
      </c>
      <c r="NV8" s="9" t="s">
        <v>2877</v>
      </c>
      <c r="NW8" s="9" t="s">
        <v>2878</v>
      </c>
      <c r="NX8" s="9" t="s">
        <v>2875</v>
      </c>
      <c r="NY8" s="9" t="s">
        <v>2876</v>
      </c>
      <c r="NZ8" s="9" t="s">
        <v>2877</v>
      </c>
      <c r="OA8" s="9" t="s">
        <v>2878</v>
      </c>
      <c r="OB8" s="9" t="s">
        <v>2875</v>
      </c>
      <c r="OC8" s="9" t="s">
        <v>2876</v>
      </c>
      <c r="OD8" s="9" t="s">
        <v>2877</v>
      </c>
      <c r="OE8" s="9" t="s">
        <v>2878</v>
      </c>
      <c r="OF8" s="9" t="s">
        <v>2875</v>
      </c>
      <c r="OG8" s="9" t="s">
        <v>2876</v>
      </c>
      <c r="OH8" s="9" t="s">
        <v>2877</v>
      </c>
      <c r="OI8" s="9" t="s">
        <v>2878</v>
      </c>
      <c r="OJ8" s="9" t="s">
        <v>2875</v>
      </c>
      <c r="OK8" s="9" t="s">
        <v>2876</v>
      </c>
      <c r="OL8" s="9" t="s">
        <v>2877</v>
      </c>
      <c r="OM8" s="9" t="s">
        <v>2878</v>
      </c>
      <c r="ON8" s="9" t="s">
        <v>2875</v>
      </c>
      <c r="OO8" s="9" t="s">
        <v>2876</v>
      </c>
      <c r="OP8" s="9" t="s">
        <v>2877</v>
      </c>
      <c r="OQ8" s="9" t="s">
        <v>2878</v>
      </c>
      <c r="OR8" s="9" t="s">
        <v>2875</v>
      </c>
      <c r="OS8" s="9" t="s">
        <v>2876</v>
      </c>
      <c r="OT8" s="9" t="s">
        <v>2877</v>
      </c>
      <c r="OU8" s="9" t="s">
        <v>2878</v>
      </c>
      <c r="OV8" s="9" t="s">
        <v>2875</v>
      </c>
      <c r="OW8" s="9" t="s">
        <v>2876</v>
      </c>
      <c r="OX8" s="9" t="s">
        <v>2877</v>
      </c>
      <c r="OY8" s="9" t="s">
        <v>2878</v>
      </c>
      <c r="OZ8" s="9" t="s">
        <v>2875</v>
      </c>
      <c r="PA8" s="9" t="s">
        <v>2876</v>
      </c>
      <c r="PB8" s="9" t="s">
        <v>2877</v>
      </c>
      <c r="PC8" s="9" t="s">
        <v>2878</v>
      </c>
      <c r="PD8" s="9" t="s">
        <v>2875</v>
      </c>
      <c r="PE8" s="9" t="s">
        <v>2876</v>
      </c>
      <c r="PF8" s="9" t="s">
        <v>2877</v>
      </c>
      <c r="PG8" s="9" t="s">
        <v>2878</v>
      </c>
      <c r="PH8" s="9" t="s">
        <v>2875</v>
      </c>
      <c r="PI8" s="9" t="s">
        <v>2876</v>
      </c>
      <c r="PJ8" s="9" t="s">
        <v>2877</v>
      </c>
      <c r="PK8" s="9" t="s">
        <v>2878</v>
      </c>
      <c r="PL8" s="9" t="s">
        <v>2875</v>
      </c>
      <c r="PM8" s="9" t="s">
        <v>2876</v>
      </c>
      <c r="PN8" s="9" t="s">
        <v>2877</v>
      </c>
      <c r="PO8" s="9" t="s">
        <v>2878</v>
      </c>
      <c r="PP8" s="9" t="s">
        <v>2875</v>
      </c>
      <c r="PQ8" s="9" t="s">
        <v>2876</v>
      </c>
      <c r="PR8" s="9" t="s">
        <v>2877</v>
      </c>
      <c r="PS8" s="9" t="s">
        <v>2878</v>
      </c>
      <c r="PT8" s="9" t="s">
        <v>2875</v>
      </c>
      <c r="PU8" s="9" t="s">
        <v>2876</v>
      </c>
      <c r="PV8" s="9" t="s">
        <v>2877</v>
      </c>
      <c r="PW8" s="9" t="s">
        <v>2878</v>
      </c>
      <c r="PX8" s="9" t="s">
        <v>2875</v>
      </c>
      <c r="PY8" s="9" t="s">
        <v>2876</v>
      </c>
      <c r="PZ8" s="9" t="s">
        <v>2877</v>
      </c>
      <c r="QA8" s="9" t="s">
        <v>2878</v>
      </c>
      <c r="QB8" s="9" t="s">
        <v>2875</v>
      </c>
      <c r="QC8" s="9" t="s">
        <v>2876</v>
      </c>
      <c r="QD8" s="9" t="s">
        <v>2877</v>
      </c>
      <c r="QE8" s="9" t="s">
        <v>2878</v>
      </c>
      <c r="QF8" s="9" t="s">
        <v>2875</v>
      </c>
      <c r="QG8" s="9" t="s">
        <v>2876</v>
      </c>
      <c r="QH8" s="9" t="s">
        <v>2877</v>
      </c>
      <c r="QI8" s="9" t="s">
        <v>2878</v>
      </c>
      <c r="QJ8" s="9" t="s">
        <v>2875</v>
      </c>
      <c r="QK8" s="9" t="s">
        <v>2876</v>
      </c>
      <c r="QL8" s="9" t="s">
        <v>2877</v>
      </c>
      <c r="QM8" s="9" t="s">
        <v>2878</v>
      </c>
      <c r="QN8" s="9" t="s">
        <v>2875</v>
      </c>
      <c r="QO8" s="9" t="s">
        <v>2876</v>
      </c>
      <c r="QP8" s="9" t="s">
        <v>2877</v>
      </c>
      <c r="QQ8" s="9" t="s">
        <v>2878</v>
      </c>
      <c r="QR8" s="9" t="s">
        <v>2875</v>
      </c>
      <c r="QS8" s="9" t="s">
        <v>2876</v>
      </c>
      <c r="QT8" s="9" t="s">
        <v>2877</v>
      </c>
      <c r="QU8" s="9" t="s">
        <v>2878</v>
      </c>
      <c r="QV8" s="9" t="s">
        <v>2875</v>
      </c>
      <c r="QW8" s="9" t="s">
        <v>2876</v>
      </c>
      <c r="QX8" s="9" t="s">
        <v>2877</v>
      </c>
      <c r="QY8" s="9" t="s">
        <v>2878</v>
      </c>
      <c r="QZ8" s="9" t="s">
        <v>2875</v>
      </c>
      <c r="RA8" s="9" t="s">
        <v>2876</v>
      </c>
      <c r="RB8" s="9" t="s">
        <v>2877</v>
      </c>
      <c r="RC8" s="9" t="s">
        <v>2878</v>
      </c>
      <c r="RD8" s="9" t="s">
        <v>2875</v>
      </c>
      <c r="RE8" s="9" t="s">
        <v>2876</v>
      </c>
      <c r="RF8" s="9" t="s">
        <v>2877</v>
      </c>
      <c r="RG8" s="9" t="s">
        <v>2878</v>
      </c>
      <c r="RH8" s="9" t="s">
        <v>2875</v>
      </c>
      <c r="RI8" s="9" t="s">
        <v>2876</v>
      </c>
      <c r="RJ8" s="9" t="s">
        <v>2877</v>
      </c>
      <c r="RK8" s="9" t="s">
        <v>2878</v>
      </c>
      <c r="RL8" s="9" t="s">
        <v>2875</v>
      </c>
      <c r="RM8" s="9" t="s">
        <v>2876</v>
      </c>
      <c r="RN8" s="9" t="s">
        <v>2877</v>
      </c>
      <c r="RO8" s="9" t="s">
        <v>2878</v>
      </c>
      <c r="RP8" s="9" t="s">
        <v>2875</v>
      </c>
      <c r="RQ8" s="9" t="s">
        <v>2876</v>
      </c>
      <c r="RR8" s="9" t="s">
        <v>2877</v>
      </c>
      <c r="RS8" s="9" t="s">
        <v>2878</v>
      </c>
      <c r="RT8" s="9" t="s">
        <v>2875</v>
      </c>
      <c r="RU8" s="9" t="s">
        <v>2876</v>
      </c>
      <c r="RV8" s="9" t="s">
        <v>2877</v>
      </c>
      <c r="RW8" s="9" t="s">
        <v>2878</v>
      </c>
      <c r="RX8" s="9" t="s">
        <v>2875</v>
      </c>
      <c r="RY8" s="9" t="s">
        <v>2876</v>
      </c>
      <c r="RZ8" s="9" t="s">
        <v>2877</v>
      </c>
      <c r="SA8" s="9" t="s">
        <v>2878</v>
      </c>
      <c r="SB8" s="9" t="s">
        <v>2875</v>
      </c>
      <c r="SC8" s="9" t="s">
        <v>2876</v>
      </c>
      <c r="SD8" s="9" t="s">
        <v>2877</v>
      </c>
      <c r="SE8" s="9" t="s">
        <v>2878</v>
      </c>
      <c r="SF8" s="9" t="s">
        <v>2875</v>
      </c>
      <c r="SG8" s="9" t="s">
        <v>2876</v>
      </c>
      <c r="SH8" s="9" t="s">
        <v>2877</v>
      </c>
      <c r="SI8" s="9" t="s">
        <v>2878</v>
      </c>
      <c r="SJ8" s="9" t="s">
        <v>2875</v>
      </c>
      <c r="SK8" s="9" t="s">
        <v>2876</v>
      </c>
      <c r="SL8" s="9" t="s">
        <v>2877</v>
      </c>
      <c r="SM8" s="9" t="s">
        <v>2878</v>
      </c>
      <c r="SN8" s="9" t="s">
        <v>2875</v>
      </c>
      <c r="SO8" s="9" t="s">
        <v>2876</v>
      </c>
      <c r="SP8" s="9" t="s">
        <v>2877</v>
      </c>
      <c r="SQ8" s="9" t="s">
        <v>2878</v>
      </c>
      <c r="SR8" s="9" t="s">
        <v>2875</v>
      </c>
      <c r="SS8" s="9" t="s">
        <v>2876</v>
      </c>
      <c r="ST8" s="9" t="s">
        <v>2877</v>
      </c>
      <c r="SU8" s="9" t="s">
        <v>2878</v>
      </c>
      <c r="SV8" s="9" t="s">
        <v>2875</v>
      </c>
      <c r="SW8" s="9" t="s">
        <v>2876</v>
      </c>
      <c r="SX8" s="9" t="s">
        <v>2877</v>
      </c>
      <c r="SY8" s="9" t="s">
        <v>2878</v>
      </c>
      <c r="SZ8" s="9" t="s">
        <v>2875</v>
      </c>
      <c r="TA8" s="9" t="s">
        <v>2876</v>
      </c>
      <c r="TB8" s="9" t="s">
        <v>2877</v>
      </c>
      <c r="TC8" s="9" t="s">
        <v>2878</v>
      </c>
      <c r="TD8" s="9" t="s">
        <v>2875</v>
      </c>
      <c r="TE8" s="9" t="s">
        <v>2876</v>
      </c>
      <c r="TF8" s="9" t="s">
        <v>2877</v>
      </c>
      <c r="TG8" s="9" t="s">
        <v>2878</v>
      </c>
      <c r="TH8" s="9" t="s">
        <v>2875</v>
      </c>
      <c r="TI8" s="9" t="s">
        <v>2876</v>
      </c>
      <c r="TJ8" s="9" t="s">
        <v>2877</v>
      </c>
      <c r="TK8" s="9" t="s">
        <v>2878</v>
      </c>
      <c r="TL8" s="9" t="s">
        <v>2875</v>
      </c>
      <c r="TM8" s="9" t="s">
        <v>2876</v>
      </c>
      <c r="TN8" s="9" t="s">
        <v>2877</v>
      </c>
      <c r="TO8" s="9" t="s">
        <v>2878</v>
      </c>
      <c r="TP8" s="9" t="s">
        <v>2875</v>
      </c>
      <c r="TQ8" s="9" t="s">
        <v>2876</v>
      </c>
      <c r="TR8" s="9" t="s">
        <v>2877</v>
      </c>
      <c r="TS8" s="9" t="s">
        <v>2878</v>
      </c>
      <c r="TT8" s="9" t="s">
        <v>2875</v>
      </c>
      <c r="TU8" s="9" t="s">
        <v>2876</v>
      </c>
      <c r="TV8" s="9" t="s">
        <v>2877</v>
      </c>
      <c r="TW8" s="9" t="s">
        <v>2878</v>
      </c>
      <c r="TX8" s="9" t="s">
        <v>2875</v>
      </c>
      <c r="TY8" s="9" t="s">
        <v>2876</v>
      </c>
      <c r="TZ8" s="9" t="s">
        <v>2877</v>
      </c>
      <c r="UA8" s="9" t="s">
        <v>2878</v>
      </c>
      <c r="UB8" s="9" t="s">
        <v>2875</v>
      </c>
      <c r="UC8" s="9" t="s">
        <v>2876</v>
      </c>
      <c r="UD8" s="9" t="s">
        <v>2877</v>
      </c>
      <c r="UE8" s="9" t="s">
        <v>2878</v>
      </c>
      <c r="UF8" s="9" t="s">
        <v>2875</v>
      </c>
      <c r="UG8" s="9" t="s">
        <v>2876</v>
      </c>
      <c r="UH8" s="9" t="s">
        <v>2877</v>
      </c>
      <c r="UI8" s="9" t="s">
        <v>2878</v>
      </c>
      <c r="UJ8" s="9" t="s">
        <v>2875</v>
      </c>
      <c r="UK8" s="9" t="s">
        <v>2876</v>
      </c>
      <c r="UL8" s="9" t="s">
        <v>2877</v>
      </c>
      <c r="UM8" s="9" t="s">
        <v>2878</v>
      </c>
      <c r="UN8" s="9" t="s">
        <v>2875</v>
      </c>
      <c r="UO8" s="9" t="s">
        <v>2876</v>
      </c>
      <c r="UP8" s="9" t="s">
        <v>2877</v>
      </c>
      <c r="UQ8" s="9" t="s">
        <v>2878</v>
      </c>
      <c r="UR8" s="9" t="s">
        <v>2875</v>
      </c>
      <c r="US8" s="9" t="s">
        <v>2876</v>
      </c>
      <c r="UT8" s="9" t="s">
        <v>2877</v>
      </c>
      <c r="UU8" s="9" t="s">
        <v>2878</v>
      </c>
      <c r="UV8" s="9" t="s">
        <v>2875</v>
      </c>
      <c r="UW8" s="9" t="s">
        <v>2876</v>
      </c>
      <c r="UX8" s="9" t="s">
        <v>2877</v>
      </c>
      <c r="UY8" s="9" t="s">
        <v>2878</v>
      </c>
      <c r="UZ8" s="9" t="s">
        <v>2875</v>
      </c>
      <c r="VA8" s="9" t="s">
        <v>2876</v>
      </c>
      <c r="VB8" s="9" t="s">
        <v>2877</v>
      </c>
      <c r="VC8" s="9" t="s">
        <v>2878</v>
      </c>
      <c r="VD8" s="9" t="s">
        <v>2875</v>
      </c>
      <c r="VE8" s="9" t="s">
        <v>2876</v>
      </c>
      <c r="VF8" s="9" t="s">
        <v>2877</v>
      </c>
      <c r="VG8" s="9" t="s">
        <v>2878</v>
      </c>
      <c r="VH8" s="9" t="s">
        <v>2875</v>
      </c>
      <c r="VI8" s="9" t="s">
        <v>2876</v>
      </c>
      <c r="VJ8" s="9" t="s">
        <v>2877</v>
      </c>
      <c r="VK8" s="9" t="s">
        <v>2878</v>
      </c>
      <c r="VL8" s="9" t="s">
        <v>2875</v>
      </c>
      <c r="VM8" s="9" t="s">
        <v>2876</v>
      </c>
      <c r="VN8" s="9" t="s">
        <v>2877</v>
      </c>
      <c r="VO8" s="9" t="s">
        <v>2878</v>
      </c>
      <c r="VP8" s="9" t="s">
        <v>2875</v>
      </c>
      <c r="VQ8" s="9" t="s">
        <v>2876</v>
      </c>
      <c r="VR8" s="9" t="s">
        <v>2877</v>
      </c>
      <c r="VS8" s="9" t="s">
        <v>2878</v>
      </c>
      <c r="VT8" s="9" t="s">
        <v>2875</v>
      </c>
      <c r="VU8" s="9" t="s">
        <v>2876</v>
      </c>
      <c r="VV8" s="9" t="s">
        <v>2877</v>
      </c>
      <c r="VW8" s="9" t="s">
        <v>2878</v>
      </c>
      <c r="VX8" s="9" t="s">
        <v>2875</v>
      </c>
      <c r="VY8" s="9" t="s">
        <v>2876</v>
      </c>
      <c r="VZ8" s="9" t="s">
        <v>2877</v>
      </c>
      <c r="WA8" s="9" t="s">
        <v>2878</v>
      </c>
      <c r="WB8" s="9" t="s">
        <v>2875</v>
      </c>
      <c r="WC8" s="9" t="s">
        <v>2876</v>
      </c>
      <c r="WD8" s="9" t="s">
        <v>2877</v>
      </c>
      <c r="WE8" s="9" t="s">
        <v>2878</v>
      </c>
      <c r="WF8" s="9" t="s">
        <v>2875</v>
      </c>
      <c r="WG8" s="9" t="s">
        <v>2876</v>
      </c>
      <c r="WH8" s="9" t="s">
        <v>2877</v>
      </c>
      <c r="WI8" s="9" t="s">
        <v>2878</v>
      </c>
      <c r="WJ8" s="9" t="s">
        <v>2875</v>
      </c>
      <c r="WK8" s="9" t="s">
        <v>2876</v>
      </c>
      <c r="WL8" s="9" t="s">
        <v>2877</v>
      </c>
      <c r="WM8" s="9" t="s">
        <v>2878</v>
      </c>
      <c r="WN8" s="9" t="s">
        <v>2875</v>
      </c>
      <c r="WO8" s="9" t="s">
        <v>2876</v>
      </c>
      <c r="WP8" s="9" t="s">
        <v>2877</v>
      </c>
      <c r="WQ8" s="9" t="s">
        <v>2878</v>
      </c>
      <c r="WR8" s="9" t="s">
        <v>2875</v>
      </c>
      <c r="WS8" s="9" t="s">
        <v>2876</v>
      </c>
      <c r="WT8" s="9" t="s">
        <v>2877</v>
      </c>
      <c r="WU8" s="9" t="s">
        <v>2878</v>
      </c>
      <c r="WV8" s="9" t="s">
        <v>2875</v>
      </c>
      <c r="WW8" s="9" t="s">
        <v>2876</v>
      </c>
      <c r="WX8" s="9" t="s">
        <v>2877</v>
      </c>
      <c r="WY8" s="9" t="s">
        <v>2878</v>
      </c>
      <c r="WZ8" s="9" t="s">
        <v>2875</v>
      </c>
      <c r="XA8" s="9" t="s">
        <v>2876</v>
      </c>
      <c r="XB8" s="9" t="s">
        <v>2877</v>
      </c>
      <c r="XC8" s="9" t="s">
        <v>2878</v>
      </c>
      <c r="XD8" s="9" t="s">
        <v>2875</v>
      </c>
      <c r="XE8" s="9" t="s">
        <v>2876</v>
      </c>
      <c r="XF8" s="9" t="s">
        <v>2877</v>
      </c>
      <c r="XG8" s="9" t="s">
        <v>2878</v>
      </c>
      <c r="XH8" s="9" t="s">
        <v>2875</v>
      </c>
      <c r="XI8" s="9" t="s">
        <v>2876</v>
      </c>
      <c r="XJ8" s="9" t="s">
        <v>2877</v>
      </c>
      <c r="XK8" s="9" t="s">
        <v>2878</v>
      </c>
      <c r="XL8" s="9" t="s">
        <v>2875</v>
      </c>
      <c r="XM8" s="9" t="s">
        <v>2876</v>
      </c>
      <c r="XN8" s="9" t="s">
        <v>2877</v>
      </c>
      <c r="XO8" s="9" t="s">
        <v>2878</v>
      </c>
      <c r="XP8" s="9" t="s">
        <v>2875</v>
      </c>
      <c r="XQ8" s="9" t="s">
        <v>2876</v>
      </c>
      <c r="XR8" s="9" t="s">
        <v>2877</v>
      </c>
      <c r="XS8" s="9" t="s">
        <v>2878</v>
      </c>
      <c r="XT8" s="9" t="s">
        <v>2875</v>
      </c>
      <c r="XU8" s="9" t="s">
        <v>2876</v>
      </c>
      <c r="XV8" s="9" t="s">
        <v>2877</v>
      </c>
      <c r="XW8" s="9" t="s">
        <v>2878</v>
      </c>
      <c r="XX8" s="9" t="s">
        <v>2875</v>
      </c>
      <c r="XY8" s="9" t="s">
        <v>2876</v>
      </c>
      <c r="XZ8" s="9" t="s">
        <v>2877</v>
      </c>
      <c r="YA8" s="9" t="s">
        <v>2878</v>
      </c>
      <c r="YB8" s="9" t="s">
        <v>2875</v>
      </c>
      <c r="YC8" s="9" t="s">
        <v>2876</v>
      </c>
      <c r="YD8" s="9" t="s">
        <v>2877</v>
      </c>
      <c r="YE8" s="9" t="s">
        <v>2878</v>
      </c>
      <c r="YF8" s="9" t="s">
        <v>2875</v>
      </c>
      <c r="YG8" s="9" t="s">
        <v>2876</v>
      </c>
      <c r="YH8" s="9" t="s">
        <v>2877</v>
      </c>
      <c r="YI8" s="9" t="s">
        <v>2878</v>
      </c>
      <c r="YJ8" s="9" t="s">
        <v>2875</v>
      </c>
      <c r="YK8" s="9" t="s">
        <v>2876</v>
      </c>
      <c r="YL8" s="9" t="s">
        <v>2877</v>
      </c>
      <c r="YM8" s="9" t="s">
        <v>2878</v>
      </c>
      <c r="YN8" s="9" t="s">
        <v>2875</v>
      </c>
      <c r="YO8" s="9" t="s">
        <v>2876</v>
      </c>
      <c r="YP8" s="9" t="s">
        <v>2877</v>
      </c>
      <c r="YQ8" s="9" t="s">
        <v>2878</v>
      </c>
    </row>
    <row r="9" spans="1:667" ht="24" customHeight="1" x14ac:dyDescent="0.3">
      <c r="A9" s="1"/>
      <c r="B9" s="13" t="s">
        <v>72</v>
      </c>
      <c r="C9" s="13" t="s">
        <v>812</v>
      </c>
      <c r="D9" s="14">
        <v>104.8</v>
      </c>
      <c r="E9" s="14">
        <v>101.65355</v>
      </c>
      <c r="F9" s="14">
        <v>101.65355</v>
      </c>
      <c r="G9" s="14">
        <v>3.1464500000000002</v>
      </c>
      <c r="H9" s="14">
        <v>659.9</v>
      </c>
      <c r="I9" s="14">
        <v>650</v>
      </c>
      <c r="J9" s="14">
        <v>650</v>
      </c>
      <c r="K9" s="14">
        <v>9.9</v>
      </c>
      <c r="L9" s="14">
        <v>216.8</v>
      </c>
      <c r="M9" s="14">
        <v>211.66204999999999</v>
      </c>
      <c r="N9" s="14">
        <v>211.66204999999999</v>
      </c>
      <c r="O9" s="14">
        <v>5.13795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11.6</v>
      </c>
      <c r="Y9" s="14"/>
      <c r="Z9" s="14"/>
      <c r="AA9" s="14">
        <v>11.6</v>
      </c>
      <c r="AB9" s="14">
        <v>117.8</v>
      </c>
      <c r="AC9" s="14">
        <v>120</v>
      </c>
      <c r="AD9" s="14">
        <v>120</v>
      </c>
      <c r="AE9" s="14">
        <v>-2.2000000000000002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182</v>
      </c>
      <c r="AO9" s="14">
        <v>149.85</v>
      </c>
      <c r="AP9" s="14">
        <v>149.85</v>
      </c>
      <c r="AQ9" s="14">
        <v>32.15</v>
      </c>
      <c r="AR9" s="14">
        <v>0</v>
      </c>
      <c r="AS9" s="14">
        <v>30</v>
      </c>
      <c r="AT9" s="14">
        <v>30</v>
      </c>
      <c r="AU9" s="14">
        <v>-30</v>
      </c>
      <c r="AV9" s="14">
        <v>200</v>
      </c>
      <c r="AW9" s="14">
        <v>149.85</v>
      </c>
      <c r="AX9" s="14">
        <v>149.85</v>
      </c>
      <c r="AY9" s="14">
        <v>50.15</v>
      </c>
      <c r="AZ9" s="14">
        <v>193.7</v>
      </c>
      <c r="BA9" s="14">
        <v>150.30000000000001</v>
      </c>
      <c r="BB9" s="14">
        <v>150.30000000000001</v>
      </c>
      <c r="BC9" s="14">
        <v>43.4</v>
      </c>
      <c r="BD9" s="14">
        <v>207</v>
      </c>
      <c r="BE9" s="14">
        <v>207.24285</v>
      </c>
      <c r="BF9" s="14"/>
      <c r="BG9" s="14">
        <v>207</v>
      </c>
      <c r="BH9" s="14">
        <v>106.7</v>
      </c>
      <c r="BI9" s="14">
        <v>103.93259999999999</v>
      </c>
      <c r="BJ9" s="14"/>
      <c r="BK9" s="14">
        <v>106.7</v>
      </c>
      <c r="BL9" s="14">
        <v>495.7</v>
      </c>
      <c r="BM9" s="14">
        <v>522.64371000000006</v>
      </c>
      <c r="BN9" s="14">
        <v>482.21947999999998</v>
      </c>
      <c r="BO9" s="14">
        <v>13.48052</v>
      </c>
      <c r="BP9" s="14">
        <v>5.8</v>
      </c>
      <c r="BQ9" s="14">
        <v>5.4678100000000001</v>
      </c>
      <c r="BR9" s="14">
        <v>5.4678100000000001</v>
      </c>
      <c r="BS9" s="14">
        <v>0.33218999999999999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170.9</v>
      </c>
      <c r="CG9" s="14">
        <v>164.06706</v>
      </c>
      <c r="CH9" s="14">
        <v>164.06706</v>
      </c>
      <c r="CI9" s="14">
        <v>6.8329399999999998</v>
      </c>
      <c r="CJ9" s="14">
        <v>7.9</v>
      </c>
      <c r="CK9" s="14">
        <v>7.1387799999999997</v>
      </c>
      <c r="CL9" s="14">
        <v>7.1387799999999997</v>
      </c>
      <c r="CM9" s="14">
        <v>0.76122000000000001</v>
      </c>
      <c r="CN9" s="14">
        <v>5.3</v>
      </c>
      <c r="CO9" s="14">
        <v>3.8333599999999999</v>
      </c>
      <c r="CP9" s="14">
        <v>3.8333599999999999</v>
      </c>
      <c r="CQ9" s="14">
        <v>1.4666399999999999</v>
      </c>
      <c r="CR9" s="14">
        <v>22.7</v>
      </c>
      <c r="CS9" s="14"/>
      <c r="CT9" s="14"/>
      <c r="CU9" s="14">
        <v>22.7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50.3</v>
      </c>
      <c r="DA9" s="14">
        <v>49.800220000000003</v>
      </c>
      <c r="DB9" s="14">
        <v>74.770269999999996</v>
      </c>
      <c r="DC9" s="14">
        <v>-24.470269999999999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73.7</v>
      </c>
      <c r="DU9" s="14">
        <v>93.29</v>
      </c>
      <c r="DV9" s="14">
        <v>94.677840000000003</v>
      </c>
      <c r="DW9" s="14">
        <v>-20.97784</v>
      </c>
      <c r="DX9" s="14">
        <v>61</v>
      </c>
      <c r="DY9" s="14">
        <v>220.69499999999999</v>
      </c>
      <c r="DZ9" s="14">
        <v>220.69499999999999</v>
      </c>
      <c r="EA9" s="14">
        <v>-159.69499999999999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235.3</v>
      </c>
      <c r="ES9" s="14">
        <v>228.67832999999999</v>
      </c>
      <c r="ET9" s="14">
        <v>228.67832999999999</v>
      </c>
      <c r="EU9" s="14">
        <v>6.6216699999999999</v>
      </c>
      <c r="EV9" s="14">
        <v>54.3</v>
      </c>
      <c r="EW9" s="14">
        <v>55.633980000000001</v>
      </c>
      <c r="EX9" s="14">
        <v>55.633980000000001</v>
      </c>
      <c r="EY9" s="14">
        <v>-1.3339799999999999</v>
      </c>
      <c r="EZ9" s="14">
        <v>49.4</v>
      </c>
      <c r="FA9" s="14">
        <v>61.875109999999999</v>
      </c>
      <c r="FB9" s="14">
        <v>62.196300000000001</v>
      </c>
      <c r="FC9" s="14">
        <v>-12.7963</v>
      </c>
      <c r="FD9" s="14">
        <v>39.1</v>
      </c>
      <c r="FE9" s="14">
        <v>38.645069999999997</v>
      </c>
      <c r="FF9" s="14">
        <v>38.645069999999997</v>
      </c>
      <c r="FG9" s="14">
        <v>0.45493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91.4</v>
      </c>
      <c r="FQ9" s="14">
        <v>87.773570000000007</v>
      </c>
      <c r="FR9" s="14">
        <v>87.773570000000007</v>
      </c>
      <c r="FS9" s="14">
        <v>3.62643</v>
      </c>
      <c r="FT9" s="14">
        <v>181.5</v>
      </c>
      <c r="FU9" s="14">
        <v>185.82039</v>
      </c>
      <c r="FV9" s="14">
        <v>185.82039</v>
      </c>
      <c r="FW9" s="14">
        <v>-4.3203899999999997</v>
      </c>
      <c r="FX9" s="14">
        <v>181.7</v>
      </c>
      <c r="FY9" s="14">
        <v>185.82039</v>
      </c>
      <c r="FZ9" s="14">
        <v>185.82039</v>
      </c>
      <c r="GA9" s="14">
        <v>-4.1203900000000004</v>
      </c>
      <c r="GB9" s="14">
        <v>181.4</v>
      </c>
      <c r="GC9" s="14">
        <v>186.37841</v>
      </c>
      <c r="GD9" s="14">
        <v>186.37841</v>
      </c>
      <c r="GE9" s="14">
        <v>-4.9784100000000002</v>
      </c>
      <c r="GF9" s="14">
        <v>100</v>
      </c>
      <c r="GG9" s="14">
        <v>101.54573000000001</v>
      </c>
      <c r="GH9" s="14">
        <v>107.87242999999999</v>
      </c>
      <c r="GI9" s="14">
        <v>-7.8724299999999996</v>
      </c>
      <c r="GJ9" s="14">
        <v>19.899999999999999</v>
      </c>
      <c r="GK9" s="14">
        <v>18</v>
      </c>
      <c r="GL9" s="14">
        <v>18</v>
      </c>
      <c r="GM9" s="14">
        <v>1.9</v>
      </c>
      <c r="GN9" s="14">
        <v>43</v>
      </c>
      <c r="GO9" s="14">
        <v>38.102040000000002</v>
      </c>
      <c r="GP9" s="14">
        <v>38.102040000000002</v>
      </c>
      <c r="GQ9" s="14">
        <v>4.8979600000000003</v>
      </c>
      <c r="GR9" s="14">
        <v>3.6</v>
      </c>
      <c r="GS9" s="14"/>
      <c r="GT9" s="14"/>
      <c r="GU9" s="14">
        <v>3.6</v>
      </c>
      <c r="GV9" s="14">
        <v>17.399999999999999</v>
      </c>
      <c r="GW9" s="14">
        <v>15.50431</v>
      </c>
      <c r="GX9" s="14">
        <v>15.50431</v>
      </c>
      <c r="GY9" s="14">
        <v>1.8956900000000001</v>
      </c>
      <c r="GZ9" s="14">
        <v>50.2</v>
      </c>
      <c r="HA9" s="14">
        <v>94.396370000000005</v>
      </c>
      <c r="HB9" s="14">
        <v>96.18853</v>
      </c>
      <c r="HC9" s="14">
        <v>-45.988529999999997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12.2</v>
      </c>
      <c r="HM9" s="14">
        <v>4.6344000000000003</v>
      </c>
      <c r="HN9" s="14">
        <v>4.6344399999999997</v>
      </c>
      <c r="HO9" s="14">
        <v>7.5655599999999996</v>
      </c>
      <c r="HP9" s="14"/>
      <c r="HQ9" s="14"/>
      <c r="HR9" s="14"/>
      <c r="HS9" s="14">
        <v>0</v>
      </c>
      <c r="HT9" s="14"/>
      <c r="HU9" s="14"/>
      <c r="HV9" s="14"/>
      <c r="HW9" s="14">
        <v>0</v>
      </c>
      <c r="HX9" s="14">
        <v>45</v>
      </c>
      <c r="HY9" s="14">
        <v>45.555999999999997</v>
      </c>
      <c r="HZ9" s="14">
        <v>45.555999999999997</v>
      </c>
      <c r="IA9" s="14">
        <v>-0.55600000000000005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63</v>
      </c>
      <c r="IO9" s="14">
        <v>88.76173</v>
      </c>
      <c r="IP9" s="14">
        <v>94.14067</v>
      </c>
      <c r="IQ9" s="14">
        <v>-31.14067</v>
      </c>
      <c r="IR9" s="14"/>
      <c r="IS9" s="14"/>
      <c r="IT9" s="14">
        <v>179.76893000000001</v>
      </c>
      <c r="IU9" s="14">
        <v>-179.76893000000001</v>
      </c>
      <c r="IV9" s="14">
        <v>169.1</v>
      </c>
      <c r="IW9" s="14">
        <v>186.21592999999999</v>
      </c>
      <c r="IX9" s="14">
        <v>179.76893000000001</v>
      </c>
      <c r="IY9" s="14">
        <v>-10.66893</v>
      </c>
      <c r="IZ9" s="14">
        <v>198.1</v>
      </c>
      <c r="JA9" s="14">
        <v>186.21592999999999</v>
      </c>
      <c r="JB9" s="14">
        <v>179.76893000000001</v>
      </c>
      <c r="JC9" s="14">
        <v>18.33107</v>
      </c>
      <c r="JD9" s="14">
        <v>180.2</v>
      </c>
      <c r="JE9" s="14">
        <v>186.77513999999999</v>
      </c>
      <c r="JF9" s="14">
        <v>270.46316999999999</v>
      </c>
      <c r="JG9" s="14">
        <v>-90.263170000000002</v>
      </c>
      <c r="JH9" s="14">
        <v>74.3</v>
      </c>
      <c r="JI9" s="14"/>
      <c r="JJ9" s="14"/>
      <c r="JK9" s="14">
        <v>74.3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3.65123</v>
      </c>
      <c r="KP9" s="14">
        <v>3.65123</v>
      </c>
      <c r="KQ9" s="14">
        <v>-0.95123000000000002</v>
      </c>
      <c r="KR9" s="14">
        <v>109.5</v>
      </c>
      <c r="KS9" s="14">
        <v>85.655500000000004</v>
      </c>
      <c r="KT9" s="14">
        <v>83.863349999999997</v>
      </c>
      <c r="KU9" s="14">
        <v>25.636649999999999</v>
      </c>
      <c r="KV9" s="14">
        <v>98.1</v>
      </c>
      <c r="KW9" s="14">
        <v>106.39991999999999</v>
      </c>
      <c r="KX9" s="14">
        <v>105.23151</v>
      </c>
      <c r="KY9" s="14">
        <v>-7.1315099999999996</v>
      </c>
      <c r="KZ9" s="14">
        <v>61.4</v>
      </c>
      <c r="LA9" s="14">
        <v>67.199219999999997</v>
      </c>
      <c r="LB9" s="14">
        <v>67.199219999999997</v>
      </c>
      <c r="LC9" s="14">
        <v>-5.79922</v>
      </c>
      <c r="LD9" s="14">
        <v>78.5</v>
      </c>
      <c r="LE9" s="14">
        <v>77.884799999999998</v>
      </c>
      <c r="LF9" s="14">
        <v>77.423400000000001</v>
      </c>
      <c r="LG9" s="14">
        <v>1.0766</v>
      </c>
      <c r="LH9" s="14">
        <v>30.7</v>
      </c>
      <c r="LI9" s="14">
        <v>29.980560000000001</v>
      </c>
      <c r="LJ9" s="14">
        <v>29.980560000000001</v>
      </c>
      <c r="LK9" s="14">
        <v>0.71943999999999997</v>
      </c>
      <c r="LL9" s="14"/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142.6</v>
      </c>
      <c r="LY9" s="14">
        <v>153.06012000000001</v>
      </c>
      <c r="LZ9" s="14">
        <v>153.06012000000001</v>
      </c>
      <c r="MA9" s="14">
        <v>-10.46012</v>
      </c>
      <c r="MB9" s="14">
        <v>145.5</v>
      </c>
      <c r="MC9" s="14">
        <v>153.06012000000001</v>
      </c>
      <c r="MD9" s="14">
        <v>153.06012000000001</v>
      </c>
      <c r="ME9" s="14">
        <v>-7.5601200000000004</v>
      </c>
      <c r="MF9" s="14">
        <v>169.7</v>
      </c>
      <c r="MG9" s="14">
        <v>153.51975999999999</v>
      </c>
      <c r="MH9" s="14">
        <v>153.51975999999999</v>
      </c>
      <c r="MI9" s="14">
        <v>16.180240000000001</v>
      </c>
      <c r="MJ9" s="14">
        <v>185.7</v>
      </c>
      <c r="MK9" s="14"/>
      <c r="ML9" s="14"/>
      <c r="MM9" s="14">
        <v>185.7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210.6</v>
      </c>
      <c r="NE9" s="14">
        <v>206.49084999999999</v>
      </c>
      <c r="NF9" s="14">
        <v>206.49084999999999</v>
      </c>
      <c r="NG9" s="14">
        <v>4.1091499999999996</v>
      </c>
      <c r="NH9" s="14">
        <v>100.2</v>
      </c>
      <c r="NI9" s="14">
        <v>103.55547</v>
      </c>
      <c r="NJ9" s="14">
        <v>103.55547</v>
      </c>
      <c r="NK9" s="14">
        <v>-3.35547</v>
      </c>
      <c r="NL9" s="14">
        <v>8.3000000000000007</v>
      </c>
      <c r="NM9" s="14">
        <v>3.0472199999999998</v>
      </c>
      <c r="NN9" s="14">
        <v>3.0472199999999998</v>
      </c>
      <c r="NO9" s="14">
        <v>5.2527799999999996</v>
      </c>
      <c r="NP9" s="14">
        <v>3.3</v>
      </c>
      <c r="NQ9" s="14">
        <v>3.1968200000000002</v>
      </c>
      <c r="NR9" s="14">
        <v>3.1968200000000002</v>
      </c>
      <c r="NS9" s="14">
        <v>0.10317999999999999</v>
      </c>
      <c r="NT9" s="14">
        <v>9.4</v>
      </c>
      <c r="NU9" s="14">
        <v>9</v>
      </c>
      <c r="NV9" s="14">
        <v>9</v>
      </c>
      <c r="NW9" s="14">
        <v>0.4</v>
      </c>
      <c r="NX9" s="14">
        <v>0</v>
      </c>
      <c r="NY9" s="14"/>
      <c r="NZ9" s="14"/>
      <c r="OA9" s="14">
        <v>0</v>
      </c>
      <c r="OB9" s="14">
        <v>52.9</v>
      </c>
      <c r="OC9" s="14">
        <v>49.12</v>
      </c>
      <c r="OD9" s="14">
        <v>79.124899999999997</v>
      </c>
      <c r="OE9" s="14">
        <v>-26.224900000000002</v>
      </c>
      <c r="OF9" s="14">
        <v>0</v>
      </c>
      <c r="OG9" s="14"/>
      <c r="OH9" s="14"/>
      <c r="OI9" s="14">
        <v>0</v>
      </c>
      <c r="OJ9" s="14">
        <v>6</v>
      </c>
      <c r="OK9" s="14">
        <v>10.8459</v>
      </c>
      <c r="OL9" s="14">
        <v>10.8459</v>
      </c>
      <c r="OM9" s="14">
        <v>-4.8459000000000003</v>
      </c>
      <c r="ON9" s="14">
        <v>0</v>
      </c>
      <c r="OO9" s="14"/>
      <c r="OP9" s="14"/>
      <c r="OQ9" s="14">
        <v>0</v>
      </c>
      <c r="OR9" s="14">
        <v>14.8</v>
      </c>
      <c r="OS9" s="14">
        <v>20.456230000000001</v>
      </c>
      <c r="OT9" s="14">
        <v>20.456230000000001</v>
      </c>
      <c r="OU9" s="14">
        <v>-5.6562299999999999</v>
      </c>
      <c r="OV9" s="14">
        <v>9.9</v>
      </c>
      <c r="OW9" s="14"/>
      <c r="OX9" s="14"/>
      <c r="OY9" s="14">
        <v>9.9</v>
      </c>
      <c r="OZ9" s="14">
        <v>1.2</v>
      </c>
      <c r="PA9" s="14"/>
      <c r="PB9" s="14"/>
      <c r="PC9" s="14">
        <v>1.2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1.2</v>
      </c>
      <c r="PM9" s="14">
        <v>1.31</v>
      </c>
      <c r="PN9" s="14">
        <v>1.31</v>
      </c>
      <c r="PO9" s="14">
        <v>-0.11</v>
      </c>
      <c r="PP9" s="14">
        <v>2.6</v>
      </c>
      <c r="PQ9" s="14">
        <v>3.2</v>
      </c>
      <c r="PR9" s="14">
        <v>3.2</v>
      </c>
      <c r="PS9" s="14">
        <v>-0.6</v>
      </c>
      <c r="PT9" s="14">
        <v>2.6</v>
      </c>
      <c r="PU9" s="14">
        <v>2.5579999999999998</v>
      </c>
      <c r="PV9" s="14">
        <v>2.5579999999999998</v>
      </c>
      <c r="PW9" s="14">
        <v>4.2000000000000003E-2</v>
      </c>
      <c r="PX9" s="14">
        <v>20.7</v>
      </c>
      <c r="PY9" s="14">
        <v>14.99724</v>
      </c>
      <c r="PZ9" s="14">
        <v>14.99724</v>
      </c>
      <c r="QA9" s="14">
        <v>5.7027599999999996</v>
      </c>
      <c r="QB9" s="14"/>
      <c r="QC9" s="14">
        <v>9.9149999999999991</v>
      </c>
      <c r="QD9" s="14">
        <v>9.9149999999999991</v>
      </c>
      <c r="QE9" s="14">
        <v>-9.9149999999999991</v>
      </c>
      <c r="QF9" s="14">
        <v>4</v>
      </c>
      <c r="QG9" s="14">
        <v>8</v>
      </c>
      <c r="QH9" s="14">
        <v>8</v>
      </c>
      <c r="QI9" s="14">
        <v>-4</v>
      </c>
      <c r="QJ9" s="14">
        <v>3.7</v>
      </c>
      <c r="QK9" s="14">
        <v>3.3</v>
      </c>
      <c r="QL9" s="14">
        <v>3.3</v>
      </c>
      <c r="QM9" s="14">
        <v>0.4</v>
      </c>
      <c r="QN9" s="14">
        <v>7.9</v>
      </c>
      <c r="QO9" s="14">
        <v>7.5</v>
      </c>
      <c r="QP9" s="14">
        <v>7.5</v>
      </c>
      <c r="QQ9" s="14">
        <v>0.4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11.4</v>
      </c>
      <c r="RA9" s="14">
        <v>19.860700000000001</v>
      </c>
      <c r="RB9" s="14">
        <v>19.860700000000001</v>
      </c>
      <c r="RC9" s="14">
        <v>-8.4606999999999992</v>
      </c>
      <c r="RD9" s="14">
        <v>28.5</v>
      </c>
      <c r="RE9" s="14">
        <v>64.281199999999998</v>
      </c>
      <c r="RF9" s="14">
        <v>64.281199999999998</v>
      </c>
      <c r="RG9" s="14">
        <v>-35.781199999999998</v>
      </c>
      <c r="RH9" s="14">
        <v>0</v>
      </c>
      <c r="RI9" s="14"/>
      <c r="RJ9" s="14"/>
      <c r="RK9" s="14">
        <v>0</v>
      </c>
      <c r="RL9" s="14">
        <v>2.4</v>
      </c>
      <c r="RM9" s="14">
        <v>2.9</v>
      </c>
      <c r="RN9" s="14">
        <v>2.9</v>
      </c>
      <c r="RO9" s="14">
        <v>-0.5</v>
      </c>
      <c r="RP9" s="14">
        <v>8.9</v>
      </c>
      <c r="RQ9" s="14">
        <v>3.86252</v>
      </c>
      <c r="RR9" s="14">
        <v>3.8435899999999998</v>
      </c>
      <c r="RS9" s="14">
        <v>5.0564099999999996</v>
      </c>
      <c r="RT9" s="14">
        <v>1.8</v>
      </c>
      <c r="RU9" s="14">
        <v>1.84</v>
      </c>
      <c r="RV9" s="14">
        <v>1.84</v>
      </c>
      <c r="RW9" s="14">
        <v>-0.04</v>
      </c>
      <c r="RX9" s="14">
        <v>0</v>
      </c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11.2</v>
      </c>
      <c r="SG9" s="14">
        <v>15.937799999999999</v>
      </c>
      <c r="SH9" s="14">
        <v>15.937799999999999</v>
      </c>
      <c r="SI9" s="14">
        <v>-4.7378</v>
      </c>
      <c r="SJ9" s="14">
        <v>4.5999999999999996</v>
      </c>
      <c r="SK9" s="14">
        <v>4.3</v>
      </c>
      <c r="SL9" s="14">
        <v>4.3</v>
      </c>
      <c r="SM9" s="14">
        <v>0.3</v>
      </c>
      <c r="SN9" s="14">
        <v>7</v>
      </c>
      <c r="SO9" s="14">
        <v>7</v>
      </c>
      <c r="SP9" s="14">
        <v>7</v>
      </c>
      <c r="SQ9" s="14">
        <v>0</v>
      </c>
      <c r="SR9" s="14">
        <v>9.6999999999999993</v>
      </c>
      <c r="SS9" s="14">
        <v>10.68999</v>
      </c>
      <c r="ST9" s="14">
        <v>10.68999</v>
      </c>
      <c r="SU9" s="14">
        <v>-0.98999000000000004</v>
      </c>
      <c r="SV9" s="14">
        <v>2.1</v>
      </c>
      <c r="SW9" s="14">
        <v>4.1158999999999999</v>
      </c>
      <c r="SX9" s="14">
        <v>4.1158999999999999</v>
      </c>
      <c r="SY9" s="14">
        <v>-2.0158999999999998</v>
      </c>
      <c r="SZ9" s="14">
        <v>8</v>
      </c>
      <c r="TA9" s="14">
        <v>9.8374000000000006</v>
      </c>
      <c r="TB9" s="14">
        <v>9.8374000000000006</v>
      </c>
      <c r="TC9" s="14">
        <v>-1.8373999999999999</v>
      </c>
      <c r="TD9" s="14">
        <v>0</v>
      </c>
      <c r="TE9" s="14"/>
      <c r="TF9" s="14"/>
      <c r="TG9" s="14">
        <v>0</v>
      </c>
      <c r="TH9" s="14">
        <v>27.3</v>
      </c>
      <c r="TI9" s="14">
        <v>55.49</v>
      </c>
      <c r="TJ9" s="14">
        <v>85.492599999999996</v>
      </c>
      <c r="TK9" s="14">
        <v>-58.192599999999999</v>
      </c>
      <c r="TL9" s="14">
        <v>56.7</v>
      </c>
      <c r="TM9" s="14">
        <v>57.263500000000001</v>
      </c>
      <c r="TN9" s="14">
        <v>57.263500000000001</v>
      </c>
      <c r="TO9" s="14">
        <v>-0.5635</v>
      </c>
      <c r="TP9" s="14">
        <v>2.7</v>
      </c>
      <c r="TQ9" s="14">
        <v>10.9064</v>
      </c>
      <c r="TR9" s="14">
        <v>10.9064</v>
      </c>
      <c r="TS9" s="14">
        <v>-8.2064000000000004</v>
      </c>
      <c r="TT9" s="14">
        <v>0.7</v>
      </c>
      <c r="TU9" s="14">
        <v>2.7212000000000001</v>
      </c>
      <c r="TV9" s="14">
        <v>2.7212000000000001</v>
      </c>
      <c r="TW9" s="14">
        <v>-2.0211999999999999</v>
      </c>
      <c r="TX9" s="14">
        <v>0</v>
      </c>
      <c r="TY9" s="14"/>
      <c r="TZ9" s="14"/>
      <c r="UA9" s="14">
        <v>0</v>
      </c>
      <c r="UB9" s="14">
        <v>8.3000000000000007</v>
      </c>
      <c r="UC9" s="14">
        <v>10</v>
      </c>
      <c r="UD9" s="14">
        <v>10</v>
      </c>
      <c r="UE9" s="14">
        <v>-1.7</v>
      </c>
      <c r="UF9" s="14">
        <v>3.1</v>
      </c>
      <c r="UG9" s="14">
        <v>3.5</v>
      </c>
      <c r="UH9" s="14">
        <v>3.5</v>
      </c>
      <c r="UI9" s="14">
        <v>-0.4</v>
      </c>
      <c r="UJ9" s="14">
        <v>7.1</v>
      </c>
      <c r="UK9" s="14">
        <v>4</v>
      </c>
      <c r="UL9" s="14">
        <v>4</v>
      </c>
      <c r="UM9" s="14">
        <v>3.1</v>
      </c>
      <c r="UN9" s="14">
        <v>7.4</v>
      </c>
      <c r="UO9" s="14">
        <v>7</v>
      </c>
      <c r="UP9" s="14">
        <v>7</v>
      </c>
      <c r="UQ9" s="14">
        <v>0.4</v>
      </c>
      <c r="UR9" s="14">
        <v>8.4</v>
      </c>
      <c r="US9" s="14">
        <v>8</v>
      </c>
      <c r="UT9" s="14">
        <v>8</v>
      </c>
      <c r="UU9" s="14">
        <v>0.4</v>
      </c>
      <c r="UV9" s="14">
        <v>8.6999999999999993</v>
      </c>
      <c r="UW9" s="14">
        <v>8</v>
      </c>
      <c r="UX9" s="14">
        <v>8</v>
      </c>
      <c r="UY9" s="14">
        <v>0.7</v>
      </c>
      <c r="UZ9" s="14">
        <v>3.2</v>
      </c>
      <c r="VA9" s="14">
        <v>11.603199999999999</v>
      </c>
      <c r="VB9" s="14">
        <v>11.603199999999999</v>
      </c>
      <c r="VC9" s="14">
        <v>-8.4032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13</v>
      </c>
      <c r="VV9" s="14">
        <v>13</v>
      </c>
      <c r="VW9" s="14">
        <v>-13</v>
      </c>
      <c r="VX9" s="14">
        <v>0</v>
      </c>
      <c r="VY9" s="14">
        <v>12</v>
      </c>
      <c r="VZ9" s="14">
        <v>12</v>
      </c>
      <c r="WA9" s="14">
        <v>-12</v>
      </c>
      <c r="WB9" s="14">
        <v>0</v>
      </c>
      <c r="WC9" s="14"/>
      <c r="WD9" s="14"/>
      <c r="WE9" s="14">
        <v>0</v>
      </c>
      <c r="WF9" s="14"/>
      <c r="WG9" s="14">
        <v>4.16</v>
      </c>
      <c r="WH9" s="14">
        <v>4.16</v>
      </c>
      <c r="WI9" s="14">
        <v>-4.16</v>
      </c>
      <c r="WJ9" s="14">
        <v>2</v>
      </c>
      <c r="WK9" s="14">
        <v>2</v>
      </c>
      <c r="WL9" s="14">
        <v>2</v>
      </c>
      <c r="WM9" s="14">
        <v>0</v>
      </c>
      <c r="WN9" s="14"/>
      <c r="WO9" s="14">
        <v>2.4</v>
      </c>
      <c r="WP9" s="14">
        <v>2.4</v>
      </c>
      <c r="WQ9" s="14">
        <v>-2.4</v>
      </c>
      <c r="WR9" s="14"/>
      <c r="WS9" s="14">
        <v>1.1499999999999999</v>
      </c>
      <c r="WT9" s="14">
        <v>1.1499999999999999</v>
      </c>
      <c r="WU9" s="14">
        <v>-1.1499999999999999</v>
      </c>
      <c r="WV9" s="14">
        <v>0</v>
      </c>
      <c r="WW9" s="14"/>
      <c r="WX9" s="14"/>
      <c r="WY9" s="14">
        <v>0</v>
      </c>
      <c r="WZ9" s="14">
        <v>8</v>
      </c>
      <c r="XA9" s="14">
        <v>10</v>
      </c>
      <c r="XB9" s="14">
        <v>10</v>
      </c>
      <c r="XC9" s="14">
        <v>-2</v>
      </c>
      <c r="XD9" s="14">
        <v>19.2</v>
      </c>
      <c r="XE9" s="14">
        <v>18.46453</v>
      </c>
      <c r="XF9" s="14">
        <v>18.46453</v>
      </c>
      <c r="XG9" s="14">
        <v>0.73546999999999996</v>
      </c>
      <c r="XH9" s="14">
        <v>17.600000000000001</v>
      </c>
      <c r="XI9" s="14">
        <v>18.46453</v>
      </c>
      <c r="XJ9" s="14">
        <v>18.46453</v>
      </c>
      <c r="XK9" s="14">
        <v>-0.86453000000000002</v>
      </c>
      <c r="XL9" s="14">
        <v>9.5</v>
      </c>
      <c r="XM9" s="14">
        <v>10</v>
      </c>
      <c r="XN9" s="14">
        <v>10</v>
      </c>
      <c r="XO9" s="14">
        <v>-0.5</v>
      </c>
      <c r="XP9" s="14">
        <v>33.9</v>
      </c>
      <c r="XQ9" s="14">
        <v>25</v>
      </c>
      <c r="XR9" s="14">
        <v>25</v>
      </c>
      <c r="XS9" s="14">
        <v>8.9</v>
      </c>
      <c r="XT9" s="14">
        <v>17.399999999999999</v>
      </c>
      <c r="XU9" s="14">
        <v>25</v>
      </c>
      <c r="XV9" s="14">
        <v>25</v>
      </c>
      <c r="XW9" s="14">
        <v>-7.6</v>
      </c>
      <c r="XX9" s="14">
        <v>19</v>
      </c>
      <c r="XY9" s="14">
        <v>14</v>
      </c>
      <c r="XZ9" s="14">
        <v>14</v>
      </c>
      <c r="YA9" s="14">
        <v>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10.4</v>
      </c>
      <c r="YK9" s="14">
        <v>10.91</v>
      </c>
      <c r="YL9" s="14">
        <v>10.91</v>
      </c>
      <c r="YM9" s="14">
        <v>-0.51</v>
      </c>
      <c r="YN9" s="14">
        <v>14.5</v>
      </c>
      <c r="YO9" s="14">
        <v>10.11</v>
      </c>
      <c r="YP9" s="14">
        <v>10.11</v>
      </c>
      <c r="YQ9" s="14">
        <v>4.3899999999999997</v>
      </c>
    </row>
    <row r="10" spans="1:667" ht="24" customHeight="1" x14ac:dyDescent="0.3">
      <c r="A10" s="1"/>
      <c r="B10" s="16" t="s">
        <v>72</v>
      </c>
      <c r="C10" s="16" t="s">
        <v>813</v>
      </c>
      <c r="D10" s="17">
        <v>105</v>
      </c>
      <c r="E10" s="17">
        <v>101.65355</v>
      </c>
      <c r="F10" s="17">
        <v>101.65355</v>
      </c>
      <c r="G10" s="17">
        <v>3.3464499999999999</v>
      </c>
      <c r="H10" s="17">
        <v>643.6</v>
      </c>
      <c r="I10" s="17">
        <v>650</v>
      </c>
      <c r="J10" s="17">
        <v>650</v>
      </c>
      <c r="K10" s="17">
        <v>-6.4</v>
      </c>
      <c r="L10" s="17">
        <v>214.1</v>
      </c>
      <c r="M10" s="17">
        <v>211.66204999999999</v>
      </c>
      <c r="N10" s="17">
        <v>211.66204999999999</v>
      </c>
      <c r="O10" s="17">
        <v>2.4379499999999998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10.5</v>
      </c>
      <c r="Y10" s="17"/>
      <c r="Z10" s="17"/>
      <c r="AA10" s="17">
        <v>10.5</v>
      </c>
      <c r="AB10" s="17">
        <v>117.2</v>
      </c>
      <c r="AC10" s="17">
        <v>120</v>
      </c>
      <c r="AD10" s="17">
        <v>120</v>
      </c>
      <c r="AE10" s="17">
        <v>-2.8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183</v>
      </c>
      <c r="AO10" s="17">
        <v>146.52000000000001</v>
      </c>
      <c r="AP10" s="17">
        <v>146.52000000000001</v>
      </c>
      <c r="AQ10" s="17">
        <v>36.479999999999997</v>
      </c>
      <c r="AR10" s="17">
        <v>0</v>
      </c>
      <c r="AS10" s="17">
        <v>30</v>
      </c>
      <c r="AT10" s="17">
        <v>30</v>
      </c>
      <c r="AU10" s="17">
        <v>-30</v>
      </c>
      <c r="AV10" s="17">
        <v>200.5</v>
      </c>
      <c r="AW10" s="17">
        <v>146.52000000000001</v>
      </c>
      <c r="AX10" s="17">
        <v>146.52000000000001</v>
      </c>
      <c r="AY10" s="17">
        <v>53.98</v>
      </c>
      <c r="AZ10" s="17">
        <v>192.2</v>
      </c>
      <c r="BA10" s="17">
        <v>146.96</v>
      </c>
      <c r="BB10" s="17">
        <v>146.96</v>
      </c>
      <c r="BC10" s="17">
        <v>45.24</v>
      </c>
      <c r="BD10" s="17">
        <v>207.4</v>
      </c>
      <c r="BE10" s="17">
        <v>207.24285</v>
      </c>
      <c r="BF10" s="17"/>
      <c r="BG10" s="17">
        <v>207.4</v>
      </c>
      <c r="BH10" s="17">
        <v>106.8</v>
      </c>
      <c r="BI10" s="17">
        <v>103.93259999999999</v>
      </c>
      <c r="BJ10" s="17"/>
      <c r="BK10" s="17">
        <v>106.8</v>
      </c>
      <c r="BL10" s="17">
        <v>490.5</v>
      </c>
      <c r="BM10" s="17">
        <v>454.00544000000002</v>
      </c>
      <c r="BN10" s="17">
        <v>428.31943000000001</v>
      </c>
      <c r="BO10" s="17">
        <v>62.180570000000003</v>
      </c>
      <c r="BP10" s="17">
        <v>5</v>
      </c>
      <c r="BQ10" s="17">
        <v>5.4678100000000001</v>
      </c>
      <c r="BR10" s="17">
        <v>5.4678100000000001</v>
      </c>
      <c r="BS10" s="17">
        <v>-0.46781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160.4</v>
      </c>
      <c r="CG10" s="17">
        <v>164.06706</v>
      </c>
      <c r="CH10" s="17">
        <v>164.06706</v>
      </c>
      <c r="CI10" s="17">
        <v>-3.6670600000000002</v>
      </c>
      <c r="CJ10" s="17">
        <v>7</v>
      </c>
      <c r="CK10" s="17">
        <v>7.1387799999999997</v>
      </c>
      <c r="CL10" s="17">
        <v>7.1387799999999997</v>
      </c>
      <c r="CM10" s="17">
        <v>-0.13877999999999999</v>
      </c>
      <c r="CN10" s="17">
        <v>4.9000000000000004</v>
      </c>
      <c r="CO10" s="17">
        <v>3.8333599999999999</v>
      </c>
      <c r="CP10" s="17">
        <v>3.8333599999999999</v>
      </c>
      <c r="CQ10" s="17">
        <v>1.06664</v>
      </c>
      <c r="CR10" s="17">
        <v>22.5</v>
      </c>
      <c r="CS10" s="17"/>
      <c r="CT10" s="17"/>
      <c r="CU10" s="17">
        <v>22.5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48.4</v>
      </c>
      <c r="DA10" s="17">
        <v>49.800220000000003</v>
      </c>
      <c r="DB10" s="17">
        <v>74.770179999999996</v>
      </c>
      <c r="DC10" s="17">
        <v>-26.370180000000001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66.400000000000006</v>
      </c>
      <c r="DU10" s="17">
        <v>90.786730000000006</v>
      </c>
      <c r="DV10" s="17">
        <v>92.464219999999997</v>
      </c>
      <c r="DW10" s="17">
        <v>-26.064219999999999</v>
      </c>
      <c r="DX10" s="17">
        <v>44.5</v>
      </c>
      <c r="DY10" s="17">
        <v>220.69499999999999</v>
      </c>
      <c r="DZ10" s="17">
        <v>194.99401</v>
      </c>
      <c r="EA10" s="17">
        <v>-150.49401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232.5</v>
      </c>
      <c r="ES10" s="17">
        <v>228.67832999999999</v>
      </c>
      <c r="ET10" s="17">
        <v>228.67832999999999</v>
      </c>
      <c r="EU10" s="17">
        <v>3.8216700000000001</v>
      </c>
      <c r="EV10" s="17">
        <v>55.2</v>
      </c>
      <c r="EW10" s="17">
        <v>55.633980000000001</v>
      </c>
      <c r="EX10" s="17">
        <v>55.633980000000001</v>
      </c>
      <c r="EY10" s="17">
        <v>-0.43397999999999998</v>
      </c>
      <c r="EZ10" s="17">
        <v>45.4</v>
      </c>
      <c r="FA10" s="17">
        <v>61.791969999999999</v>
      </c>
      <c r="FB10" s="17">
        <v>61.791969999999999</v>
      </c>
      <c r="FC10" s="17">
        <v>-16.391970000000001</v>
      </c>
      <c r="FD10" s="17">
        <v>37.1</v>
      </c>
      <c r="FE10" s="17">
        <v>38.645069999999997</v>
      </c>
      <c r="FF10" s="17">
        <v>38.645069999999997</v>
      </c>
      <c r="FG10" s="17">
        <v>-1.5450699999999999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87.5</v>
      </c>
      <c r="FQ10" s="17">
        <v>87.773570000000007</v>
      </c>
      <c r="FR10" s="17">
        <v>87.773570000000007</v>
      </c>
      <c r="FS10" s="17">
        <v>-0.27356999999999998</v>
      </c>
      <c r="FT10" s="17">
        <v>173.3</v>
      </c>
      <c r="FU10" s="17">
        <v>185.82039</v>
      </c>
      <c r="FV10" s="17">
        <v>185.82039</v>
      </c>
      <c r="FW10" s="17">
        <v>-12.520390000000001</v>
      </c>
      <c r="FX10" s="17">
        <v>173.8</v>
      </c>
      <c r="FY10" s="17">
        <v>185.82039</v>
      </c>
      <c r="FZ10" s="17">
        <v>185.82039</v>
      </c>
      <c r="GA10" s="17">
        <v>-12.020390000000001</v>
      </c>
      <c r="GB10" s="17">
        <v>180.5</v>
      </c>
      <c r="GC10" s="17">
        <v>186.37841</v>
      </c>
      <c r="GD10" s="17">
        <v>186.37841</v>
      </c>
      <c r="GE10" s="17">
        <v>-5.8784099999999997</v>
      </c>
      <c r="GF10" s="17">
        <v>88.1</v>
      </c>
      <c r="GG10" s="17">
        <v>92.57047</v>
      </c>
      <c r="GH10" s="17">
        <v>102.37214</v>
      </c>
      <c r="GI10" s="17">
        <v>-14.27214</v>
      </c>
      <c r="GJ10" s="17">
        <v>16.600000000000001</v>
      </c>
      <c r="GK10" s="17">
        <v>18</v>
      </c>
      <c r="GL10" s="17">
        <v>4.1194699999999997</v>
      </c>
      <c r="GM10" s="17">
        <v>12.48053</v>
      </c>
      <c r="GN10" s="17">
        <v>41</v>
      </c>
      <c r="GO10" s="17">
        <v>38.102040000000002</v>
      </c>
      <c r="GP10" s="17">
        <v>38.102040000000002</v>
      </c>
      <c r="GQ10" s="17">
        <v>2.8979599999999999</v>
      </c>
      <c r="GR10" s="17">
        <v>3.6</v>
      </c>
      <c r="GS10" s="17"/>
      <c r="GT10" s="17"/>
      <c r="GU10" s="17">
        <v>3.6</v>
      </c>
      <c r="GV10" s="17">
        <v>16.5</v>
      </c>
      <c r="GW10" s="17">
        <v>15.50431</v>
      </c>
      <c r="GX10" s="17">
        <v>15.50431</v>
      </c>
      <c r="GY10" s="17">
        <v>0.99568999999999996</v>
      </c>
      <c r="GZ10" s="17">
        <v>40</v>
      </c>
      <c r="HA10" s="17">
        <v>91.280169999999998</v>
      </c>
      <c r="HB10" s="17">
        <v>76.287660000000002</v>
      </c>
      <c r="HC10" s="17">
        <v>-36.287660000000002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9.9</v>
      </c>
      <c r="HM10" s="17">
        <v>4.6344000000000003</v>
      </c>
      <c r="HN10" s="17">
        <v>4.6344000000000003</v>
      </c>
      <c r="HO10" s="17">
        <v>5.2656000000000001</v>
      </c>
      <c r="HP10" s="17"/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44.5</v>
      </c>
      <c r="HY10" s="17">
        <v>45.555999999999997</v>
      </c>
      <c r="HZ10" s="17">
        <v>45.555999999999997</v>
      </c>
      <c r="IA10" s="17">
        <v>-1.056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60.9</v>
      </c>
      <c r="IO10" s="17">
        <v>77.851820000000004</v>
      </c>
      <c r="IP10" s="17">
        <v>87.454769999999996</v>
      </c>
      <c r="IQ10" s="17">
        <v>-26.554770000000001</v>
      </c>
      <c r="IR10" s="17"/>
      <c r="IS10" s="17"/>
      <c r="IT10" s="17">
        <v>180.17296999999999</v>
      </c>
      <c r="IU10" s="17">
        <v>-180.17296999999999</v>
      </c>
      <c r="IV10" s="17">
        <v>169.1</v>
      </c>
      <c r="IW10" s="17">
        <v>186.21592999999999</v>
      </c>
      <c r="IX10" s="17">
        <v>180.17296999999999</v>
      </c>
      <c r="IY10" s="17">
        <v>-11.07297</v>
      </c>
      <c r="IZ10" s="17">
        <v>199.2</v>
      </c>
      <c r="JA10" s="17">
        <v>186.21592999999999</v>
      </c>
      <c r="JB10" s="17">
        <v>180.17296999999999</v>
      </c>
      <c r="JC10" s="17">
        <v>19.02703</v>
      </c>
      <c r="JD10" s="17">
        <v>180.4</v>
      </c>
      <c r="JE10" s="17">
        <v>186.77513999999999</v>
      </c>
      <c r="JF10" s="17">
        <v>271.07105000000001</v>
      </c>
      <c r="JG10" s="17">
        <v>-90.671049999999994</v>
      </c>
      <c r="JH10" s="17">
        <v>74.2</v>
      </c>
      <c r="JI10" s="17"/>
      <c r="JJ10" s="17"/>
      <c r="JK10" s="17">
        <v>74.2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2.7</v>
      </c>
      <c r="KO10" s="17">
        <v>3.65123</v>
      </c>
      <c r="KP10" s="17">
        <v>3.65123</v>
      </c>
      <c r="KQ10" s="17">
        <v>-0.95123000000000002</v>
      </c>
      <c r="KR10" s="17">
        <v>104</v>
      </c>
      <c r="KS10" s="17">
        <v>88.771699999999996</v>
      </c>
      <c r="KT10" s="17">
        <v>119.36089</v>
      </c>
      <c r="KU10" s="17">
        <v>-15.360889999999999</v>
      </c>
      <c r="KV10" s="17">
        <v>88.6</v>
      </c>
      <c r="KW10" s="17">
        <v>106.39991999999999</v>
      </c>
      <c r="KX10" s="17">
        <v>105.23151</v>
      </c>
      <c r="KY10" s="17">
        <v>-16.631509999999999</v>
      </c>
      <c r="KZ10" s="17">
        <v>59.3</v>
      </c>
      <c r="LA10" s="17">
        <v>67.199219999999997</v>
      </c>
      <c r="LB10" s="17">
        <v>67.199219999999997</v>
      </c>
      <c r="LC10" s="17">
        <v>-7.8992199999999997</v>
      </c>
      <c r="LD10" s="17">
        <v>77.2</v>
      </c>
      <c r="LE10" s="17">
        <v>77.884799999999998</v>
      </c>
      <c r="LF10" s="17">
        <v>77.423400000000001</v>
      </c>
      <c r="LG10" s="17">
        <v>-0.22339999999999999</v>
      </c>
      <c r="LH10" s="17">
        <v>29.3</v>
      </c>
      <c r="LI10" s="17">
        <v>29.980560000000001</v>
      </c>
      <c r="LJ10" s="17">
        <v>29.980560000000001</v>
      </c>
      <c r="LK10" s="17">
        <v>-0.68056000000000005</v>
      </c>
      <c r="LL10" s="17"/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142.6</v>
      </c>
      <c r="LY10" s="17">
        <v>153.06012000000001</v>
      </c>
      <c r="LZ10" s="17">
        <v>153.06012000000001</v>
      </c>
      <c r="MA10" s="17">
        <v>-10.46012</v>
      </c>
      <c r="MB10" s="17">
        <v>145.5</v>
      </c>
      <c r="MC10" s="17">
        <v>153.06012000000001</v>
      </c>
      <c r="MD10" s="17">
        <v>153.06012000000001</v>
      </c>
      <c r="ME10" s="17">
        <v>-7.5601200000000004</v>
      </c>
      <c r="MF10" s="17">
        <v>169.2</v>
      </c>
      <c r="MG10" s="17">
        <v>153.51975999999999</v>
      </c>
      <c r="MH10" s="17">
        <v>153.51975999999999</v>
      </c>
      <c r="MI10" s="17">
        <v>15.68024</v>
      </c>
      <c r="MJ10" s="17">
        <v>185.8</v>
      </c>
      <c r="MK10" s="17"/>
      <c r="ML10" s="17"/>
      <c r="MM10" s="17">
        <v>185.8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211.1</v>
      </c>
      <c r="NE10" s="17">
        <v>206.49084999999999</v>
      </c>
      <c r="NF10" s="17">
        <v>206.49084999999999</v>
      </c>
      <c r="NG10" s="17">
        <v>4.6091499999999996</v>
      </c>
      <c r="NH10" s="17">
        <v>100.4</v>
      </c>
      <c r="NI10" s="17">
        <v>103.55547</v>
      </c>
      <c r="NJ10" s="17">
        <v>103.55547</v>
      </c>
      <c r="NK10" s="17">
        <v>-3.1554700000000002</v>
      </c>
      <c r="NL10" s="17">
        <v>8.3000000000000007</v>
      </c>
      <c r="NM10" s="17">
        <v>3.0472199999999998</v>
      </c>
      <c r="NN10" s="17">
        <v>3.0472199999999998</v>
      </c>
      <c r="NO10" s="17">
        <v>5.2527799999999996</v>
      </c>
      <c r="NP10" s="17">
        <v>3.3</v>
      </c>
      <c r="NQ10" s="17">
        <v>3.1968200000000002</v>
      </c>
      <c r="NR10" s="17">
        <v>3.1968200000000002</v>
      </c>
      <c r="NS10" s="17">
        <v>0.10317999999999999</v>
      </c>
      <c r="NT10" s="17">
        <v>9.1999999999999993</v>
      </c>
      <c r="NU10" s="17">
        <v>9</v>
      </c>
      <c r="NV10" s="17">
        <v>9</v>
      </c>
      <c r="NW10" s="17">
        <v>0.2</v>
      </c>
      <c r="NX10" s="17">
        <v>0</v>
      </c>
      <c r="NY10" s="17"/>
      <c r="NZ10" s="17"/>
      <c r="OA10" s="17">
        <v>0</v>
      </c>
      <c r="OB10" s="17">
        <v>59.3</v>
      </c>
      <c r="OC10" s="17">
        <v>48.56</v>
      </c>
      <c r="OD10" s="17">
        <v>78.555800000000005</v>
      </c>
      <c r="OE10" s="17">
        <v>-19.255800000000001</v>
      </c>
      <c r="OF10" s="17">
        <v>0</v>
      </c>
      <c r="OG10" s="17"/>
      <c r="OH10" s="17"/>
      <c r="OI10" s="17">
        <v>0</v>
      </c>
      <c r="OJ10" s="17">
        <v>6.8</v>
      </c>
      <c r="OK10" s="17">
        <v>10.960100000000001</v>
      </c>
      <c r="OL10" s="17">
        <v>10.960100000000001</v>
      </c>
      <c r="OM10" s="17">
        <v>-4.1600999999999999</v>
      </c>
      <c r="ON10" s="17">
        <v>0</v>
      </c>
      <c r="OO10" s="17"/>
      <c r="OP10" s="17"/>
      <c r="OQ10" s="17">
        <v>0</v>
      </c>
      <c r="OR10" s="17">
        <v>14.2</v>
      </c>
      <c r="OS10" s="17">
        <v>20.456230000000001</v>
      </c>
      <c r="OT10" s="17">
        <v>20.456230000000001</v>
      </c>
      <c r="OU10" s="17">
        <v>-6.2562300000000004</v>
      </c>
      <c r="OV10" s="17">
        <v>9.9</v>
      </c>
      <c r="OW10" s="17"/>
      <c r="OX10" s="17"/>
      <c r="OY10" s="17">
        <v>9.9</v>
      </c>
      <c r="OZ10" s="17">
        <v>1.3</v>
      </c>
      <c r="PA10" s="17"/>
      <c r="PB10" s="17"/>
      <c r="PC10" s="17">
        <v>1.3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1.2</v>
      </c>
      <c r="PM10" s="17">
        <v>1.31</v>
      </c>
      <c r="PN10" s="17">
        <v>1.31</v>
      </c>
      <c r="PO10" s="17">
        <v>-0.11</v>
      </c>
      <c r="PP10" s="17">
        <v>2.7</v>
      </c>
      <c r="PQ10" s="17">
        <v>3.2</v>
      </c>
      <c r="PR10" s="17">
        <v>3.2</v>
      </c>
      <c r="PS10" s="17">
        <v>-0.5</v>
      </c>
      <c r="PT10" s="17">
        <v>2.6</v>
      </c>
      <c r="PU10" s="17">
        <v>2.5510000000000002</v>
      </c>
      <c r="PV10" s="17">
        <v>2.5510000000000002</v>
      </c>
      <c r="PW10" s="17">
        <v>4.9000000000000002E-2</v>
      </c>
      <c r="PX10" s="17">
        <v>20</v>
      </c>
      <c r="PY10" s="17">
        <v>14.99724</v>
      </c>
      <c r="PZ10" s="17">
        <v>14.99724</v>
      </c>
      <c r="QA10" s="17">
        <v>5.0027600000000003</v>
      </c>
      <c r="QB10" s="17"/>
      <c r="QC10" s="17">
        <v>9.8800000000000008</v>
      </c>
      <c r="QD10" s="17">
        <v>9.8800000000000008</v>
      </c>
      <c r="QE10" s="17">
        <v>-9.8800000000000008</v>
      </c>
      <c r="QF10" s="17">
        <v>4</v>
      </c>
      <c r="QG10" s="17">
        <v>8</v>
      </c>
      <c r="QH10" s="17">
        <v>8</v>
      </c>
      <c r="QI10" s="17">
        <v>-4</v>
      </c>
      <c r="QJ10" s="17">
        <v>3.7</v>
      </c>
      <c r="QK10" s="17">
        <v>3.3</v>
      </c>
      <c r="QL10" s="17">
        <v>3.3</v>
      </c>
      <c r="QM10" s="17">
        <v>0.4</v>
      </c>
      <c r="QN10" s="17">
        <v>7.9</v>
      </c>
      <c r="QO10" s="17">
        <v>7.5</v>
      </c>
      <c r="QP10" s="17">
        <v>7.5</v>
      </c>
      <c r="QQ10" s="17">
        <v>0.4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12.3</v>
      </c>
      <c r="RA10" s="17">
        <v>19.788</v>
      </c>
      <c r="RB10" s="17">
        <v>19.788</v>
      </c>
      <c r="RC10" s="17">
        <v>-7.4880000000000004</v>
      </c>
      <c r="RD10" s="17">
        <v>26.2</v>
      </c>
      <c r="RE10" s="17">
        <v>63.644300000000001</v>
      </c>
      <c r="RF10" s="17">
        <v>63.644300000000001</v>
      </c>
      <c r="RG10" s="17">
        <v>-37.444299999999998</v>
      </c>
      <c r="RH10" s="17">
        <v>0</v>
      </c>
      <c r="RI10" s="17"/>
      <c r="RJ10" s="17"/>
      <c r="RK10" s="17">
        <v>0</v>
      </c>
      <c r="RL10" s="17">
        <v>1.6</v>
      </c>
      <c r="RM10" s="17">
        <v>2.9</v>
      </c>
      <c r="RN10" s="17">
        <v>2.9</v>
      </c>
      <c r="RO10" s="17">
        <v>-1.3</v>
      </c>
      <c r="RP10" s="17">
        <v>4</v>
      </c>
      <c r="RQ10" s="17">
        <v>3.86252</v>
      </c>
      <c r="RR10" s="17">
        <v>3.8435800000000002</v>
      </c>
      <c r="RS10" s="17">
        <v>0.15642</v>
      </c>
      <c r="RT10" s="17">
        <v>1.8</v>
      </c>
      <c r="RU10" s="17">
        <v>1.8</v>
      </c>
      <c r="RV10" s="17">
        <v>1.8</v>
      </c>
      <c r="RW10" s="17">
        <v>0</v>
      </c>
      <c r="RX10" s="17">
        <v>0</v>
      </c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11.2</v>
      </c>
      <c r="SG10" s="17">
        <v>15.937799999999999</v>
      </c>
      <c r="SH10" s="17">
        <v>15.937799999999999</v>
      </c>
      <c r="SI10" s="17">
        <v>-4.7378</v>
      </c>
      <c r="SJ10" s="17">
        <v>4.7</v>
      </c>
      <c r="SK10" s="17">
        <v>4.3</v>
      </c>
      <c r="SL10" s="17">
        <v>4.3</v>
      </c>
      <c r="SM10" s="17">
        <v>0.4</v>
      </c>
      <c r="SN10" s="17">
        <v>6.8</v>
      </c>
      <c r="SO10" s="17">
        <v>7</v>
      </c>
      <c r="SP10" s="17">
        <v>7</v>
      </c>
      <c r="SQ10" s="17">
        <v>-0.2</v>
      </c>
      <c r="SR10" s="17">
        <v>8.8000000000000007</v>
      </c>
      <c r="SS10" s="17">
        <v>10.68999</v>
      </c>
      <c r="ST10" s="17">
        <v>10.68999</v>
      </c>
      <c r="SU10" s="17">
        <v>-1.8899900000000001</v>
      </c>
      <c r="SV10" s="17">
        <v>2.2999999999999998</v>
      </c>
      <c r="SW10" s="17">
        <v>4.3033999999999999</v>
      </c>
      <c r="SX10" s="17">
        <v>4.3033999999999999</v>
      </c>
      <c r="SY10" s="17">
        <v>-2.0034000000000001</v>
      </c>
      <c r="SZ10" s="17">
        <v>8.6999999999999993</v>
      </c>
      <c r="TA10" s="17">
        <v>8.4037000000000006</v>
      </c>
      <c r="TB10" s="17">
        <v>8.4037000000000006</v>
      </c>
      <c r="TC10" s="17">
        <v>0.29630000000000001</v>
      </c>
      <c r="TD10" s="17">
        <v>0</v>
      </c>
      <c r="TE10" s="17"/>
      <c r="TF10" s="17"/>
      <c r="TG10" s="17">
        <v>0</v>
      </c>
      <c r="TH10" s="17">
        <v>38</v>
      </c>
      <c r="TI10" s="17">
        <v>53.72</v>
      </c>
      <c r="TJ10" s="17">
        <v>83.718400000000003</v>
      </c>
      <c r="TK10" s="17">
        <v>-45.718400000000003</v>
      </c>
      <c r="TL10" s="17">
        <v>63.5</v>
      </c>
      <c r="TM10" s="17">
        <v>55.767499999999998</v>
      </c>
      <c r="TN10" s="17">
        <v>55.767499999999998</v>
      </c>
      <c r="TO10" s="17">
        <v>7.7324999999999999</v>
      </c>
      <c r="TP10" s="17">
        <v>3.3</v>
      </c>
      <c r="TQ10" s="17">
        <v>10.5883</v>
      </c>
      <c r="TR10" s="17">
        <v>10.5883</v>
      </c>
      <c r="TS10" s="17">
        <v>-7.2882999999999996</v>
      </c>
      <c r="TT10" s="17">
        <v>0.6</v>
      </c>
      <c r="TU10" s="17">
        <v>2.5577000000000001</v>
      </c>
      <c r="TV10" s="17">
        <v>2.5577000000000001</v>
      </c>
      <c r="TW10" s="17">
        <v>-1.9577</v>
      </c>
      <c r="TX10" s="17">
        <v>0</v>
      </c>
      <c r="TY10" s="17"/>
      <c r="TZ10" s="17"/>
      <c r="UA10" s="17">
        <v>0</v>
      </c>
      <c r="UB10" s="17">
        <v>8.3000000000000007</v>
      </c>
      <c r="UC10" s="17">
        <v>10</v>
      </c>
      <c r="UD10" s="17">
        <v>10</v>
      </c>
      <c r="UE10" s="17">
        <v>-1.7</v>
      </c>
      <c r="UF10" s="17">
        <v>3.1</v>
      </c>
      <c r="UG10" s="17">
        <v>3.5</v>
      </c>
      <c r="UH10" s="17">
        <v>3.5</v>
      </c>
      <c r="UI10" s="17">
        <v>-0.4</v>
      </c>
      <c r="UJ10" s="17">
        <v>0</v>
      </c>
      <c r="UK10" s="17">
        <v>4</v>
      </c>
      <c r="UL10" s="17">
        <v>4</v>
      </c>
      <c r="UM10" s="17">
        <v>-4</v>
      </c>
      <c r="UN10" s="17">
        <v>7.4</v>
      </c>
      <c r="UO10" s="17">
        <v>7</v>
      </c>
      <c r="UP10" s="17">
        <v>7</v>
      </c>
      <c r="UQ10" s="17">
        <v>0.4</v>
      </c>
      <c r="UR10" s="17">
        <v>8.4</v>
      </c>
      <c r="US10" s="17">
        <v>8</v>
      </c>
      <c r="UT10" s="17">
        <v>8</v>
      </c>
      <c r="UU10" s="17">
        <v>0.4</v>
      </c>
      <c r="UV10" s="17">
        <v>8.6999999999999993</v>
      </c>
      <c r="UW10" s="17">
        <v>8</v>
      </c>
      <c r="UX10" s="17">
        <v>8</v>
      </c>
      <c r="UY10" s="17">
        <v>0.7</v>
      </c>
      <c r="UZ10" s="17">
        <v>4.3</v>
      </c>
      <c r="VA10" s="17">
        <v>10.6982</v>
      </c>
      <c r="VB10" s="17">
        <v>10.6982</v>
      </c>
      <c r="VC10" s="17">
        <v>-6.3982000000000001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11</v>
      </c>
      <c r="VV10" s="17">
        <v>11</v>
      </c>
      <c r="VW10" s="17">
        <v>-11</v>
      </c>
      <c r="VX10" s="17">
        <v>0</v>
      </c>
      <c r="VY10" s="17">
        <v>12</v>
      </c>
      <c r="VZ10" s="17">
        <v>12</v>
      </c>
      <c r="WA10" s="17">
        <v>-12</v>
      </c>
      <c r="WB10" s="17">
        <v>0</v>
      </c>
      <c r="WC10" s="17"/>
      <c r="WD10" s="17"/>
      <c r="WE10" s="17">
        <v>0</v>
      </c>
      <c r="WF10" s="17"/>
      <c r="WG10" s="17">
        <v>4.16</v>
      </c>
      <c r="WH10" s="17">
        <v>4.16</v>
      </c>
      <c r="WI10" s="17">
        <v>-4.16</v>
      </c>
      <c r="WJ10" s="17">
        <v>2</v>
      </c>
      <c r="WK10" s="17">
        <v>2</v>
      </c>
      <c r="WL10" s="17">
        <v>2</v>
      </c>
      <c r="WM10" s="17">
        <v>0</v>
      </c>
      <c r="WN10" s="17"/>
      <c r="WO10" s="17">
        <v>2.4</v>
      </c>
      <c r="WP10" s="17">
        <v>2.4</v>
      </c>
      <c r="WQ10" s="17">
        <v>-2.4</v>
      </c>
      <c r="WR10" s="17"/>
      <c r="WS10" s="17">
        <v>1.1499999999999999</v>
      </c>
      <c r="WT10" s="17">
        <v>1.1499999999999999</v>
      </c>
      <c r="WU10" s="17">
        <v>-1.1499999999999999</v>
      </c>
      <c r="WV10" s="17">
        <v>0</v>
      </c>
      <c r="WW10" s="17"/>
      <c r="WX10" s="17"/>
      <c r="WY10" s="17">
        <v>0</v>
      </c>
      <c r="WZ10" s="17">
        <v>7.9</v>
      </c>
      <c r="XA10" s="17">
        <v>10</v>
      </c>
      <c r="XB10" s="17">
        <v>10</v>
      </c>
      <c r="XC10" s="17">
        <v>-2.1</v>
      </c>
      <c r="XD10" s="17">
        <v>19.2</v>
      </c>
      <c r="XE10" s="17">
        <v>18.46453</v>
      </c>
      <c r="XF10" s="17">
        <v>18.46453</v>
      </c>
      <c r="XG10" s="17">
        <v>0.73546999999999996</v>
      </c>
      <c r="XH10" s="17">
        <v>17.7</v>
      </c>
      <c r="XI10" s="17">
        <v>18.46453</v>
      </c>
      <c r="XJ10" s="17">
        <v>18.46453</v>
      </c>
      <c r="XK10" s="17">
        <v>-0.76453000000000004</v>
      </c>
      <c r="XL10" s="17">
        <v>9</v>
      </c>
      <c r="XM10" s="17">
        <v>10.8</v>
      </c>
      <c r="XN10" s="17">
        <v>10.8</v>
      </c>
      <c r="XO10" s="17">
        <v>-1.8</v>
      </c>
      <c r="XP10" s="17">
        <v>33.700000000000003</v>
      </c>
      <c r="XQ10" s="17">
        <v>25</v>
      </c>
      <c r="XR10" s="17">
        <v>25</v>
      </c>
      <c r="XS10" s="17">
        <v>8.6999999999999993</v>
      </c>
      <c r="XT10" s="17">
        <v>17.5</v>
      </c>
      <c r="XU10" s="17">
        <v>25</v>
      </c>
      <c r="XV10" s="17">
        <v>25</v>
      </c>
      <c r="XW10" s="17">
        <v>-7.5</v>
      </c>
      <c r="XX10" s="17">
        <v>19</v>
      </c>
      <c r="XY10" s="17">
        <v>14</v>
      </c>
      <c r="XZ10" s="17">
        <v>14</v>
      </c>
      <c r="YA10" s="17">
        <v>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10.4</v>
      </c>
      <c r="YK10" s="17">
        <v>10.91</v>
      </c>
      <c r="YL10" s="17">
        <v>10.91</v>
      </c>
      <c r="YM10" s="17">
        <v>-0.51</v>
      </c>
      <c r="YN10" s="17">
        <v>13.8</v>
      </c>
      <c r="YO10" s="17">
        <v>9.14</v>
      </c>
      <c r="YP10" s="17">
        <v>9.14</v>
      </c>
      <c r="YQ10" s="17">
        <v>4.66</v>
      </c>
    </row>
    <row r="11" spans="1:667" ht="24" customHeight="1" x14ac:dyDescent="0.3">
      <c r="A11" s="1"/>
      <c r="B11" s="16" t="s">
        <v>72</v>
      </c>
      <c r="C11" s="16" t="s">
        <v>814</v>
      </c>
      <c r="D11" s="17">
        <v>104.5</v>
      </c>
      <c r="E11" s="17">
        <v>101.65355</v>
      </c>
      <c r="F11" s="17">
        <v>101.65355</v>
      </c>
      <c r="G11" s="17">
        <v>2.8464499999999999</v>
      </c>
      <c r="H11" s="17">
        <v>654.1</v>
      </c>
      <c r="I11" s="17">
        <v>650</v>
      </c>
      <c r="J11" s="17">
        <v>650</v>
      </c>
      <c r="K11" s="17">
        <v>4.0999999999999996</v>
      </c>
      <c r="L11" s="17">
        <v>217.1</v>
      </c>
      <c r="M11" s="17">
        <v>211.66204999999999</v>
      </c>
      <c r="N11" s="17">
        <v>211.66204999999999</v>
      </c>
      <c r="O11" s="17">
        <v>5.4379499999999998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10.8</v>
      </c>
      <c r="Y11" s="17"/>
      <c r="Z11" s="17"/>
      <c r="AA11" s="17">
        <v>10.8</v>
      </c>
      <c r="AB11" s="17">
        <v>115.4</v>
      </c>
      <c r="AC11" s="17">
        <v>120</v>
      </c>
      <c r="AD11" s="17">
        <v>120</v>
      </c>
      <c r="AE11" s="17">
        <v>-4.5999999999999996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183.6</v>
      </c>
      <c r="AO11" s="17">
        <v>156.51</v>
      </c>
      <c r="AP11" s="17">
        <v>156.51</v>
      </c>
      <c r="AQ11" s="17">
        <v>27.09</v>
      </c>
      <c r="AR11" s="17">
        <v>0</v>
      </c>
      <c r="AS11" s="17">
        <v>80</v>
      </c>
      <c r="AT11" s="17">
        <v>80</v>
      </c>
      <c r="AU11" s="17">
        <v>-80</v>
      </c>
      <c r="AV11" s="17">
        <v>201.2</v>
      </c>
      <c r="AW11" s="17">
        <v>156.51</v>
      </c>
      <c r="AX11" s="17">
        <v>156.51</v>
      </c>
      <c r="AY11" s="17">
        <v>44.69</v>
      </c>
      <c r="AZ11" s="17">
        <v>192.1</v>
      </c>
      <c r="BA11" s="17">
        <v>156.97999999999999</v>
      </c>
      <c r="BB11" s="17">
        <v>156.97999999999999</v>
      </c>
      <c r="BC11" s="17">
        <v>35.119999999999997</v>
      </c>
      <c r="BD11" s="17">
        <v>208.1</v>
      </c>
      <c r="BE11" s="17">
        <v>207.24285</v>
      </c>
      <c r="BF11" s="17"/>
      <c r="BG11" s="17">
        <v>208.1</v>
      </c>
      <c r="BH11" s="17">
        <v>106.9</v>
      </c>
      <c r="BI11" s="17">
        <v>103.93259999999999</v>
      </c>
      <c r="BJ11" s="17"/>
      <c r="BK11" s="17">
        <v>106.9</v>
      </c>
      <c r="BL11" s="17">
        <v>249.8</v>
      </c>
      <c r="BM11" s="17">
        <v>394.62756000000002</v>
      </c>
      <c r="BN11" s="17">
        <v>369.94317000000001</v>
      </c>
      <c r="BO11" s="17">
        <v>-120.14317</v>
      </c>
      <c r="BP11" s="17">
        <v>5.0999999999999996</v>
      </c>
      <c r="BQ11" s="17">
        <v>5.4678100000000001</v>
      </c>
      <c r="BR11" s="17">
        <v>5.4678100000000001</v>
      </c>
      <c r="BS11" s="17">
        <v>-0.36781000000000003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162.80000000000001</v>
      </c>
      <c r="CG11" s="17">
        <v>164.06706</v>
      </c>
      <c r="CH11" s="17">
        <v>164.06706</v>
      </c>
      <c r="CI11" s="17">
        <v>-1.2670600000000001</v>
      </c>
      <c r="CJ11" s="17">
        <v>7.6</v>
      </c>
      <c r="CK11" s="17">
        <v>7.1387799999999997</v>
      </c>
      <c r="CL11" s="17">
        <v>7.1387799999999997</v>
      </c>
      <c r="CM11" s="17">
        <v>0.46122000000000002</v>
      </c>
      <c r="CN11" s="17">
        <v>5.0999999999999996</v>
      </c>
      <c r="CO11" s="17">
        <v>3.8333599999999999</v>
      </c>
      <c r="CP11" s="17">
        <v>3.8333599999999999</v>
      </c>
      <c r="CQ11" s="17">
        <v>1.26664</v>
      </c>
      <c r="CR11" s="17">
        <v>22.7</v>
      </c>
      <c r="CS11" s="17"/>
      <c r="CT11" s="17"/>
      <c r="CU11" s="17">
        <v>22.7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49.5</v>
      </c>
      <c r="DA11" s="17">
        <v>49.800220000000003</v>
      </c>
      <c r="DB11" s="17">
        <v>74.770359999999997</v>
      </c>
      <c r="DC11" s="17">
        <v>-25.27036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67.900000000000006</v>
      </c>
      <c r="DU11" s="17">
        <v>88.557389999999998</v>
      </c>
      <c r="DV11" s="17">
        <v>90.284390000000002</v>
      </c>
      <c r="DW11" s="17">
        <v>-22.38439</v>
      </c>
      <c r="DX11" s="17">
        <v>98</v>
      </c>
      <c r="DY11" s="17">
        <v>130.96769</v>
      </c>
      <c r="DZ11" s="17">
        <v>110.37036999999999</v>
      </c>
      <c r="EA11" s="17">
        <v>-12.370369999999999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234.8</v>
      </c>
      <c r="ES11" s="17">
        <v>228.67832999999999</v>
      </c>
      <c r="ET11" s="17">
        <v>228.67832999999999</v>
      </c>
      <c r="EU11" s="17">
        <v>6.1216699999999999</v>
      </c>
      <c r="EV11" s="17">
        <v>55.3</v>
      </c>
      <c r="EW11" s="17">
        <v>55.633980000000001</v>
      </c>
      <c r="EX11" s="17">
        <v>55.633980000000001</v>
      </c>
      <c r="EY11" s="17">
        <v>-0.33398</v>
      </c>
      <c r="EZ11" s="17">
        <v>60.9</v>
      </c>
      <c r="FA11" s="17">
        <v>61.791969999999999</v>
      </c>
      <c r="FB11" s="17">
        <v>61.791969999999999</v>
      </c>
      <c r="FC11" s="17">
        <v>-0.89197000000000004</v>
      </c>
      <c r="FD11" s="17">
        <v>38.200000000000003</v>
      </c>
      <c r="FE11" s="17">
        <v>38.645069999999997</v>
      </c>
      <c r="FF11" s="17">
        <v>38.645069999999997</v>
      </c>
      <c r="FG11" s="17">
        <v>-0.44507000000000002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89.2</v>
      </c>
      <c r="FQ11" s="17">
        <v>87.773570000000007</v>
      </c>
      <c r="FR11" s="17">
        <v>87.773570000000007</v>
      </c>
      <c r="FS11" s="17">
        <v>1.4264300000000001</v>
      </c>
      <c r="FT11" s="17">
        <v>176</v>
      </c>
      <c r="FU11" s="17">
        <v>185.82039</v>
      </c>
      <c r="FV11" s="17">
        <v>185.82039</v>
      </c>
      <c r="FW11" s="17">
        <v>-9.8203899999999997</v>
      </c>
      <c r="FX11" s="17">
        <v>176.1</v>
      </c>
      <c r="FY11" s="17">
        <v>185.82039</v>
      </c>
      <c r="FZ11" s="17">
        <v>185.82039</v>
      </c>
      <c r="GA11" s="17">
        <v>-9.7203900000000001</v>
      </c>
      <c r="GB11" s="17">
        <v>181.6</v>
      </c>
      <c r="GC11" s="17">
        <v>186.37841</v>
      </c>
      <c r="GD11" s="17">
        <v>186.37841</v>
      </c>
      <c r="GE11" s="17">
        <v>-4.77841</v>
      </c>
      <c r="GF11" s="17">
        <v>90.7</v>
      </c>
      <c r="GG11" s="17">
        <v>85.886049999999997</v>
      </c>
      <c r="GH11" s="17">
        <v>93.520560000000003</v>
      </c>
      <c r="GI11" s="17">
        <v>-2.82056</v>
      </c>
      <c r="GJ11" s="17">
        <v>16.8</v>
      </c>
      <c r="GK11" s="17">
        <v>18</v>
      </c>
      <c r="GL11" s="17">
        <v>18</v>
      </c>
      <c r="GM11" s="17">
        <v>-1.2</v>
      </c>
      <c r="GN11" s="17">
        <v>41.6</v>
      </c>
      <c r="GO11" s="17">
        <v>38.102040000000002</v>
      </c>
      <c r="GP11" s="17">
        <v>38.102040000000002</v>
      </c>
      <c r="GQ11" s="17">
        <v>3.49796</v>
      </c>
      <c r="GR11" s="17">
        <v>3.6</v>
      </c>
      <c r="GS11" s="17"/>
      <c r="GT11" s="17"/>
      <c r="GU11" s="17">
        <v>3.6</v>
      </c>
      <c r="GV11" s="17">
        <v>0</v>
      </c>
      <c r="GW11" s="17">
        <v>15.50431</v>
      </c>
      <c r="GX11" s="17">
        <v>15.50431</v>
      </c>
      <c r="GY11" s="17">
        <v>-15.50431</v>
      </c>
      <c r="GZ11" s="17">
        <v>88.4</v>
      </c>
      <c r="HA11" s="17">
        <v>89.604439999999997</v>
      </c>
      <c r="HB11" s="17">
        <v>96.18853</v>
      </c>
      <c r="HC11" s="17">
        <v>-7.7885299999999997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11.2</v>
      </c>
      <c r="HM11" s="17">
        <v>4.6344000000000003</v>
      </c>
      <c r="HN11" s="17">
        <v>4.6344000000000003</v>
      </c>
      <c r="HO11" s="17">
        <v>6.5655999999999999</v>
      </c>
      <c r="HP11" s="17"/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44.7</v>
      </c>
      <c r="HY11" s="17">
        <v>45.555999999999997</v>
      </c>
      <c r="HZ11" s="17">
        <v>45.555999999999997</v>
      </c>
      <c r="IA11" s="17">
        <v>-0.85599999999999998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61.6</v>
      </c>
      <c r="IO11" s="17">
        <v>69.726560000000006</v>
      </c>
      <c r="IP11" s="17">
        <v>76.695210000000003</v>
      </c>
      <c r="IQ11" s="17">
        <v>-15.09521</v>
      </c>
      <c r="IR11" s="17"/>
      <c r="IS11" s="17"/>
      <c r="IT11" s="17">
        <v>180.17296999999999</v>
      </c>
      <c r="IU11" s="17">
        <v>-180.17296999999999</v>
      </c>
      <c r="IV11" s="17">
        <v>169.3</v>
      </c>
      <c r="IW11" s="17">
        <v>186.21592999999999</v>
      </c>
      <c r="IX11" s="17">
        <v>180.17296999999999</v>
      </c>
      <c r="IY11" s="17">
        <v>-10.87297</v>
      </c>
      <c r="IZ11" s="17">
        <v>200</v>
      </c>
      <c r="JA11" s="17">
        <v>186.21592999999999</v>
      </c>
      <c r="JB11" s="17">
        <v>180.17296999999999</v>
      </c>
      <c r="JC11" s="17">
        <v>19.827030000000001</v>
      </c>
      <c r="JD11" s="17">
        <v>180.3</v>
      </c>
      <c r="JE11" s="17">
        <v>186.77513999999999</v>
      </c>
      <c r="JF11" s="17">
        <v>271.07105000000001</v>
      </c>
      <c r="JG11" s="17">
        <v>-90.771050000000002</v>
      </c>
      <c r="JH11" s="17">
        <v>74.8</v>
      </c>
      <c r="JI11" s="17"/>
      <c r="JJ11" s="17"/>
      <c r="JK11" s="17">
        <v>74.8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3.65123</v>
      </c>
      <c r="KP11" s="17">
        <v>3.65123</v>
      </c>
      <c r="KQ11" s="17">
        <v>-0.95123000000000002</v>
      </c>
      <c r="KR11" s="17">
        <v>156.9</v>
      </c>
      <c r="KS11" s="17">
        <v>90.44744</v>
      </c>
      <c r="KT11" s="17">
        <v>83.863349999999997</v>
      </c>
      <c r="KU11" s="17">
        <v>73.036649999999995</v>
      </c>
      <c r="KV11" s="17">
        <v>111.2</v>
      </c>
      <c r="KW11" s="17">
        <v>106.39991999999999</v>
      </c>
      <c r="KX11" s="17">
        <v>105.23151</v>
      </c>
      <c r="KY11" s="17">
        <v>5.9684900000000001</v>
      </c>
      <c r="KZ11" s="17">
        <v>60.8</v>
      </c>
      <c r="LA11" s="17">
        <v>67.199219999999997</v>
      </c>
      <c r="LB11" s="17">
        <v>67.199219999999997</v>
      </c>
      <c r="LC11" s="17">
        <v>-6.3992199999999997</v>
      </c>
      <c r="LD11" s="17">
        <v>78</v>
      </c>
      <c r="LE11" s="17">
        <v>77.884799999999998</v>
      </c>
      <c r="LF11" s="17">
        <v>77.423400000000001</v>
      </c>
      <c r="LG11" s="17">
        <v>0.5766</v>
      </c>
      <c r="LH11" s="17">
        <v>29.9</v>
      </c>
      <c r="LI11" s="17">
        <v>29.980560000000001</v>
      </c>
      <c r="LJ11" s="17">
        <v>29.980560000000001</v>
      </c>
      <c r="LK11" s="17">
        <v>-8.0560000000000007E-2</v>
      </c>
      <c r="LL11" s="17"/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143.1</v>
      </c>
      <c r="LY11" s="17">
        <v>153.06012000000001</v>
      </c>
      <c r="LZ11" s="17">
        <v>153.06012000000001</v>
      </c>
      <c r="MA11" s="17">
        <v>-9.9601199999999999</v>
      </c>
      <c r="MB11" s="17">
        <v>145.69999999999999</v>
      </c>
      <c r="MC11" s="17">
        <v>153.06012000000001</v>
      </c>
      <c r="MD11" s="17">
        <v>153.06012000000001</v>
      </c>
      <c r="ME11" s="17">
        <v>-7.3601200000000002</v>
      </c>
      <c r="MF11" s="17">
        <v>169.6</v>
      </c>
      <c r="MG11" s="17">
        <v>153.51975999999999</v>
      </c>
      <c r="MH11" s="17">
        <v>153.51975999999999</v>
      </c>
      <c r="MI11" s="17">
        <v>16.08024</v>
      </c>
      <c r="MJ11" s="17">
        <v>185.9</v>
      </c>
      <c r="MK11" s="17"/>
      <c r="ML11" s="17"/>
      <c r="MM11" s="17">
        <v>185.9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211.3</v>
      </c>
      <c r="NE11" s="17">
        <v>206.49084999999999</v>
      </c>
      <c r="NF11" s="17">
        <v>206.49084999999999</v>
      </c>
      <c r="NG11" s="17">
        <v>4.8091499999999998</v>
      </c>
      <c r="NH11" s="17">
        <v>100.2</v>
      </c>
      <c r="NI11" s="17">
        <v>103.55547</v>
      </c>
      <c r="NJ11" s="17">
        <v>103.55547</v>
      </c>
      <c r="NK11" s="17">
        <v>-3.35547</v>
      </c>
      <c r="NL11" s="17">
        <v>8.3000000000000007</v>
      </c>
      <c r="NM11" s="17">
        <v>3.0472199999999998</v>
      </c>
      <c r="NN11" s="17">
        <v>3.0472199999999998</v>
      </c>
      <c r="NO11" s="17">
        <v>5.2527799999999996</v>
      </c>
      <c r="NP11" s="17">
        <v>3.3</v>
      </c>
      <c r="NQ11" s="17">
        <v>3.1968200000000002</v>
      </c>
      <c r="NR11" s="17">
        <v>3.1968200000000002</v>
      </c>
      <c r="NS11" s="17">
        <v>0.10317999999999999</v>
      </c>
      <c r="NT11" s="17">
        <v>9.3000000000000007</v>
      </c>
      <c r="NU11" s="17">
        <v>9</v>
      </c>
      <c r="NV11" s="17">
        <v>9</v>
      </c>
      <c r="NW11" s="17">
        <v>0.3</v>
      </c>
      <c r="NX11" s="17">
        <v>0</v>
      </c>
      <c r="NY11" s="17"/>
      <c r="NZ11" s="17"/>
      <c r="OA11" s="17">
        <v>0</v>
      </c>
      <c r="OB11" s="17">
        <v>58.3</v>
      </c>
      <c r="OC11" s="17">
        <v>47.97</v>
      </c>
      <c r="OD11" s="17">
        <v>77.974199999999996</v>
      </c>
      <c r="OE11" s="17">
        <v>-19.674199999999999</v>
      </c>
      <c r="OF11" s="17">
        <v>0</v>
      </c>
      <c r="OG11" s="17"/>
      <c r="OH11" s="17"/>
      <c r="OI11" s="17">
        <v>0</v>
      </c>
      <c r="OJ11" s="17">
        <v>8.5</v>
      </c>
      <c r="OK11" s="17">
        <v>10.9924</v>
      </c>
      <c r="OL11" s="17">
        <v>10.9924</v>
      </c>
      <c r="OM11" s="17">
        <v>-2.4923999999999999</v>
      </c>
      <c r="ON11" s="17">
        <v>0</v>
      </c>
      <c r="OO11" s="17"/>
      <c r="OP11" s="17"/>
      <c r="OQ11" s="17">
        <v>0</v>
      </c>
      <c r="OR11" s="17">
        <v>14.1</v>
      </c>
      <c r="OS11" s="17">
        <v>20.456230000000001</v>
      </c>
      <c r="OT11" s="17">
        <v>20.456230000000001</v>
      </c>
      <c r="OU11" s="17">
        <v>-6.35623</v>
      </c>
      <c r="OV11" s="17">
        <v>9.9</v>
      </c>
      <c r="OW11" s="17"/>
      <c r="OX11" s="17"/>
      <c r="OY11" s="17">
        <v>9.9</v>
      </c>
      <c r="OZ11" s="17">
        <v>1.2</v>
      </c>
      <c r="PA11" s="17"/>
      <c r="PB11" s="17"/>
      <c r="PC11" s="17">
        <v>1.2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1.2</v>
      </c>
      <c r="PM11" s="17">
        <v>1.31</v>
      </c>
      <c r="PN11" s="17">
        <v>1.31</v>
      </c>
      <c r="PO11" s="17">
        <v>-0.11</v>
      </c>
      <c r="PP11" s="17">
        <v>2.7</v>
      </c>
      <c r="PQ11" s="17">
        <v>3.2</v>
      </c>
      <c r="PR11" s="17">
        <v>3.2</v>
      </c>
      <c r="PS11" s="17">
        <v>-0.5</v>
      </c>
      <c r="PT11" s="17">
        <v>2.6</v>
      </c>
      <c r="PU11" s="17">
        <v>2.5680000000000001</v>
      </c>
      <c r="PV11" s="17">
        <v>2.5680000000000001</v>
      </c>
      <c r="PW11" s="17">
        <v>3.2000000000000001E-2</v>
      </c>
      <c r="PX11" s="17">
        <v>20.399999999999999</v>
      </c>
      <c r="PY11" s="17">
        <v>14.99724</v>
      </c>
      <c r="PZ11" s="17">
        <v>14.99724</v>
      </c>
      <c r="QA11" s="17">
        <v>5.4027599999999998</v>
      </c>
      <c r="QB11" s="17"/>
      <c r="QC11" s="17">
        <v>9.9019999999999992</v>
      </c>
      <c r="QD11" s="17">
        <v>9.9019999999999992</v>
      </c>
      <c r="QE11" s="17">
        <v>-9.9019999999999992</v>
      </c>
      <c r="QF11" s="17">
        <v>4</v>
      </c>
      <c r="QG11" s="17">
        <v>8</v>
      </c>
      <c r="QH11" s="17">
        <v>8</v>
      </c>
      <c r="QI11" s="17">
        <v>-4</v>
      </c>
      <c r="QJ11" s="17">
        <v>3.7</v>
      </c>
      <c r="QK11" s="17">
        <v>3.3</v>
      </c>
      <c r="QL11" s="17">
        <v>3.3</v>
      </c>
      <c r="QM11" s="17">
        <v>0.4</v>
      </c>
      <c r="QN11" s="17">
        <v>7.9</v>
      </c>
      <c r="QO11" s="17">
        <v>7.5</v>
      </c>
      <c r="QP11" s="17">
        <v>7.5</v>
      </c>
      <c r="QQ11" s="17">
        <v>0.4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12.9</v>
      </c>
      <c r="RA11" s="17">
        <v>19.709099999999999</v>
      </c>
      <c r="RB11" s="17">
        <v>19.709099999999999</v>
      </c>
      <c r="RC11" s="17">
        <v>-6.8090999999999999</v>
      </c>
      <c r="RD11" s="17">
        <v>25.2</v>
      </c>
      <c r="RE11" s="17">
        <v>61.287700000000001</v>
      </c>
      <c r="RF11" s="17">
        <v>61.287700000000001</v>
      </c>
      <c r="RG11" s="17">
        <v>-36.087699999999998</v>
      </c>
      <c r="RH11" s="17">
        <v>0</v>
      </c>
      <c r="RI11" s="17"/>
      <c r="RJ11" s="17"/>
      <c r="RK11" s="17">
        <v>0</v>
      </c>
      <c r="RL11" s="17">
        <v>1.6</v>
      </c>
      <c r="RM11" s="17">
        <v>2.9</v>
      </c>
      <c r="RN11" s="17">
        <v>2.9</v>
      </c>
      <c r="RO11" s="17">
        <v>-1.3</v>
      </c>
      <c r="RP11" s="17">
        <v>4.3</v>
      </c>
      <c r="RQ11" s="17">
        <v>3.86252</v>
      </c>
      <c r="RR11" s="17">
        <v>3.8435800000000002</v>
      </c>
      <c r="RS11" s="17">
        <v>0.45641999999999999</v>
      </c>
      <c r="RT11" s="17">
        <v>1.8</v>
      </c>
      <c r="RU11" s="17">
        <v>1.8</v>
      </c>
      <c r="RV11" s="17">
        <v>1.8</v>
      </c>
      <c r="RW11" s="17">
        <v>0</v>
      </c>
      <c r="RX11" s="17">
        <v>0</v>
      </c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11.2</v>
      </c>
      <c r="SG11" s="17">
        <v>15.937799999999999</v>
      </c>
      <c r="SH11" s="17">
        <v>15.937799999999999</v>
      </c>
      <c r="SI11" s="17">
        <v>-4.7378</v>
      </c>
      <c r="SJ11" s="17">
        <v>4.7</v>
      </c>
      <c r="SK11" s="17">
        <v>4.3</v>
      </c>
      <c r="SL11" s="17">
        <v>4.3</v>
      </c>
      <c r="SM11" s="17">
        <v>0.4</v>
      </c>
      <c r="SN11" s="17">
        <v>7</v>
      </c>
      <c r="SO11" s="17">
        <v>7</v>
      </c>
      <c r="SP11" s="17">
        <v>7</v>
      </c>
      <c r="SQ11" s="17">
        <v>0</v>
      </c>
      <c r="SR11" s="17">
        <v>9.4</v>
      </c>
      <c r="SS11" s="17">
        <v>10.68999</v>
      </c>
      <c r="ST11" s="17">
        <v>10.68999</v>
      </c>
      <c r="SU11" s="17">
        <v>-1.28999</v>
      </c>
      <c r="SV11" s="17">
        <v>2.4</v>
      </c>
      <c r="SW11" s="17">
        <v>4.4082999999999997</v>
      </c>
      <c r="SX11" s="17">
        <v>4.4082999999999997</v>
      </c>
      <c r="SY11" s="17">
        <v>-2.0083000000000002</v>
      </c>
      <c r="SZ11" s="17">
        <v>3.9</v>
      </c>
      <c r="TA11" s="17">
        <v>6.1260000000000003</v>
      </c>
      <c r="TB11" s="17">
        <v>6.1260000000000003</v>
      </c>
      <c r="TC11" s="17">
        <v>-2.226</v>
      </c>
      <c r="TD11" s="17">
        <v>0</v>
      </c>
      <c r="TE11" s="17"/>
      <c r="TF11" s="17"/>
      <c r="TG11" s="17">
        <v>0</v>
      </c>
      <c r="TH11" s="17">
        <v>31.4</v>
      </c>
      <c r="TI11" s="17">
        <v>54.81</v>
      </c>
      <c r="TJ11" s="17">
        <v>84.810500000000005</v>
      </c>
      <c r="TK11" s="17">
        <v>-53.410499999999999</v>
      </c>
      <c r="TL11" s="17">
        <v>47.7</v>
      </c>
      <c r="TM11" s="17">
        <v>56.477499999999999</v>
      </c>
      <c r="TN11" s="17">
        <v>56.477499999999999</v>
      </c>
      <c r="TO11" s="17">
        <v>-8.7774999999999999</v>
      </c>
      <c r="TP11" s="17">
        <v>1.9</v>
      </c>
      <c r="TQ11" s="17">
        <v>10.8589</v>
      </c>
      <c r="TR11" s="17">
        <v>10.8589</v>
      </c>
      <c r="TS11" s="17">
        <v>-8.9588999999999999</v>
      </c>
      <c r="TT11" s="17">
        <v>0.5</v>
      </c>
      <c r="TU11" s="17">
        <v>2.65</v>
      </c>
      <c r="TV11" s="17">
        <v>2.65</v>
      </c>
      <c r="TW11" s="17">
        <v>-2.15</v>
      </c>
      <c r="TX11" s="17">
        <v>0</v>
      </c>
      <c r="TY11" s="17"/>
      <c r="TZ11" s="17"/>
      <c r="UA11" s="17">
        <v>0</v>
      </c>
      <c r="UB11" s="17">
        <v>8.3000000000000007</v>
      </c>
      <c r="UC11" s="17">
        <v>10</v>
      </c>
      <c r="UD11" s="17">
        <v>10</v>
      </c>
      <c r="UE11" s="17">
        <v>-1.7</v>
      </c>
      <c r="UF11" s="17">
        <v>3.1</v>
      </c>
      <c r="UG11" s="17">
        <v>3.5</v>
      </c>
      <c r="UH11" s="17">
        <v>3.5</v>
      </c>
      <c r="UI11" s="17">
        <v>-0.4</v>
      </c>
      <c r="UJ11" s="17">
        <v>0</v>
      </c>
      <c r="UK11" s="17">
        <v>4</v>
      </c>
      <c r="UL11" s="17">
        <v>4</v>
      </c>
      <c r="UM11" s="17">
        <v>-4</v>
      </c>
      <c r="UN11" s="17">
        <v>7.4</v>
      </c>
      <c r="UO11" s="17">
        <v>7</v>
      </c>
      <c r="UP11" s="17">
        <v>7</v>
      </c>
      <c r="UQ11" s="17">
        <v>0.4</v>
      </c>
      <c r="UR11" s="17">
        <v>8.4</v>
      </c>
      <c r="US11" s="17">
        <v>8</v>
      </c>
      <c r="UT11" s="17">
        <v>8</v>
      </c>
      <c r="UU11" s="17">
        <v>0.4</v>
      </c>
      <c r="UV11" s="17">
        <v>8.6999999999999993</v>
      </c>
      <c r="UW11" s="17">
        <v>8</v>
      </c>
      <c r="UX11" s="17">
        <v>8</v>
      </c>
      <c r="UY11" s="17">
        <v>0.7</v>
      </c>
      <c r="UZ11" s="17">
        <v>6</v>
      </c>
      <c r="VA11" s="17">
        <v>10.8977</v>
      </c>
      <c r="VB11" s="17">
        <v>10.8977</v>
      </c>
      <c r="VC11" s="17">
        <v>-4.8977000000000004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9</v>
      </c>
      <c r="VU11" s="17">
        <v>10</v>
      </c>
      <c r="VV11" s="17">
        <v>10</v>
      </c>
      <c r="VW11" s="17">
        <v>-1</v>
      </c>
      <c r="VX11" s="17">
        <v>4.5999999999999996</v>
      </c>
      <c r="VY11" s="17">
        <v>11</v>
      </c>
      <c r="VZ11" s="17">
        <v>11</v>
      </c>
      <c r="WA11" s="17">
        <v>-6.4</v>
      </c>
      <c r="WB11" s="17">
        <v>0</v>
      </c>
      <c r="WC11" s="17"/>
      <c r="WD11" s="17"/>
      <c r="WE11" s="17">
        <v>0</v>
      </c>
      <c r="WF11" s="17"/>
      <c r="WG11" s="17">
        <v>4.1500000000000004</v>
      </c>
      <c r="WH11" s="17">
        <v>4.1500000000000004</v>
      </c>
      <c r="WI11" s="17">
        <v>-4.1500000000000004</v>
      </c>
      <c r="WJ11" s="17">
        <v>2</v>
      </c>
      <c r="WK11" s="17">
        <v>2</v>
      </c>
      <c r="WL11" s="17">
        <v>2</v>
      </c>
      <c r="WM11" s="17">
        <v>0</v>
      </c>
      <c r="WN11" s="17"/>
      <c r="WO11" s="17">
        <v>2.4</v>
      </c>
      <c r="WP11" s="17">
        <v>2.4</v>
      </c>
      <c r="WQ11" s="17">
        <v>-2.4</v>
      </c>
      <c r="WR11" s="17"/>
      <c r="WS11" s="17">
        <v>1.1499999999999999</v>
      </c>
      <c r="WT11" s="17">
        <v>1.1499999999999999</v>
      </c>
      <c r="WU11" s="17">
        <v>-1.1499999999999999</v>
      </c>
      <c r="WV11" s="17">
        <v>0</v>
      </c>
      <c r="WW11" s="17"/>
      <c r="WX11" s="17"/>
      <c r="WY11" s="17">
        <v>0</v>
      </c>
      <c r="WZ11" s="17">
        <v>8</v>
      </c>
      <c r="XA11" s="17">
        <v>10</v>
      </c>
      <c r="XB11" s="17">
        <v>10</v>
      </c>
      <c r="XC11" s="17">
        <v>-2</v>
      </c>
      <c r="XD11" s="17">
        <v>19.2</v>
      </c>
      <c r="XE11" s="17">
        <v>18.46453</v>
      </c>
      <c r="XF11" s="17">
        <v>18.46453</v>
      </c>
      <c r="XG11" s="17">
        <v>0.73546999999999996</v>
      </c>
      <c r="XH11" s="17">
        <v>17.7</v>
      </c>
      <c r="XI11" s="17">
        <v>18.46453</v>
      </c>
      <c r="XJ11" s="17">
        <v>18.46453</v>
      </c>
      <c r="XK11" s="17">
        <v>-0.76453000000000004</v>
      </c>
      <c r="XL11" s="17">
        <v>9.3000000000000007</v>
      </c>
      <c r="XM11" s="17">
        <v>10.8</v>
      </c>
      <c r="XN11" s="17">
        <v>10.8</v>
      </c>
      <c r="XO11" s="17">
        <v>-1.5</v>
      </c>
      <c r="XP11" s="17">
        <v>33.700000000000003</v>
      </c>
      <c r="XQ11" s="17">
        <v>25</v>
      </c>
      <c r="XR11" s="17">
        <v>25</v>
      </c>
      <c r="XS11" s="17">
        <v>8.6999999999999993</v>
      </c>
      <c r="XT11" s="17">
        <v>17.7</v>
      </c>
      <c r="XU11" s="17">
        <v>25</v>
      </c>
      <c r="XV11" s="17">
        <v>25</v>
      </c>
      <c r="XW11" s="17">
        <v>-7.3</v>
      </c>
      <c r="XX11" s="17">
        <v>19.2</v>
      </c>
      <c r="XY11" s="17">
        <v>14</v>
      </c>
      <c r="XZ11" s="17">
        <v>14</v>
      </c>
      <c r="YA11" s="17">
        <v>5.2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10.4</v>
      </c>
      <c r="YK11" s="17">
        <v>10.92</v>
      </c>
      <c r="YL11" s="17">
        <v>10.92</v>
      </c>
      <c r="YM11" s="17">
        <v>-0.52</v>
      </c>
      <c r="YN11" s="17">
        <v>14.1</v>
      </c>
      <c r="YO11" s="17">
        <v>9.2200000000000006</v>
      </c>
      <c r="YP11" s="17">
        <v>9.2200000000000006</v>
      </c>
      <c r="YQ11" s="17">
        <v>4.88</v>
      </c>
    </row>
    <row r="12" spans="1:667" ht="24" customHeight="1" x14ac:dyDescent="0.3">
      <c r="A12" s="1"/>
      <c r="B12" s="16" t="s">
        <v>72</v>
      </c>
      <c r="C12" s="16" t="s">
        <v>815</v>
      </c>
      <c r="D12" s="17">
        <v>104.2</v>
      </c>
      <c r="E12" s="17">
        <v>101.65355</v>
      </c>
      <c r="F12" s="17">
        <v>101.65355</v>
      </c>
      <c r="G12" s="17">
        <v>2.5464500000000001</v>
      </c>
      <c r="H12" s="17">
        <v>653.5</v>
      </c>
      <c r="I12" s="17">
        <v>650</v>
      </c>
      <c r="J12" s="17">
        <v>650</v>
      </c>
      <c r="K12" s="17">
        <v>3.5</v>
      </c>
      <c r="L12" s="17">
        <v>216.8</v>
      </c>
      <c r="M12" s="17">
        <v>211.66204999999999</v>
      </c>
      <c r="N12" s="17">
        <v>211.66204999999999</v>
      </c>
      <c r="O12" s="17">
        <v>5.13795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11.1</v>
      </c>
      <c r="Y12" s="17"/>
      <c r="Z12" s="17"/>
      <c r="AA12" s="17">
        <v>11.1</v>
      </c>
      <c r="AB12" s="17">
        <v>117.4</v>
      </c>
      <c r="AC12" s="17">
        <v>120</v>
      </c>
      <c r="AD12" s="17">
        <v>120</v>
      </c>
      <c r="AE12" s="17">
        <v>-2.6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181.9</v>
      </c>
      <c r="AO12" s="17">
        <v>133.19999999999999</v>
      </c>
      <c r="AP12" s="17">
        <v>133.19999999999999</v>
      </c>
      <c r="AQ12" s="17">
        <v>48.7</v>
      </c>
      <c r="AR12" s="17">
        <v>0</v>
      </c>
      <c r="AS12" s="17">
        <v>133.19999999999999</v>
      </c>
      <c r="AT12" s="17">
        <v>133.19999999999999</v>
      </c>
      <c r="AU12" s="17">
        <v>-133.19999999999999</v>
      </c>
      <c r="AV12" s="17">
        <v>200.8</v>
      </c>
      <c r="AW12" s="17">
        <v>133.19999999999999</v>
      </c>
      <c r="AX12" s="17">
        <v>133.19999999999999</v>
      </c>
      <c r="AY12" s="17">
        <v>67.599999999999994</v>
      </c>
      <c r="AZ12" s="17">
        <v>192.2</v>
      </c>
      <c r="BA12" s="17">
        <v>200.4</v>
      </c>
      <c r="BB12" s="17">
        <v>200.4</v>
      </c>
      <c r="BC12" s="17">
        <v>-8.1999999999999993</v>
      </c>
      <c r="BD12" s="17">
        <v>209.6</v>
      </c>
      <c r="BE12" s="17">
        <v>207.24285</v>
      </c>
      <c r="BF12" s="17"/>
      <c r="BG12" s="17">
        <v>209.6</v>
      </c>
      <c r="BH12" s="17">
        <v>106.9</v>
      </c>
      <c r="BI12" s="17">
        <v>103.93259999999999</v>
      </c>
      <c r="BJ12" s="17"/>
      <c r="BK12" s="17">
        <v>106.9</v>
      </c>
      <c r="BL12" s="17">
        <v>246.3</v>
      </c>
      <c r="BM12" s="17">
        <v>305.25876</v>
      </c>
      <c r="BN12" s="17">
        <v>264.49925000000002</v>
      </c>
      <c r="BO12" s="17">
        <v>-18.199249999999999</v>
      </c>
      <c r="BP12" s="17">
        <v>5.3</v>
      </c>
      <c r="BQ12" s="17">
        <v>5.4678100000000001</v>
      </c>
      <c r="BR12" s="17">
        <v>5.4678100000000001</v>
      </c>
      <c r="BS12" s="17">
        <v>-0.16780999999999999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163.5</v>
      </c>
      <c r="CG12" s="17">
        <v>164.06706</v>
      </c>
      <c r="CH12" s="17">
        <v>164.06706</v>
      </c>
      <c r="CI12" s="17">
        <v>-0.56706000000000001</v>
      </c>
      <c r="CJ12" s="17">
        <v>7.9</v>
      </c>
      <c r="CK12" s="17">
        <v>7.1387799999999997</v>
      </c>
      <c r="CL12" s="17">
        <v>7.1387799999999997</v>
      </c>
      <c r="CM12" s="17">
        <v>0.76122000000000001</v>
      </c>
      <c r="CN12" s="17">
        <v>5.0999999999999996</v>
      </c>
      <c r="CO12" s="17">
        <v>3.8333599999999999</v>
      </c>
      <c r="CP12" s="17">
        <v>3.8333599999999999</v>
      </c>
      <c r="CQ12" s="17">
        <v>1.26664</v>
      </c>
      <c r="CR12" s="17">
        <v>22.7</v>
      </c>
      <c r="CS12" s="17"/>
      <c r="CT12" s="17"/>
      <c r="CU12" s="17">
        <v>22.7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49.8</v>
      </c>
      <c r="DA12" s="17">
        <v>49.800220000000003</v>
      </c>
      <c r="DB12" s="17">
        <v>70.782409999999999</v>
      </c>
      <c r="DC12" s="17">
        <v>-20.982410000000002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68.7</v>
      </c>
      <c r="DU12" s="17">
        <v>86.173019999999994</v>
      </c>
      <c r="DV12" s="17">
        <v>87.713440000000006</v>
      </c>
      <c r="DW12" s="17">
        <v>-19.013439999999999</v>
      </c>
      <c r="DX12" s="17">
        <v>66.8</v>
      </c>
      <c r="DY12" s="17">
        <v>110.37036999999999</v>
      </c>
      <c r="DZ12" s="17">
        <v>110.37036999999999</v>
      </c>
      <c r="EA12" s="17">
        <v>-43.570369999999997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229.2</v>
      </c>
      <c r="ES12" s="17">
        <v>228.67832999999999</v>
      </c>
      <c r="ET12" s="17">
        <v>228.67832999999999</v>
      </c>
      <c r="EU12" s="17">
        <v>0.52166999999999997</v>
      </c>
      <c r="EV12" s="17">
        <v>54.4</v>
      </c>
      <c r="EW12" s="17">
        <v>55.633980000000001</v>
      </c>
      <c r="EX12" s="17">
        <v>55.633980000000001</v>
      </c>
      <c r="EY12" s="17">
        <v>-1.2339800000000001</v>
      </c>
      <c r="EZ12" s="17">
        <v>56.2</v>
      </c>
      <c r="FA12" s="17">
        <v>61.791969999999999</v>
      </c>
      <c r="FB12" s="17">
        <v>61.791969999999999</v>
      </c>
      <c r="FC12" s="17">
        <v>-5.5919699999999999</v>
      </c>
      <c r="FD12" s="17">
        <v>38.5</v>
      </c>
      <c r="FE12" s="17">
        <v>38.645069999999997</v>
      </c>
      <c r="FF12" s="17">
        <v>38.645069999999997</v>
      </c>
      <c r="FG12" s="17">
        <v>-0.14507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89.7</v>
      </c>
      <c r="FQ12" s="17">
        <v>87.773570000000007</v>
      </c>
      <c r="FR12" s="17">
        <v>87.773570000000007</v>
      </c>
      <c r="FS12" s="17">
        <v>1.9264300000000001</v>
      </c>
      <c r="FT12" s="17">
        <v>177.4</v>
      </c>
      <c r="FU12" s="17">
        <v>185.82039</v>
      </c>
      <c r="FV12" s="17">
        <v>185.82039</v>
      </c>
      <c r="FW12" s="17">
        <v>-8.4203899999999994</v>
      </c>
      <c r="FX12" s="17">
        <v>178.3</v>
      </c>
      <c r="FY12" s="17">
        <v>185.82039</v>
      </c>
      <c r="FZ12" s="17">
        <v>185.82039</v>
      </c>
      <c r="GA12" s="17">
        <v>-7.5203899999999999</v>
      </c>
      <c r="GB12" s="17">
        <v>181.1</v>
      </c>
      <c r="GC12" s="17">
        <v>186.37841</v>
      </c>
      <c r="GD12" s="17">
        <v>186.37841</v>
      </c>
      <c r="GE12" s="17">
        <v>-5.27841</v>
      </c>
      <c r="GF12" s="17">
        <v>91.4</v>
      </c>
      <c r="GG12" s="17">
        <v>73.772040000000004</v>
      </c>
      <c r="GH12" s="17">
        <v>81.414010000000005</v>
      </c>
      <c r="GI12" s="17">
        <v>9.9859899999999993</v>
      </c>
      <c r="GJ12" s="17">
        <v>35.6</v>
      </c>
      <c r="GK12" s="17">
        <v>45</v>
      </c>
      <c r="GL12" s="17">
        <v>18</v>
      </c>
      <c r="GM12" s="17">
        <v>17.600000000000001</v>
      </c>
      <c r="GN12" s="17">
        <v>42.1</v>
      </c>
      <c r="GO12" s="17">
        <v>38.102040000000002</v>
      </c>
      <c r="GP12" s="17">
        <v>38.102040000000002</v>
      </c>
      <c r="GQ12" s="17">
        <v>3.99796</v>
      </c>
      <c r="GR12" s="17">
        <v>3.6</v>
      </c>
      <c r="GS12" s="17"/>
      <c r="GT12" s="17"/>
      <c r="GU12" s="17">
        <v>3.6</v>
      </c>
      <c r="GV12" s="17">
        <v>0</v>
      </c>
      <c r="GW12" s="17">
        <v>15.50431</v>
      </c>
      <c r="GX12" s="17">
        <v>15.50431</v>
      </c>
      <c r="GY12" s="17">
        <v>-15.50431</v>
      </c>
      <c r="GZ12" s="17">
        <v>62.2</v>
      </c>
      <c r="HA12" s="17">
        <v>70.45675</v>
      </c>
      <c r="HB12" s="17">
        <v>96.18853</v>
      </c>
      <c r="HC12" s="17">
        <v>-33.988529999999997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11.2</v>
      </c>
      <c r="HM12" s="17">
        <v>4.6344000000000003</v>
      </c>
      <c r="HN12" s="17">
        <v>4.6344000000000003</v>
      </c>
      <c r="HO12" s="17">
        <v>6.5655999999999999</v>
      </c>
      <c r="HP12" s="17"/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44.1</v>
      </c>
      <c r="HY12" s="17">
        <v>45.555999999999997</v>
      </c>
      <c r="HZ12" s="17">
        <v>45.555999999999997</v>
      </c>
      <c r="IA12" s="17">
        <v>-1.456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62.1</v>
      </c>
      <c r="IO12" s="17">
        <v>55.001330000000003</v>
      </c>
      <c r="IP12" s="17">
        <v>61.979050000000001</v>
      </c>
      <c r="IQ12" s="17">
        <v>0.12095</v>
      </c>
      <c r="IR12" s="17"/>
      <c r="IS12" s="17"/>
      <c r="IT12" s="17">
        <v>180.17296999999999</v>
      </c>
      <c r="IU12" s="17">
        <v>-180.17296999999999</v>
      </c>
      <c r="IV12" s="17">
        <v>169.2</v>
      </c>
      <c r="IW12" s="17">
        <v>186.21592999999999</v>
      </c>
      <c r="IX12" s="17">
        <v>180.17296999999999</v>
      </c>
      <c r="IY12" s="17">
        <v>-10.97297</v>
      </c>
      <c r="IZ12" s="17">
        <v>200</v>
      </c>
      <c r="JA12" s="17">
        <v>186.21592999999999</v>
      </c>
      <c r="JB12" s="17">
        <v>180.17296999999999</v>
      </c>
      <c r="JC12" s="17">
        <v>19.827030000000001</v>
      </c>
      <c r="JD12" s="17">
        <v>180.8</v>
      </c>
      <c r="JE12" s="17">
        <v>186.77513999999999</v>
      </c>
      <c r="JF12" s="17">
        <v>271.07105000000001</v>
      </c>
      <c r="JG12" s="17">
        <v>-90.271050000000002</v>
      </c>
      <c r="JH12" s="17">
        <v>74.2</v>
      </c>
      <c r="JI12" s="17"/>
      <c r="JJ12" s="17"/>
      <c r="JK12" s="17">
        <v>74.2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2.7</v>
      </c>
      <c r="KO12" s="17">
        <v>3.65123</v>
      </c>
      <c r="KP12" s="17">
        <v>3.65123</v>
      </c>
      <c r="KQ12" s="17">
        <v>-0.95123000000000002</v>
      </c>
      <c r="KR12" s="17">
        <v>94.1</v>
      </c>
      <c r="KS12" s="17">
        <v>83.132710000000003</v>
      </c>
      <c r="KT12" s="17">
        <v>83.863349999999997</v>
      </c>
      <c r="KU12" s="17">
        <v>10.236649999999999</v>
      </c>
      <c r="KV12" s="17">
        <v>105.8</v>
      </c>
      <c r="KW12" s="17">
        <v>106.39991999999999</v>
      </c>
      <c r="KX12" s="17">
        <v>105.23151</v>
      </c>
      <c r="KY12" s="17">
        <v>0.56849000000000005</v>
      </c>
      <c r="KZ12" s="17">
        <v>61</v>
      </c>
      <c r="LA12" s="17">
        <v>67.199219999999997</v>
      </c>
      <c r="LB12" s="17">
        <v>67.199219999999997</v>
      </c>
      <c r="LC12" s="17">
        <v>-6.1992200000000004</v>
      </c>
      <c r="LD12" s="17">
        <v>75.099999999999994</v>
      </c>
      <c r="LE12" s="17">
        <v>77.884799999999998</v>
      </c>
      <c r="LF12" s="17">
        <v>77.423400000000001</v>
      </c>
      <c r="LG12" s="17">
        <v>-2.3233999999999999</v>
      </c>
      <c r="LH12" s="17">
        <v>30.3</v>
      </c>
      <c r="LI12" s="17">
        <v>29.980560000000001</v>
      </c>
      <c r="LJ12" s="17">
        <v>29.980560000000001</v>
      </c>
      <c r="LK12" s="17">
        <v>0.31944</v>
      </c>
      <c r="LL12" s="17"/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142.5</v>
      </c>
      <c r="LY12" s="17">
        <v>153.06012000000001</v>
      </c>
      <c r="LZ12" s="17">
        <v>153.06012000000001</v>
      </c>
      <c r="MA12" s="17">
        <v>-10.56012</v>
      </c>
      <c r="MB12" s="17">
        <v>145.30000000000001</v>
      </c>
      <c r="MC12" s="17">
        <v>153.06012000000001</v>
      </c>
      <c r="MD12" s="17">
        <v>153.06012000000001</v>
      </c>
      <c r="ME12" s="17">
        <v>-7.7601199999999997</v>
      </c>
      <c r="MF12" s="17">
        <v>169.4</v>
      </c>
      <c r="MG12" s="17">
        <v>153.51975999999999</v>
      </c>
      <c r="MH12" s="17">
        <v>153.51975999999999</v>
      </c>
      <c r="MI12" s="17">
        <v>15.880240000000001</v>
      </c>
      <c r="MJ12" s="17">
        <v>160.69999999999999</v>
      </c>
      <c r="MK12" s="17"/>
      <c r="ML12" s="17"/>
      <c r="MM12" s="17">
        <v>160.69999999999999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210.9</v>
      </c>
      <c r="NE12" s="17">
        <v>206.49084999999999</v>
      </c>
      <c r="NF12" s="17">
        <v>206.49084999999999</v>
      </c>
      <c r="NG12" s="17">
        <v>4.4091500000000003</v>
      </c>
      <c r="NH12" s="17">
        <v>100.4</v>
      </c>
      <c r="NI12" s="17">
        <v>103.55547</v>
      </c>
      <c r="NJ12" s="17">
        <v>103.55547</v>
      </c>
      <c r="NK12" s="17">
        <v>-3.1554700000000002</v>
      </c>
      <c r="NL12" s="17">
        <v>8.3000000000000007</v>
      </c>
      <c r="NM12" s="17">
        <v>3.0472199999999998</v>
      </c>
      <c r="NN12" s="17">
        <v>3.0472199999999998</v>
      </c>
      <c r="NO12" s="17">
        <v>5.2527799999999996</v>
      </c>
      <c r="NP12" s="17">
        <v>3.3</v>
      </c>
      <c r="NQ12" s="17">
        <v>3.1968200000000002</v>
      </c>
      <c r="NR12" s="17">
        <v>3.1968200000000002</v>
      </c>
      <c r="NS12" s="17">
        <v>0.10317999999999999</v>
      </c>
      <c r="NT12" s="17">
        <v>9.5</v>
      </c>
      <c r="NU12" s="17">
        <v>9</v>
      </c>
      <c r="NV12" s="17">
        <v>9</v>
      </c>
      <c r="NW12" s="17">
        <v>0.5</v>
      </c>
      <c r="NX12" s="17">
        <v>0</v>
      </c>
      <c r="NY12" s="17"/>
      <c r="NZ12" s="17"/>
      <c r="OA12" s="17">
        <v>0</v>
      </c>
      <c r="OB12" s="17">
        <v>57.6</v>
      </c>
      <c r="OC12" s="17">
        <v>47.39</v>
      </c>
      <c r="OD12" s="17">
        <v>77.392700000000005</v>
      </c>
      <c r="OE12" s="17">
        <v>-19.7927</v>
      </c>
      <c r="OF12" s="17">
        <v>0</v>
      </c>
      <c r="OG12" s="17"/>
      <c r="OH12" s="17"/>
      <c r="OI12" s="17">
        <v>0</v>
      </c>
      <c r="OJ12" s="17">
        <v>7.4</v>
      </c>
      <c r="OK12" s="17">
        <v>11.0246</v>
      </c>
      <c r="OL12" s="17">
        <v>11.0246</v>
      </c>
      <c r="OM12" s="17">
        <v>-3.6246</v>
      </c>
      <c r="ON12" s="17">
        <v>0</v>
      </c>
      <c r="OO12" s="17"/>
      <c r="OP12" s="17"/>
      <c r="OQ12" s="17">
        <v>0</v>
      </c>
      <c r="OR12" s="17">
        <v>14.2</v>
      </c>
      <c r="OS12" s="17">
        <v>20.456230000000001</v>
      </c>
      <c r="OT12" s="17">
        <v>20.456230000000001</v>
      </c>
      <c r="OU12" s="17">
        <v>-6.2562300000000004</v>
      </c>
      <c r="OV12" s="17">
        <v>9.9</v>
      </c>
      <c r="OW12" s="17"/>
      <c r="OX12" s="17"/>
      <c r="OY12" s="17">
        <v>9.9</v>
      </c>
      <c r="OZ12" s="17">
        <v>1.1000000000000001</v>
      </c>
      <c r="PA12" s="17"/>
      <c r="PB12" s="17"/>
      <c r="PC12" s="17">
        <v>1.1000000000000001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1.2</v>
      </c>
      <c r="PM12" s="17">
        <v>1.31</v>
      </c>
      <c r="PN12" s="17">
        <v>1.31</v>
      </c>
      <c r="PO12" s="17">
        <v>-0.11</v>
      </c>
      <c r="PP12" s="17">
        <v>2.8</v>
      </c>
      <c r="PQ12" s="17">
        <v>3.2</v>
      </c>
      <c r="PR12" s="17">
        <v>3.2</v>
      </c>
      <c r="PS12" s="17">
        <v>-0.4</v>
      </c>
      <c r="PT12" s="17">
        <v>2.6</v>
      </c>
      <c r="PU12" s="17">
        <v>2.5760000000000001</v>
      </c>
      <c r="PV12" s="17">
        <v>2.5760000000000001</v>
      </c>
      <c r="PW12" s="17">
        <v>2.4E-2</v>
      </c>
      <c r="PX12" s="17">
        <v>20.6</v>
      </c>
      <c r="PY12" s="17">
        <v>14.99724</v>
      </c>
      <c r="PZ12" s="17">
        <v>14.99724</v>
      </c>
      <c r="QA12" s="17">
        <v>5.60276</v>
      </c>
      <c r="QB12" s="17"/>
      <c r="QC12" s="17">
        <v>9.9290000000000003</v>
      </c>
      <c r="QD12" s="17">
        <v>9.9290000000000003</v>
      </c>
      <c r="QE12" s="17">
        <v>-9.9290000000000003</v>
      </c>
      <c r="QF12" s="17">
        <v>7.9</v>
      </c>
      <c r="QG12" s="17">
        <v>8</v>
      </c>
      <c r="QH12" s="17">
        <v>8</v>
      </c>
      <c r="QI12" s="17">
        <v>-0.1</v>
      </c>
      <c r="QJ12" s="17">
        <v>3.7</v>
      </c>
      <c r="QK12" s="17">
        <v>3.3</v>
      </c>
      <c r="QL12" s="17">
        <v>3.3</v>
      </c>
      <c r="QM12" s="17">
        <v>0.4</v>
      </c>
      <c r="QN12" s="17">
        <v>7.9</v>
      </c>
      <c r="QO12" s="17">
        <v>7.5</v>
      </c>
      <c r="QP12" s="17">
        <v>7.5</v>
      </c>
      <c r="QQ12" s="17">
        <v>0.4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13</v>
      </c>
      <c r="RA12" s="17">
        <v>19.630099999999999</v>
      </c>
      <c r="RB12" s="17">
        <v>19.630099999999999</v>
      </c>
      <c r="RC12" s="17">
        <v>-6.6300999999999997</v>
      </c>
      <c r="RD12" s="17">
        <v>20.399999999999999</v>
      </c>
      <c r="RE12" s="17">
        <v>58.931100000000001</v>
      </c>
      <c r="RF12" s="17">
        <v>58.931100000000001</v>
      </c>
      <c r="RG12" s="17">
        <v>-38.531100000000002</v>
      </c>
      <c r="RH12" s="17">
        <v>0</v>
      </c>
      <c r="RI12" s="17"/>
      <c r="RJ12" s="17"/>
      <c r="RK12" s="17">
        <v>0</v>
      </c>
      <c r="RL12" s="17">
        <v>1.6</v>
      </c>
      <c r="RM12" s="17">
        <v>2.9</v>
      </c>
      <c r="RN12" s="17">
        <v>2.9</v>
      </c>
      <c r="RO12" s="17">
        <v>-1.3</v>
      </c>
      <c r="RP12" s="17">
        <v>4.5</v>
      </c>
      <c r="RQ12" s="17">
        <v>3.86252</v>
      </c>
      <c r="RR12" s="17">
        <v>3.8435800000000002</v>
      </c>
      <c r="RS12" s="17">
        <v>0.65642</v>
      </c>
      <c r="RT12" s="17">
        <v>1.7</v>
      </c>
      <c r="RU12" s="17">
        <v>1.76</v>
      </c>
      <c r="RV12" s="17">
        <v>1.76</v>
      </c>
      <c r="RW12" s="17">
        <v>-0.06</v>
      </c>
      <c r="RX12" s="17">
        <v>0</v>
      </c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11.2</v>
      </c>
      <c r="SG12" s="17">
        <v>15.937799999999999</v>
      </c>
      <c r="SH12" s="17">
        <v>15.937799999999999</v>
      </c>
      <c r="SI12" s="17">
        <v>-4.7378</v>
      </c>
      <c r="SJ12" s="17">
        <v>4.7</v>
      </c>
      <c r="SK12" s="17">
        <v>4.3</v>
      </c>
      <c r="SL12" s="17">
        <v>4.3</v>
      </c>
      <c r="SM12" s="17">
        <v>0.4</v>
      </c>
      <c r="SN12" s="17">
        <v>7</v>
      </c>
      <c r="SO12" s="17">
        <v>7</v>
      </c>
      <c r="SP12" s="17">
        <v>7</v>
      </c>
      <c r="SQ12" s="17">
        <v>0</v>
      </c>
      <c r="SR12" s="17">
        <v>9.6</v>
      </c>
      <c r="SS12" s="17">
        <v>10.68999</v>
      </c>
      <c r="ST12" s="17">
        <v>10.68999</v>
      </c>
      <c r="SU12" s="17">
        <v>-1.08999</v>
      </c>
      <c r="SV12" s="17">
        <v>2.9</v>
      </c>
      <c r="SW12" s="17">
        <v>4.5132000000000003</v>
      </c>
      <c r="SX12" s="17">
        <v>4.5132000000000003</v>
      </c>
      <c r="SY12" s="17">
        <v>-1.6132</v>
      </c>
      <c r="SZ12" s="17">
        <v>5.3</v>
      </c>
      <c r="TA12" s="17">
        <v>3.8483999999999998</v>
      </c>
      <c r="TB12" s="17">
        <v>3.8483999999999998</v>
      </c>
      <c r="TC12" s="17">
        <v>1.4516</v>
      </c>
      <c r="TD12" s="17">
        <v>0</v>
      </c>
      <c r="TE12" s="17"/>
      <c r="TF12" s="17"/>
      <c r="TG12" s="17">
        <v>0</v>
      </c>
      <c r="TH12" s="17">
        <v>33.1</v>
      </c>
      <c r="TI12" s="17">
        <v>55.9</v>
      </c>
      <c r="TJ12" s="17">
        <v>85.902500000000003</v>
      </c>
      <c r="TK12" s="17">
        <v>-52.802500000000002</v>
      </c>
      <c r="TL12" s="17">
        <v>54.9</v>
      </c>
      <c r="TM12" s="17">
        <v>57.1875</v>
      </c>
      <c r="TN12" s="17">
        <v>57.1875</v>
      </c>
      <c r="TO12" s="17">
        <v>-2.2875000000000001</v>
      </c>
      <c r="TP12" s="17">
        <v>1.4</v>
      </c>
      <c r="TQ12" s="17">
        <v>11.1295</v>
      </c>
      <c r="TR12" s="17">
        <v>11.1295</v>
      </c>
      <c r="TS12" s="17">
        <v>-9.7294999999999998</v>
      </c>
      <c r="TT12" s="17">
        <v>0.5</v>
      </c>
      <c r="TU12" s="17">
        <v>2.7423000000000002</v>
      </c>
      <c r="TV12" s="17">
        <v>2.7423000000000002</v>
      </c>
      <c r="TW12" s="17">
        <v>-2.2423000000000002</v>
      </c>
      <c r="TX12" s="17">
        <v>0</v>
      </c>
      <c r="TY12" s="17"/>
      <c r="TZ12" s="17"/>
      <c r="UA12" s="17">
        <v>0</v>
      </c>
      <c r="UB12" s="17">
        <v>8.3000000000000007</v>
      </c>
      <c r="UC12" s="17">
        <v>10</v>
      </c>
      <c r="UD12" s="17">
        <v>10</v>
      </c>
      <c r="UE12" s="17">
        <v>-1.7</v>
      </c>
      <c r="UF12" s="17">
        <v>3.1</v>
      </c>
      <c r="UG12" s="17">
        <v>3.5</v>
      </c>
      <c r="UH12" s="17">
        <v>3.5</v>
      </c>
      <c r="UI12" s="17">
        <v>-0.4</v>
      </c>
      <c r="UJ12" s="17">
        <v>0</v>
      </c>
      <c r="UK12" s="17">
        <v>4</v>
      </c>
      <c r="UL12" s="17">
        <v>4</v>
      </c>
      <c r="UM12" s="17">
        <v>-4</v>
      </c>
      <c r="UN12" s="17">
        <v>7.4</v>
      </c>
      <c r="UO12" s="17">
        <v>7</v>
      </c>
      <c r="UP12" s="17">
        <v>7</v>
      </c>
      <c r="UQ12" s="17">
        <v>0.4</v>
      </c>
      <c r="UR12" s="17">
        <v>8.4</v>
      </c>
      <c r="US12" s="17">
        <v>8</v>
      </c>
      <c r="UT12" s="17">
        <v>8</v>
      </c>
      <c r="UU12" s="17">
        <v>0.4</v>
      </c>
      <c r="UV12" s="17">
        <v>8.6</v>
      </c>
      <c r="UW12" s="17">
        <v>8</v>
      </c>
      <c r="UX12" s="17">
        <v>8</v>
      </c>
      <c r="UY12" s="17">
        <v>0.6</v>
      </c>
      <c r="UZ12" s="17">
        <v>6</v>
      </c>
      <c r="VA12" s="17">
        <v>11.097300000000001</v>
      </c>
      <c r="VB12" s="17">
        <v>11.097300000000001</v>
      </c>
      <c r="VC12" s="17">
        <v>-5.0972999999999997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18.3</v>
      </c>
      <c r="VU12" s="17">
        <v>9</v>
      </c>
      <c r="VV12" s="17">
        <v>9</v>
      </c>
      <c r="VW12" s="17">
        <v>9.3000000000000007</v>
      </c>
      <c r="VX12" s="17">
        <v>12.9</v>
      </c>
      <c r="VY12" s="17">
        <v>10</v>
      </c>
      <c r="VZ12" s="17">
        <v>10</v>
      </c>
      <c r="WA12" s="17">
        <v>2.9</v>
      </c>
      <c r="WB12" s="17">
        <v>0</v>
      </c>
      <c r="WC12" s="17"/>
      <c r="WD12" s="17"/>
      <c r="WE12" s="17">
        <v>0</v>
      </c>
      <c r="WF12" s="17"/>
      <c r="WG12" s="17">
        <v>4.1500000000000004</v>
      </c>
      <c r="WH12" s="17">
        <v>4.1500000000000004</v>
      </c>
      <c r="WI12" s="17">
        <v>-4.1500000000000004</v>
      </c>
      <c r="WJ12" s="17">
        <v>2</v>
      </c>
      <c r="WK12" s="17">
        <v>2</v>
      </c>
      <c r="WL12" s="17">
        <v>2</v>
      </c>
      <c r="WM12" s="17">
        <v>0</v>
      </c>
      <c r="WN12" s="17"/>
      <c r="WO12" s="17">
        <v>2.4</v>
      </c>
      <c r="WP12" s="17">
        <v>2.4</v>
      </c>
      <c r="WQ12" s="17">
        <v>-2.4</v>
      </c>
      <c r="WR12" s="17"/>
      <c r="WS12" s="17">
        <v>1.1499999999999999</v>
      </c>
      <c r="WT12" s="17">
        <v>1.1499999999999999</v>
      </c>
      <c r="WU12" s="17">
        <v>-1.1499999999999999</v>
      </c>
      <c r="WV12" s="17">
        <v>0</v>
      </c>
      <c r="WW12" s="17"/>
      <c r="WX12" s="17"/>
      <c r="WY12" s="17">
        <v>0</v>
      </c>
      <c r="WZ12" s="17">
        <v>8</v>
      </c>
      <c r="XA12" s="17">
        <v>10</v>
      </c>
      <c r="XB12" s="17">
        <v>10</v>
      </c>
      <c r="XC12" s="17">
        <v>-2</v>
      </c>
      <c r="XD12" s="17">
        <v>19.2</v>
      </c>
      <c r="XE12" s="17">
        <v>18.46453</v>
      </c>
      <c r="XF12" s="17">
        <v>18.46453</v>
      </c>
      <c r="XG12" s="17">
        <v>0.73546999999999996</v>
      </c>
      <c r="XH12" s="17">
        <v>17.7</v>
      </c>
      <c r="XI12" s="17">
        <v>18.46453</v>
      </c>
      <c r="XJ12" s="17">
        <v>18.46453</v>
      </c>
      <c r="XK12" s="17">
        <v>-0.76453000000000004</v>
      </c>
      <c r="XL12" s="17">
        <v>9.4</v>
      </c>
      <c r="XM12" s="17">
        <v>10.8</v>
      </c>
      <c r="XN12" s="17">
        <v>10.8</v>
      </c>
      <c r="XO12" s="17">
        <v>-1.4</v>
      </c>
      <c r="XP12" s="17">
        <v>33.799999999999997</v>
      </c>
      <c r="XQ12" s="17">
        <v>25</v>
      </c>
      <c r="XR12" s="17">
        <v>25</v>
      </c>
      <c r="XS12" s="17">
        <v>8.8000000000000007</v>
      </c>
      <c r="XT12" s="17">
        <v>17.7</v>
      </c>
      <c r="XU12" s="17">
        <v>25</v>
      </c>
      <c r="XV12" s="17">
        <v>25</v>
      </c>
      <c r="XW12" s="17">
        <v>-7.3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10.3</v>
      </c>
      <c r="YK12" s="17">
        <v>10.89</v>
      </c>
      <c r="YL12" s="17">
        <v>10.89</v>
      </c>
      <c r="YM12" s="17">
        <v>-0.59</v>
      </c>
      <c r="YN12" s="17">
        <v>14.4</v>
      </c>
      <c r="YO12" s="17">
        <v>9.07</v>
      </c>
      <c r="YP12" s="17">
        <v>9.07</v>
      </c>
      <c r="YQ12" s="17">
        <v>5.33</v>
      </c>
    </row>
    <row r="13" spans="1:667" ht="24" customHeight="1" x14ac:dyDescent="0.3">
      <c r="A13" s="1"/>
      <c r="B13" s="16" t="s">
        <v>72</v>
      </c>
      <c r="C13" s="16" t="s">
        <v>816</v>
      </c>
      <c r="D13" s="17">
        <v>104.1</v>
      </c>
      <c r="E13" s="17">
        <v>101.65355</v>
      </c>
      <c r="F13" s="17">
        <v>101.65355</v>
      </c>
      <c r="G13" s="17">
        <v>2.44645</v>
      </c>
      <c r="H13" s="17">
        <v>652.20000000000005</v>
      </c>
      <c r="I13" s="17">
        <v>650</v>
      </c>
      <c r="J13" s="17">
        <v>650</v>
      </c>
      <c r="K13" s="17">
        <v>2.2000000000000002</v>
      </c>
      <c r="L13" s="17">
        <v>216.1</v>
      </c>
      <c r="M13" s="17">
        <v>211.66204999999999</v>
      </c>
      <c r="N13" s="17">
        <v>211.66204999999999</v>
      </c>
      <c r="O13" s="17">
        <v>4.4379499999999998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117.2</v>
      </c>
      <c r="AC13" s="17">
        <v>120</v>
      </c>
      <c r="AD13" s="17">
        <v>120</v>
      </c>
      <c r="AE13" s="17">
        <v>-2.8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182.1</v>
      </c>
      <c r="AO13" s="17">
        <v>148.74</v>
      </c>
      <c r="AP13" s="17">
        <v>148.74</v>
      </c>
      <c r="AQ13" s="17">
        <v>33.36</v>
      </c>
      <c r="AR13" s="17">
        <v>0</v>
      </c>
      <c r="AS13" s="17">
        <v>148.74</v>
      </c>
      <c r="AT13" s="17">
        <v>148.74</v>
      </c>
      <c r="AU13" s="17">
        <v>-148.74</v>
      </c>
      <c r="AV13" s="17">
        <v>200.3</v>
      </c>
      <c r="AW13" s="17">
        <v>148.74</v>
      </c>
      <c r="AX13" s="17">
        <v>148.74</v>
      </c>
      <c r="AY13" s="17">
        <v>51.56</v>
      </c>
      <c r="AZ13" s="17">
        <v>192.5</v>
      </c>
      <c r="BA13" s="17">
        <v>223.78</v>
      </c>
      <c r="BB13" s="17">
        <v>223.78</v>
      </c>
      <c r="BC13" s="17">
        <v>-31.28</v>
      </c>
      <c r="BD13" s="17">
        <v>210.4</v>
      </c>
      <c r="BE13" s="17">
        <v>207.24285</v>
      </c>
      <c r="BF13" s="17"/>
      <c r="BG13" s="17">
        <v>210.4</v>
      </c>
      <c r="BH13" s="17">
        <v>106.9</v>
      </c>
      <c r="BI13" s="17">
        <v>103.93259999999999</v>
      </c>
      <c r="BJ13" s="17"/>
      <c r="BK13" s="17">
        <v>106.9</v>
      </c>
      <c r="BL13" s="17">
        <v>252.9</v>
      </c>
      <c r="BM13" s="17">
        <v>211.15217999999999</v>
      </c>
      <c r="BN13" s="17">
        <v>181.86010999999999</v>
      </c>
      <c r="BO13" s="17">
        <v>71.03989</v>
      </c>
      <c r="BP13" s="17">
        <v>5.3</v>
      </c>
      <c r="BQ13" s="17">
        <v>5.4678100000000001</v>
      </c>
      <c r="BR13" s="17">
        <v>5.4678100000000001</v>
      </c>
      <c r="BS13" s="17">
        <v>-0.16780999999999999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161.9</v>
      </c>
      <c r="CG13" s="17">
        <v>164.06706</v>
      </c>
      <c r="CH13" s="17">
        <v>164.06706</v>
      </c>
      <c r="CI13" s="17">
        <v>-2.1670600000000002</v>
      </c>
      <c r="CJ13" s="17">
        <v>7.4</v>
      </c>
      <c r="CK13" s="17">
        <v>7.1387799999999997</v>
      </c>
      <c r="CL13" s="17">
        <v>7.1387799999999997</v>
      </c>
      <c r="CM13" s="17">
        <v>0.26122000000000001</v>
      </c>
      <c r="CN13" s="17">
        <v>5.0999999999999996</v>
      </c>
      <c r="CO13" s="17">
        <v>3.8333599999999999</v>
      </c>
      <c r="CP13" s="17">
        <v>3.8333599999999999</v>
      </c>
      <c r="CQ13" s="17">
        <v>1.26664</v>
      </c>
      <c r="CR13" s="17">
        <v>22.8</v>
      </c>
      <c r="CS13" s="17"/>
      <c r="CT13" s="17"/>
      <c r="CU13" s="17">
        <v>22.8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49.8</v>
      </c>
      <c r="DA13" s="17">
        <v>49.800220000000003</v>
      </c>
      <c r="DB13" s="17">
        <v>62.29936</v>
      </c>
      <c r="DC13" s="17">
        <v>-12.499359999999999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68</v>
      </c>
      <c r="DU13" s="17">
        <v>83.384659999999997</v>
      </c>
      <c r="DV13" s="17">
        <v>85.740769999999998</v>
      </c>
      <c r="DW13" s="17">
        <v>-17.740770000000001</v>
      </c>
      <c r="DX13" s="17">
        <v>96.5</v>
      </c>
      <c r="DY13" s="17">
        <v>110.37036999999999</v>
      </c>
      <c r="DZ13" s="17">
        <v>69.979920000000007</v>
      </c>
      <c r="EA13" s="17">
        <v>26.52008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229</v>
      </c>
      <c r="ES13" s="17">
        <v>228.67832999999999</v>
      </c>
      <c r="ET13" s="17">
        <v>228.67832999999999</v>
      </c>
      <c r="EU13" s="17">
        <v>0.32167000000000001</v>
      </c>
      <c r="EV13" s="17">
        <v>54.9</v>
      </c>
      <c r="EW13" s="17">
        <v>55.633980000000001</v>
      </c>
      <c r="EX13" s="17">
        <v>55.633980000000001</v>
      </c>
      <c r="EY13" s="17">
        <v>-0.73397999999999997</v>
      </c>
      <c r="EZ13" s="17">
        <v>61.7</v>
      </c>
      <c r="FA13" s="17">
        <v>61.791969999999999</v>
      </c>
      <c r="FB13" s="17">
        <v>61.791960000000003</v>
      </c>
      <c r="FC13" s="17">
        <v>-9.196E-2</v>
      </c>
      <c r="FD13" s="17">
        <v>38</v>
      </c>
      <c r="FE13" s="17">
        <v>38.645069999999997</v>
      </c>
      <c r="FF13" s="17">
        <v>38.645069999999997</v>
      </c>
      <c r="FG13" s="17">
        <v>-0.64507000000000003</v>
      </c>
      <c r="FH13" s="17">
        <v>18.7</v>
      </c>
      <c r="FI13" s="17">
        <v>19.21088</v>
      </c>
      <c r="FJ13" s="17">
        <v>19.21088</v>
      </c>
      <c r="FK13" s="17">
        <v>-0.51088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90</v>
      </c>
      <c r="FQ13" s="17">
        <v>87.773570000000007</v>
      </c>
      <c r="FR13" s="17">
        <v>87.773570000000007</v>
      </c>
      <c r="FS13" s="17">
        <v>2.2264300000000001</v>
      </c>
      <c r="FT13" s="17">
        <v>177.3</v>
      </c>
      <c r="FU13" s="17">
        <v>185.82039</v>
      </c>
      <c r="FV13" s="17">
        <v>185.82039</v>
      </c>
      <c r="FW13" s="17">
        <v>-8.5203900000000008</v>
      </c>
      <c r="FX13" s="17">
        <v>178</v>
      </c>
      <c r="FY13" s="17">
        <v>185.82039</v>
      </c>
      <c r="FZ13" s="17">
        <v>185.82039</v>
      </c>
      <c r="GA13" s="17">
        <v>-7.8203899999999997</v>
      </c>
      <c r="GB13" s="17">
        <v>181.8</v>
      </c>
      <c r="GC13" s="17">
        <v>186.37841</v>
      </c>
      <c r="GD13" s="17">
        <v>186.37841</v>
      </c>
      <c r="GE13" s="17">
        <v>-4.5784099999999999</v>
      </c>
      <c r="GF13" s="17">
        <v>91.3</v>
      </c>
      <c r="GG13" s="17">
        <v>66.970979999999997</v>
      </c>
      <c r="GH13" s="17">
        <v>73.037499999999994</v>
      </c>
      <c r="GI13" s="17">
        <v>18.262499999999999</v>
      </c>
      <c r="GJ13" s="17">
        <v>36.799999999999997</v>
      </c>
      <c r="GK13" s="17">
        <v>35.039580000000001</v>
      </c>
      <c r="GL13" s="17">
        <v>18</v>
      </c>
      <c r="GM13" s="17">
        <v>18.8</v>
      </c>
      <c r="GN13" s="17">
        <v>37.9</v>
      </c>
      <c r="GO13" s="17">
        <v>38.102040000000002</v>
      </c>
      <c r="GP13" s="17">
        <v>38.102040000000002</v>
      </c>
      <c r="GQ13" s="17">
        <v>-0.20204</v>
      </c>
      <c r="GR13" s="17">
        <v>3.6</v>
      </c>
      <c r="GS13" s="17"/>
      <c r="GT13" s="17"/>
      <c r="GU13" s="17">
        <v>3.6</v>
      </c>
      <c r="GV13" s="17">
        <v>0</v>
      </c>
      <c r="GW13" s="17">
        <v>15.50431</v>
      </c>
      <c r="GX13" s="17">
        <v>15.50431</v>
      </c>
      <c r="GY13" s="17">
        <v>-15.50431</v>
      </c>
      <c r="GZ13" s="17">
        <v>76.599999999999994</v>
      </c>
      <c r="HA13" s="17">
        <v>48.204880000000003</v>
      </c>
      <c r="HB13" s="17">
        <v>105.09732</v>
      </c>
      <c r="HC13" s="17">
        <v>-28.497319999999998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12.2</v>
      </c>
      <c r="HM13" s="17">
        <v>4.6344000000000003</v>
      </c>
      <c r="HN13" s="17">
        <v>4.6344000000000003</v>
      </c>
      <c r="HO13" s="17">
        <v>7.5655999999999999</v>
      </c>
      <c r="HP13" s="17"/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44.6</v>
      </c>
      <c r="HY13" s="17">
        <v>45.555999999999997</v>
      </c>
      <c r="HZ13" s="17">
        <v>45.555999999999997</v>
      </c>
      <c r="IA13" s="17">
        <v>-0.95599999999999996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62</v>
      </c>
      <c r="IO13" s="17">
        <v>46.734279999999998</v>
      </c>
      <c r="IP13" s="17">
        <v>51.796950000000002</v>
      </c>
      <c r="IQ13" s="17">
        <v>10.203049999999999</v>
      </c>
      <c r="IR13" s="17"/>
      <c r="IS13" s="17"/>
      <c r="IT13" s="17">
        <v>180.17296999999999</v>
      </c>
      <c r="IU13" s="17">
        <v>-180.17296999999999</v>
      </c>
      <c r="IV13" s="17">
        <v>169</v>
      </c>
      <c r="IW13" s="17">
        <v>186.21592999999999</v>
      </c>
      <c r="IX13" s="17">
        <v>180.17296999999999</v>
      </c>
      <c r="IY13" s="17">
        <v>-11.172969999999999</v>
      </c>
      <c r="IZ13" s="17">
        <v>200</v>
      </c>
      <c r="JA13" s="17">
        <v>186.21592999999999</v>
      </c>
      <c r="JB13" s="17">
        <v>180.17296999999999</v>
      </c>
      <c r="JC13" s="17">
        <v>19.827030000000001</v>
      </c>
      <c r="JD13" s="17">
        <v>180.1</v>
      </c>
      <c r="JE13" s="17">
        <v>186.77513999999999</v>
      </c>
      <c r="JF13" s="17">
        <v>271.07105000000001</v>
      </c>
      <c r="JG13" s="17">
        <v>-90.971050000000005</v>
      </c>
      <c r="JH13" s="17">
        <v>74.2</v>
      </c>
      <c r="JI13" s="17"/>
      <c r="JJ13" s="17"/>
      <c r="JK13" s="17">
        <v>74.2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2.7</v>
      </c>
      <c r="KO13" s="17">
        <v>3.65123</v>
      </c>
      <c r="KP13" s="17">
        <v>3.65123</v>
      </c>
      <c r="KQ13" s="17">
        <v>-0.95123000000000002</v>
      </c>
      <c r="KR13" s="17">
        <v>108.7</v>
      </c>
      <c r="KS13" s="17">
        <v>102.98661</v>
      </c>
      <c r="KT13" s="17">
        <v>102.98661</v>
      </c>
      <c r="KU13" s="17">
        <v>5.7133900000000004</v>
      </c>
      <c r="KV13" s="17">
        <v>106.6</v>
      </c>
      <c r="KW13" s="17">
        <v>106.39991999999999</v>
      </c>
      <c r="KX13" s="17">
        <v>105.21961</v>
      </c>
      <c r="KY13" s="17">
        <v>1.38039</v>
      </c>
      <c r="KZ13" s="17">
        <v>60.9</v>
      </c>
      <c r="LA13" s="17">
        <v>67.199219999999997</v>
      </c>
      <c r="LB13" s="17">
        <v>67.199219999999997</v>
      </c>
      <c r="LC13" s="17">
        <v>-6.29922</v>
      </c>
      <c r="LD13" s="17">
        <v>75.099999999999994</v>
      </c>
      <c r="LE13" s="17">
        <v>77.884799999999998</v>
      </c>
      <c r="LF13" s="17">
        <v>77.050150000000002</v>
      </c>
      <c r="LG13" s="17">
        <v>-1.9501500000000001</v>
      </c>
      <c r="LH13" s="17">
        <v>29.9</v>
      </c>
      <c r="LI13" s="17">
        <v>29.980560000000001</v>
      </c>
      <c r="LJ13" s="17">
        <v>29.980560000000001</v>
      </c>
      <c r="LK13" s="17">
        <v>-8.0560000000000007E-2</v>
      </c>
      <c r="LL13" s="17"/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143</v>
      </c>
      <c r="LY13" s="17">
        <v>153.06012000000001</v>
      </c>
      <c r="LZ13" s="17">
        <v>153.06012000000001</v>
      </c>
      <c r="MA13" s="17">
        <v>-10.06012</v>
      </c>
      <c r="MB13" s="17">
        <v>146</v>
      </c>
      <c r="MC13" s="17">
        <v>153.06012000000001</v>
      </c>
      <c r="MD13" s="17">
        <v>153.06012000000001</v>
      </c>
      <c r="ME13" s="17">
        <v>-7.0601200000000004</v>
      </c>
      <c r="MF13" s="17">
        <v>168.9</v>
      </c>
      <c r="MG13" s="17">
        <v>153.51975999999999</v>
      </c>
      <c r="MH13" s="17">
        <v>153.51975999999999</v>
      </c>
      <c r="MI13" s="17">
        <v>15.380240000000001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211.6</v>
      </c>
      <c r="NE13" s="17">
        <v>206.49084999999999</v>
      </c>
      <c r="NF13" s="17">
        <v>206.49084999999999</v>
      </c>
      <c r="NG13" s="17">
        <v>5.1091499999999996</v>
      </c>
      <c r="NH13" s="17">
        <v>100.7</v>
      </c>
      <c r="NI13" s="17">
        <v>103.55547</v>
      </c>
      <c r="NJ13" s="17">
        <v>103.55547</v>
      </c>
      <c r="NK13" s="17">
        <v>-2.85547</v>
      </c>
      <c r="NL13" s="17">
        <v>8.3000000000000007</v>
      </c>
      <c r="NM13" s="17">
        <v>3.0472199999999998</v>
      </c>
      <c r="NN13" s="17">
        <v>3.0472199999999998</v>
      </c>
      <c r="NO13" s="17">
        <v>5.2527799999999996</v>
      </c>
      <c r="NP13" s="17">
        <v>3.3</v>
      </c>
      <c r="NQ13" s="17">
        <v>3.1968200000000002</v>
      </c>
      <c r="NR13" s="17">
        <v>3.1968200000000002</v>
      </c>
      <c r="NS13" s="17">
        <v>0.10317999999999999</v>
      </c>
      <c r="NT13" s="17">
        <v>9.5</v>
      </c>
      <c r="NU13" s="17">
        <v>9</v>
      </c>
      <c r="NV13" s="17">
        <v>9</v>
      </c>
      <c r="NW13" s="17">
        <v>0.5</v>
      </c>
      <c r="NX13" s="17">
        <v>0</v>
      </c>
      <c r="NY13" s="17"/>
      <c r="NZ13" s="17"/>
      <c r="OA13" s="17">
        <v>0</v>
      </c>
      <c r="OB13" s="17">
        <v>49.3</v>
      </c>
      <c r="OC13" s="17">
        <v>46.76</v>
      </c>
      <c r="OD13" s="17">
        <v>76.7637</v>
      </c>
      <c r="OE13" s="17">
        <v>-27.463699999999999</v>
      </c>
      <c r="OF13" s="17">
        <v>0</v>
      </c>
      <c r="OG13" s="17"/>
      <c r="OH13" s="17"/>
      <c r="OI13" s="17">
        <v>0</v>
      </c>
      <c r="OJ13" s="17">
        <v>8.9</v>
      </c>
      <c r="OK13" s="17">
        <v>10.970800000000001</v>
      </c>
      <c r="OL13" s="17">
        <v>10.970800000000001</v>
      </c>
      <c r="OM13" s="17">
        <v>-2.0708000000000002</v>
      </c>
      <c r="ON13" s="17">
        <v>0</v>
      </c>
      <c r="OO13" s="17"/>
      <c r="OP13" s="17"/>
      <c r="OQ13" s="17">
        <v>0</v>
      </c>
      <c r="OR13" s="17">
        <v>14.1</v>
      </c>
      <c r="OS13" s="17">
        <v>20.456230000000001</v>
      </c>
      <c r="OT13" s="17">
        <v>20.456230000000001</v>
      </c>
      <c r="OU13" s="17">
        <v>-6.35623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1.2</v>
      </c>
      <c r="PM13" s="17">
        <v>1.31</v>
      </c>
      <c r="PN13" s="17">
        <v>1.31</v>
      </c>
      <c r="PO13" s="17">
        <v>-0.11</v>
      </c>
      <c r="PP13" s="17">
        <v>2.8</v>
      </c>
      <c r="PQ13" s="17">
        <v>3.2</v>
      </c>
      <c r="PR13" s="17">
        <v>3.2</v>
      </c>
      <c r="PS13" s="17">
        <v>-0.4</v>
      </c>
      <c r="PT13" s="17">
        <v>2.6</v>
      </c>
      <c r="PU13" s="17">
        <v>2.57</v>
      </c>
      <c r="PV13" s="17">
        <v>2.57</v>
      </c>
      <c r="PW13" s="17">
        <v>0.03</v>
      </c>
      <c r="PX13" s="17">
        <v>20.3</v>
      </c>
      <c r="PY13" s="17">
        <v>14.99724</v>
      </c>
      <c r="PZ13" s="17">
        <v>14.99724</v>
      </c>
      <c r="QA13" s="17">
        <v>5.3027600000000001</v>
      </c>
      <c r="QB13" s="17"/>
      <c r="QC13" s="17">
        <v>9.92</v>
      </c>
      <c r="QD13" s="17">
        <v>9.92</v>
      </c>
      <c r="QE13" s="17">
        <v>-9.92</v>
      </c>
      <c r="QF13" s="17">
        <v>8</v>
      </c>
      <c r="QG13" s="17">
        <v>8</v>
      </c>
      <c r="QH13" s="17">
        <v>8</v>
      </c>
      <c r="QI13" s="17">
        <v>0</v>
      </c>
      <c r="QJ13" s="17">
        <v>3.7</v>
      </c>
      <c r="QK13" s="17">
        <v>3.3</v>
      </c>
      <c r="QL13" s="17">
        <v>3.3</v>
      </c>
      <c r="QM13" s="17">
        <v>0.4</v>
      </c>
      <c r="QN13" s="17">
        <v>7.9</v>
      </c>
      <c r="QO13" s="17">
        <v>7.5</v>
      </c>
      <c r="QP13" s="17">
        <v>7.5</v>
      </c>
      <c r="QQ13" s="17">
        <v>0.4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10.5</v>
      </c>
      <c r="RA13" s="17">
        <v>19.415700000000001</v>
      </c>
      <c r="RB13" s="17">
        <v>19.415700000000001</v>
      </c>
      <c r="RC13" s="17">
        <v>-8.9156999999999993</v>
      </c>
      <c r="RD13" s="17">
        <v>17.8</v>
      </c>
      <c r="RE13" s="17">
        <v>57.999600000000001</v>
      </c>
      <c r="RF13" s="17">
        <v>57.999600000000001</v>
      </c>
      <c r="RG13" s="17">
        <v>-40.199599999999997</v>
      </c>
      <c r="RH13" s="17">
        <v>0</v>
      </c>
      <c r="RI13" s="17"/>
      <c r="RJ13" s="17"/>
      <c r="RK13" s="17">
        <v>0</v>
      </c>
      <c r="RL13" s="17">
        <v>1.6</v>
      </c>
      <c r="RM13" s="17">
        <v>2.9</v>
      </c>
      <c r="RN13" s="17">
        <v>2.9</v>
      </c>
      <c r="RO13" s="17">
        <v>-1.3</v>
      </c>
      <c r="RP13" s="17">
        <v>4.5</v>
      </c>
      <c r="RQ13" s="17">
        <v>3.86252</v>
      </c>
      <c r="RR13" s="17">
        <v>3.8435800000000002</v>
      </c>
      <c r="RS13" s="17">
        <v>0.65642</v>
      </c>
      <c r="RT13" s="17">
        <v>1.7</v>
      </c>
      <c r="RU13" s="17">
        <v>1.76</v>
      </c>
      <c r="RV13" s="17">
        <v>1.76</v>
      </c>
      <c r="RW13" s="17">
        <v>-0.06</v>
      </c>
      <c r="RX13" s="17">
        <v>0</v>
      </c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11.2</v>
      </c>
      <c r="SG13" s="17">
        <v>15.937799999999999</v>
      </c>
      <c r="SH13" s="17">
        <v>15.937799999999999</v>
      </c>
      <c r="SI13" s="17">
        <v>-4.7378</v>
      </c>
      <c r="SJ13" s="17">
        <v>4.7</v>
      </c>
      <c r="SK13" s="17">
        <v>4.3</v>
      </c>
      <c r="SL13" s="17">
        <v>4.3</v>
      </c>
      <c r="SM13" s="17">
        <v>0.4</v>
      </c>
      <c r="SN13" s="17">
        <v>7</v>
      </c>
      <c r="SO13" s="17">
        <v>7</v>
      </c>
      <c r="SP13" s="17">
        <v>7</v>
      </c>
      <c r="SQ13" s="17">
        <v>0</v>
      </c>
      <c r="SR13" s="17">
        <v>9.3000000000000007</v>
      </c>
      <c r="SS13" s="17">
        <v>10.68999</v>
      </c>
      <c r="ST13" s="17">
        <v>10.68999</v>
      </c>
      <c r="SU13" s="17">
        <v>-1.3899900000000001</v>
      </c>
      <c r="SV13" s="17">
        <v>1.8</v>
      </c>
      <c r="SW13" s="17">
        <v>4.5054999999999996</v>
      </c>
      <c r="SX13" s="17">
        <v>4.5054999999999996</v>
      </c>
      <c r="SY13" s="17">
        <v>-2.7054999999999998</v>
      </c>
      <c r="SZ13" s="17">
        <v>4.0999999999999996</v>
      </c>
      <c r="TA13" s="17">
        <v>2.8772000000000002</v>
      </c>
      <c r="TB13" s="17">
        <v>2.8772000000000002</v>
      </c>
      <c r="TC13" s="17">
        <v>1.2228000000000001</v>
      </c>
      <c r="TD13" s="17">
        <v>0</v>
      </c>
      <c r="TE13" s="17"/>
      <c r="TF13" s="17"/>
      <c r="TG13" s="17">
        <v>0</v>
      </c>
      <c r="TH13" s="17">
        <v>26.3</v>
      </c>
      <c r="TI13" s="17">
        <v>57.82</v>
      </c>
      <c r="TJ13" s="17">
        <v>87.818200000000004</v>
      </c>
      <c r="TK13" s="17">
        <v>-61.5182</v>
      </c>
      <c r="TL13" s="17">
        <v>46.5</v>
      </c>
      <c r="TM13" s="17">
        <v>57.605800000000002</v>
      </c>
      <c r="TN13" s="17">
        <v>57.605800000000002</v>
      </c>
      <c r="TO13" s="17">
        <v>-11.1058</v>
      </c>
      <c r="TP13" s="17">
        <v>1.9</v>
      </c>
      <c r="TQ13" s="17">
        <v>11.5054</v>
      </c>
      <c r="TR13" s="17">
        <v>11.5054</v>
      </c>
      <c r="TS13" s="17">
        <v>-9.6053999999999995</v>
      </c>
      <c r="TT13" s="17">
        <v>1.1000000000000001</v>
      </c>
      <c r="TU13" s="17">
        <v>2.7991999999999999</v>
      </c>
      <c r="TV13" s="17">
        <v>2.7991999999999999</v>
      </c>
      <c r="TW13" s="17">
        <v>-1.6992</v>
      </c>
      <c r="TX13" s="17">
        <v>0</v>
      </c>
      <c r="TY13" s="17"/>
      <c r="TZ13" s="17"/>
      <c r="UA13" s="17">
        <v>0</v>
      </c>
      <c r="UB13" s="17">
        <v>8.3000000000000007</v>
      </c>
      <c r="UC13" s="17">
        <v>10</v>
      </c>
      <c r="UD13" s="17">
        <v>10</v>
      </c>
      <c r="UE13" s="17">
        <v>-1.7</v>
      </c>
      <c r="UF13" s="17">
        <v>3.1</v>
      </c>
      <c r="UG13" s="17">
        <v>3.5</v>
      </c>
      <c r="UH13" s="17">
        <v>3.5</v>
      </c>
      <c r="UI13" s="17">
        <v>-0.4</v>
      </c>
      <c r="UJ13" s="17">
        <v>0</v>
      </c>
      <c r="UK13" s="17">
        <v>4</v>
      </c>
      <c r="UL13" s="17">
        <v>4</v>
      </c>
      <c r="UM13" s="17">
        <v>-4</v>
      </c>
      <c r="UN13" s="17">
        <v>7.4</v>
      </c>
      <c r="UO13" s="17">
        <v>7</v>
      </c>
      <c r="UP13" s="17">
        <v>7</v>
      </c>
      <c r="UQ13" s="17">
        <v>0.4</v>
      </c>
      <c r="UR13" s="17">
        <v>8.4</v>
      </c>
      <c r="US13" s="17">
        <v>8</v>
      </c>
      <c r="UT13" s="17">
        <v>8</v>
      </c>
      <c r="UU13" s="17">
        <v>0.4</v>
      </c>
      <c r="UV13" s="17">
        <v>8.6</v>
      </c>
      <c r="UW13" s="17">
        <v>8</v>
      </c>
      <c r="UX13" s="17">
        <v>8</v>
      </c>
      <c r="UY13" s="17">
        <v>0.6</v>
      </c>
      <c r="UZ13" s="17">
        <v>6.6</v>
      </c>
      <c r="VA13" s="17">
        <v>10.5655</v>
      </c>
      <c r="VB13" s="17">
        <v>10.5655</v>
      </c>
      <c r="VC13" s="17">
        <v>-3.9655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27.5</v>
      </c>
      <c r="VU13" s="17">
        <v>8</v>
      </c>
      <c r="VV13" s="17">
        <v>8</v>
      </c>
      <c r="VW13" s="17">
        <v>19.5</v>
      </c>
      <c r="VX13" s="17">
        <v>24.6</v>
      </c>
      <c r="VY13" s="17">
        <v>10</v>
      </c>
      <c r="VZ13" s="17">
        <v>10</v>
      </c>
      <c r="WA13" s="17">
        <v>14.6</v>
      </c>
      <c r="WB13" s="17">
        <v>0</v>
      </c>
      <c r="WC13" s="17"/>
      <c r="WD13" s="17"/>
      <c r="WE13" s="17">
        <v>0</v>
      </c>
      <c r="WF13" s="17"/>
      <c r="WG13" s="17">
        <v>4.1500000000000004</v>
      </c>
      <c r="WH13" s="17">
        <v>4.1500000000000004</v>
      </c>
      <c r="WI13" s="17">
        <v>-4.1500000000000004</v>
      </c>
      <c r="WJ13" s="17">
        <v>2</v>
      </c>
      <c r="WK13" s="17">
        <v>2</v>
      </c>
      <c r="WL13" s="17">
        <v>2</v>
      </c>
      <c r="WM13" s="17">
        <v>0</v>
      </c>
      <c r="WN13" s="17"/>
      <c r="WO13" s="17">
        <v>2.4</v>
      </c>
      <c r="WP13" s="17">
        <v>2.4</v>
      </c>
      <c r="WQ13" s="17">
        <v>-2.4</v>
      </c>
      <c r="WR13" s="17"/>
      <c r="WS13" s="17">
        <v>1.1499999999999999</v>
      </c>
      <c r="WT13" s="17">
        <v>1.1499999999999999</v>
      </c>
      <c r="WU13" s="17">
        <v>-1.1499999999999999</v>
      </c>
      <c r="WV13" s="17">
        <v>0</v>
      </c>
      <c r="WW13" s="17"/>
      <c r="WX13" s="17"/>
      <c r="WY13" s="17">
        <v>0</v>
      </c>
      <c r="WZ13" s="17">
        <v>8</v>
      </c>
      <c r="XA13" s="17">
        <v>10</v>
      </c>
      <c r="XB13" s="17">
        <v>10</v>
      </c>
      <c r="XC13" s="17">
        <v>-2</v>
      </c>
      <c r="XD13" s="17">
        <v>19.2</v>
      </c>
      <c r="XE13" s="17">
        <v>18.46453</v>
      </c>
      <c r="XF13" s="17">
        <v>18.46453</v>
      </c>
      <c r="XG13" s="17">
        <v>0.73546999999999996</v>
      </c>
      <c r="XH13" s="17">
        <v>17.600000000000001</v>
      </c>
      <c r="XI13" s="17">
        <v>18.46453</v>
      </c>
      <c r="XJ13" s="17">
        <v>18.46453</v>
      </c>
      <c r="XK13" s="17">
        <v>-0.86453000000000002</v>
      </c>
      <c r="XL13" s="17">
        <v>9.6</v>
      </c>
      <c r="XM13" s="17">
        <v>10.8</v>
      </c>
      <c r="XN13" s="17">
        <v>10.8</v>
      </c>
      <c r="XO13" s="17">
        <v>-1.2</v>
      </c>
      <c r="XP13" s="17">
        <v>34.5</v>
      </c>
      <c r="XQ13" s="17">
        <v>25</v>
      </c>
      <c r="XR13" s="17">
        <v>25</v>
      </c>
      <c r="XS13" s="17">
        <v>9.5</v>
      </c>
      <c r="XT13" s="17">
        <v>17.899999999999999</v>
      </c>
      <c r="XU13" s="17">
        <v>25</v>
      </c>
      <c r="XV13" s="17">
        <v>25</v>
      </c>
      <c r="XW13" s="17">
        <v>-7.1</v>
      </c>
      <c r="XX13" s="17">
        <v>19</v>
      </c>
      <c r="XY13" s="17">
        <v>14</v>
      </c>
      <c r="XZ13" s="17">
        <v>14</v>
      </c>
      <c r="YA13" s="17">
        <v>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10.199999999999999</v>
      </c>
      <c r="YK13" s="17">
        <v>10.92</v>
      </c>
      <c r="YL13" s="17">
        <v>10.92</v>
      </c>
      <c r="YM13" s="17">
        <v>-0.72</v>
      </c>
      <c r="YN13" s="17">
        <v>14.1</v>
      </c>
      <c r="YO13" s="17">
        <v>8.67</v>
      </c>
      <c r="YP13" s="17">
        <v>8.67</v>
      </c>
      <c r="YQ13" s="17">
        <v>5.43</v>
      </c>
    </row>
    <row r="14" spans="1:667" ht="24" customHeight="1" x14ac:dyDescent="0.3">
      <c r="A14" s="1"/>
      <c r="B14" s="16" t="s">
        <v>72</v>
      </c>
      <c r="C14" s="16" t="s">
        <v>817</v>
      </c>
      <c r="D14" s="17">
        <v>104.6</v>
      </c>
      <c r="E14" s="17">
        <v>101.65355</v>
      </c>
      <c r="F14" s="17">
        <v>101.65355</v>
      </c>
      <c r="G14" s="17">
        <v>2.94645</v>
      </c>
      <c r="H14" s="17">
        <v>653.70000000000005</v>
      </c>
      <c r="I14" s="17">
        <v>650</v>
      </c>
      <c r="J14" s="17">
        <v>650</v>
      </c>
      <c r="K14" s="17">
        <v>3.7</v>
      </c>
      <c r="L14" s="17">
        <v>216.5</v>
      </c>
      <c r="M14" s="17">
        <v>211.66204999999999</v>
      </c>
      <c r="N14" s="17">
        <v>211.66204999999999</v>
      </c>
      <c r="O14" s="17">
        <v>4.8379500000000002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119.8</v>
      </c>
      <c r="AC14" s="17">
        <v>120</v>
      </c>
      <c r="AD14" s="17">
        <v>120</v>
      </c>
      <c r="AE14" s="17">
        <v>-0.2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184</v>
      </c>
      <c r="AO14" s="17">
        <v>192.88380000000001</v>
      </c>
      <c r="AP14" s="17">
        <v>148.74</v>
      </c>
      <c r="AQ14" s="17">
        <v>35.26</v>
      </c>
      <c r="AR14" s="17">
        <v>0</v>
      </c>
      <c r="AS14" s="17"/>
      <c r="AT14" s="17">
        <v>148.74</v>
      </c>
      <c r="AU14" s="17">
        <v>-148.74</v>
      </c>
      <c r="AV14" s="17">
        <v>200.2</v>
      </c>
      <c r="AW14" s="17">
        <v>192.88380000000001</v>
      </c>
      <c r="AX14" s="17">
        <v>148.74</v>
      </c>
      <c r="AY14" s="17">
        <v>51.46</v>
      </c>
      <c r="AZ14" s="17">
        <v>192.1</v>
      </c>
      <c r="BA14" s="17">
        <v>193.46303</v>
      </c>
      <c r="BB14" s="17">
        <v>223.78</v>
      </c>
      <c r="BC14" s="17">
        <v>-31.68</v>
      </c>
      <c r="BD14" s="17">
        <v>207.1</v>
      </c>
      <c r="BE14" s="17">
        <v>207.24285</v>
      </c>
      <c r="BF14" s="17"/>
      <c r="BG14" s="17">
        <v>207.1</v>
      </c>
      <c r="BH14" s="17">
        <v>107.6</v>
      </c>
      <c r="BI14" s="17">
        <v>103.93259999999999</v>
      </c>
      <c r="BJ14" s="17"/>
      <c r="BK14" s="17">
        <v>107.6</v>
      </c>
      <c r="BL14" s="17">
        <v>298.3</v>
      </c>
      <c r="BM14" s="17">
        <v>334.91629999999998</v>
      </c>
      <c r="BN14" s="17">
        <v>188.33915999999999</v>
      </c>
      <c r="BO14" s="17">
        <v>109.96084</v>
      </c>
      <c r="BP14" s="17">
        <v>5.6</v>
      </c>
      <c r="BQ14" s="17">
        <v>5.4678100000000001</v>
      </c>
      <c r="BR14" s="17">
        <v>5.4678100000000001</v>
      </c>
      <c r="BS14" s="17">
        <v>0.13219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170.7</v>
      </c>
      <c r="CG14" s="17">
        <v>164.06706</v>
      </c>
      <c r="CH14" s="17">
        <v>164.06706</v>
      </c>
      <c r="CI14" s="17">
        <v>6.6329399999999996</v>
      </c>
      <c r="CJ14" s="17">
        <v>7.9</v>
      </c>
      <c r="CK14" s="17">
        <v>7.1387799999999997</v>
      </c>
      <c r="CL14" s="17">
        <v>7.1387799999999997</v>
      </c>
      <c r="CM14" s="17">
        <v>0.76122000000000001</v>
      </c>
      <c r="CN14" s="17">
        <v>5.2</v>
      </c>
      <c r="CO14" s="17">
        <v>3.8333599999999999</v>
      </c>
      <c r="CP14" s="17">
        <v>3.8333599999999999</v>
      </c>
      <c r="CQ14" s="17">
        <v>1.3666400000000001</v>
      </c>
      <c r="CR14" s="17">
        <v>22.7</v>
      </c>
      <c r="CS14" s="17"/>
      <c r="CT14" s="17"/>
      <c r="CU14" s="17">
        <v>22.7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50.9</v>
      </c>
      <c r="DA14" s="17">
        <v>77.620509999999996</v>
      </c>
      <c r="DB14" s="17">
        <v>65.435159999999996</v>
      </c>
      <c r="DC14" s="17">
        <v>-14.535159999999999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69.599999999999994</v>
      </c>
      <c r="DU14" s="17">
        <v>87.537130000000005</v>
      </c>
      <c r="DV14" s="17">
        <v>85.837879999999998</v>
      </c>
      <c r="DW14" s="17">
        <v>-16.237880000000001</v>
      </c>
      <c r="DX14" s="17">
        <v>43.4</v>
      </c>
      <c r="DY14" s="17">
        <v>46.139949999999999</v>
      </c>
      <c r="DZ14" s="17">
        <v>40.30903</v>
      </c>
      <c r="EA14" s="17">
        <v>3.09097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226.7</v>
      </c>
      <c r="ES14" s="17">
        <v>228.67832999999999</v>
      </c>
      <c r="ET14" s="17">
        <v>228.67832999999999</v>
      </c>
      <c r="EU14" s="17">
        <v>-1.9783299999999999</v>
      </c>
      <c r="EV14" s="17">
        <v>54.9</v>
      </c>
      <c r="EW14" s="17">
        <v>55.633980000000001</v>
      </c>
      <c r="EX14" s="17">
        <v>55.633980000000001</v>
      </c>
      <c r="EY14" s="17">
        <v>-0.73397999999999997</v>
      </c>
      <c r="EZ14" s="17">
        <v>55.3</v>
      </c>
      <c r="FA14" s="17">
        <v>61.791969999999999</v>
      </c>
      <c r="FB14" s="17">
        <v>61.791969999999999</v>
      </c>
      <c r="FC14" s="17">
        <v>-6.4919700000000002</v>
      </c>
      <c r="FD14" s="17">
        <v>39</v>
      </c>
      <c r="FE14" s="17">
        <v>38.645069999999997</v>
      </c>
      <c r="FF14" s="17">
        <v>38.645069999999997</v>
      </c>
      <c r="FG14" s="17">
        <v>0.35493000000000002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91.4</v>
      </c>
      <c r="FQ14" s="17">
        <v>87.773570000000007</v>
      </c>
      <c r="FR14" s="17">
        <v>87.773570000000007</v>
      </c>
      <c r="FS14" s="17">
        <v>3.62643</v>
      </c>
      <c r="FT14" s="17">
        <v>182</v>
      </c>
      <c r="FU14" s="17">
        <v>185.82039</v>
      </c>
      <c r="FV14" s="17">
        <v>185.82039</v>
      </c>
      <c r="FW14" s="17">
        <v>-3.8203900000000002</v>
      </c>
      <c r="FX14" s="17">
        <v>182.3</v>
      </c>
      <c r="FY14" s="17">
        <v>185.82039</v>
      </c>
      <c r="FZ14" s="17">
        <v>185.82039</v>
      </c>
      <c r="GA14" s="17">
        <v>-3.5203899999999999</v>
      </c>
      <c r="GB14" s="17">
        <v>180.7</v>
      </c>
      <c r="GC14" s="17">
        <v>186.37841</v>
      </c>
      <c r="GD14" s="17">
        <v>186.37841</v>
      </c>
      <c r="GE14" s="17">
        <v>-5.6784100000000004</v>
      </c>
      <c r="GF14" s="17">
        <v>93.4</v>
      </c>
      <c r="GG14" s="17">
        <v>82.170299999999997</v>
      </c>
      <c r="GH14" s="17">
        <v>69.793539999999993</v>
      </c>
      <c r="GI14" s="17">
        <v>23.606459999999998</v>
      </c>
      <c r="GJ14" s="17">
        <v>19.600000000000001</v>
      </c>
      <c r="GK14" s="17">
        <v>18</v>
      </c>
      <c r="GL14" s="17">
        <v>18</v>
      </c>
      <c r="GM14" s="17">
        <v>1.6</v>
      </c>
      <c r="GN14" s="17">
        <v>38.4</v>
      </c>
      <c r="GO14" s="17">
        <v>38.102040000000002</v>
      </c>
      <c r="GP14" s="17">
        <v>38.102040000000002</v>
      </c>
      <c r="GQ14" s="17">
        <v>0.29796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105</v>
      </c>
      <c r="HA14" s="17">
        <v>161.28764000000001</v>
      </c>
      <c r="HB14" s="17">
        <v>169.5</v>
      </c>
      <c r="HC14" s="17">
        <v>-64.5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9.4</v>
      </c>
      <c r="HM14" s="17">
        <v>32.451410000000003</v>
      </c>
      <c r="HN14" s="17">
        <v>4.6344000000000003</v>
      </c>
      <c r="HO14" s="17">
        <v>4.7656000000000001</v>
      </c>
      <c r="HP14" s="17"/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44.5</v>
      </c>
      <c r="HY14" s="17">
        <v>45.555999999999997</v>
      </c>
      <c r="HZ14" s="17">
        <v>45.555999999999997</v>
      </c>
      <c r="IA14" s="17">
        <v>-1.056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63.8</v>
      </c>
      <c r="IO14" s="17">
        <v>65.209860000000006</v>
      </c>
      <c r="IP14" s="17">
        <v>47.853760000000001</v>
      </c>
      <c r="IQ14" s="17">
        <v>15.94624</v>
      </c>
      <c r="IR14" s="17"/>
      <c r="IS14" s="17"/>
      <c r="IT14" s="17">
        <v>180.56147000000001</v>
      </c>
      <c r="IU14" s="17">
        <v>-180.56147000000001</v>
      </c>
      <c r="IV14" s="17">
        <v>167.7</v>
      </c>
      <c r="IW14" s="17">
        <v>186.21592999999999</v>
      </c>
      <c r="IX14" s="17">
        <v>180.56147000000001</v>
      </c>
      <c r="IY14" s="17">
        <v>-12.861470000000001</v>
      </c>
      <c r="IZ14" s="17">
        <v>199.6</v>
      </c>
      <c r="JA14" s="17">
        <v>186.21592999999999</v>
      </c>
      <c r="JB14" s="17">
        <v>180.56147000000001</v>
      </c>
      <c r="JC14" s="17">
        <v>19.038530000000002</v>
      </c>
      <c r="JD14" s="17">
        <v>180.2</v>
      </c>
      <c r="JE14" s="17">
        <v>186.77513999999999</v>
      </c>
      <c r="JF14" s="17">
        <v>271.65555000000001</v>
      </c>
      <c r="JG14" s="17">
        <v>-91.455550000000002</v>
      </c>
      <c r="JH14" s="17">
        <v>74</v>
      </c>
      <c r="JI14" s="17"/>
      <c r="JJ14" s="17"/>
      <c r="JK14" s="17">
        <v>74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2.7</v>
      </c>
      <c r="KO14" s="17">
        <v>3.65123</v>
      </c>
      <c r="KP14" s="17">
        <v>3.65123</v>
      </c>
      <c r="KQ14" s="17">
        <v>-0.95123000000000002</v>
      </c>
      <c r="KR14" s="17">
        <v>59.4</v>
      </c>
      <c r="KS14" s="17">
        <v>70.636250000000004</v>
      </c>
      <c r="KT14" s="17">
        <v>68.254819999999995</v>
      </c>
      <c r="KU14" s="17">
        <v>-8.8548200000000001</v>
      </c>
      <c r="KV14" s="17">
        <v>95.8</v>
      </c>
      <c r="KW14" s="17">
        <v>103.80481</v>
      </c>
      <c r="KX14" s="17">
        <v>105.24341</v>
      </c>
      <c r="KY14" s="17">
        <v>-9.4434100000000001</v>
      </c>
      <c r="KZ14" s="17">
        <v>62.3</v>
      </c>
      <c r="LA14" s="17">
        <v>67.199219999999997</v>
      </c>
      <c r="LB14" s="17">
        <v>67.199219999999997</v>
      </c>
      <c r="LC14" s="17">
        <v>-4.8992199999999997</v>
      </c>
      <c r="LD14" s="17">
        <v>74.7</v>
      </c>
      <c r="LE14" s="17">
        <v>77.380089999999996</v>
      </c>
      <c r="LF14" s="17">
        <v>77.79665</v>
      </c>
      <c r="LG14" s="17">
        <v>-3.0966499999999999</v>
      </c>
      <c r="LH14" s="17">
        <v>30.6</v>
      </c>
      <c r="LI14" s="17">
        <v>29.980560000000001</v>
      </c>
      <c r="LJ14" s="17">
        <v>29.980560000000001</v>
      </c>
      <c r="LK14" s="17">
        <v>0.61943999999999999</v>
      </c>
      <c r="LL14" s="17"/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142.4</v>
      </c>
      <c r="LY14" s="17">
        <v>153.06012000000001</v>
      </c>
      <c r="LZ14" s="17">
        <v>153.06012000000001</v>
      </c>
      <c r="MA14" s="17">
        <v>-10.660119999999999</v>
      </c>
      <c r="MB14" s="17">
        <v>145.19999999999999</v>
      </c>
      <c r="MC14" s="17">
        <v>153.06012000000001</v>
      </c>
      <c r="MD14" s="17">
        <v>153.06012000000001</v>
      </c>
      <c r="ME14" s="17">
        <v>-7.8601200000000002</v>
      </c>
      <c r="MF14" s="17">
        <v>168.7</v>
      </c>
      <c r="MG14" s="17">
        <v>153.51975999999999</v>
      </c>
      <c r="MH14" s="17">
        <v>153.51975999999999</v>
      </c>
      <c r="MI14" s="17">
        <v>15.18024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210.6</v>
      </c>
      <c r="NE14" s="17">
        <v>206.49084999999999</v>
      </c>
      <c r="NF14" s="17">
        <v>206.49084999999999</v>
      </c>
      <c r="NG14" s="17">
        <v>4.1091499999999996</v>
      </c>
      <c r="NH14" s="17">
        <v>100.4</v>
      </c>
      <c r="NI14" s="17">
        <v>103.55547</v>
      </c>
      <c r="NJ14" s="17">
        <v>103.55547</v>
      </c>
      <c r="NK14" s="17">
        <v>-3.1554700000000002</v>
      </c>
      <c r="NL14" s="17">
        <v>8.3000000000000007</v>
      </c>
      <c r="NM14" s="17">
        <v>3.0472199999999998</v>
      </c>
      <c r="NN14" s="17">
        <v>3.0472199999999998</v>
      </c>
      <c r="NO14" s="17">
        <v>5.2527799999999996</v>
      </c>
      <c r="NP14" s="17">
        <v>3.3</v>
      </c>
      <c r="NQ14" s="17">
        <v>3.1968200000000002</v>
      </c>
      <c r="NR14" s="17">
        <v>3.1968200000000002</v>
      </c>
      <c r="NS14" s="17">
        <v>0.10317999999999999</v>
      </c>
      <c r="NT14" s="17">
        <v>9.6</v>
      </c>
      <c r="NU14" s="17">
        <v>9</v>
      </c>
      <c r="NV14" s="17">
        <v>9</v>
      </c>
      <c r="NW14" s="17">
        <v>0.6</v>
      </c>
      <c r="NX14" s="17">
        <v>0</v>
      </c>
      <c r="NY14" s="17"/>
      <c r="NZ14" s="17"/>
      <c r="OA14" s="17">
        <v>0</v>
      </c>
      <c r="OB14" s="17">
        <v>49.3</v>
      </c>
      <c r="OC14" s="17">
        <v>63.87</v>
      </c>
      <c r="OD14" s="17">
        <v>76.134699999999995</v>
      </c>
      <c r="OE14" s="17">
        <v>-26.834700000000002</v>
      </c>
      <c r="OF14" s="17">
        <v>0</v>
      </c>
      <c r="OG14" s="17"/>
      <c r="OH14" s="17"/>
      <c r="OI14" s="17">
        <v>0</v>
      </c>
      <c r="OJ14" s="17">
        <v>6.3</v>
      </c>
      <c r="OK14" s="17">
        <v>4.8600000000000003</v>
      </c>
      <c r="OL14" s="17">
        <v>10.917</v>
      </c>
      <c r="OM14" s="17">
        <v>-4.617</v>
      </c>
      <c r="ON14" s="17">
        <v>0</v>
      </c>
      <c r="OO14" s="17"/>
      <c r="OP14" s="17"/>
      <c r="OQ14" s="17">
        <v>0</v>
      </c>
      <c r="OR14" s="17">
        <v>14.6</v>
      </c>
      <c r="OS14" s="17">
        <v>20.456230000000001</v>
      </c>
      <c r="OT14" s="17">
        <v>20.456230000000001</v>
      </c>
      <c r="OU14" s="17">
        <v>-5.85623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1.2</v>
      </c>
      <c r="PM14" s="17">
        <v>1.31</v>
      </c>
      <c r="PN14" s="17">
        <v>1.31</v>
      </c>
      <c r="PO14" s="17">
        <v>-0.11</v>
      </c>
      <c r="PP14" s="17">
        <v>2.7</v>
      </c>
      <c r="PQ14" s="17">
        <v>3.2</v>
      </c>
      <c r="PR14" s="17">
        <v>3.2</v>
      </c>
      <c r="PS14" s="17">
        <v>-0.5</v>
      </c>
      <c r="PT14" s="17">
        <v>2.6</v>
      </c>
      <c r="PU14" s="17">
        <v>2.5619999999999998</v>
      </c>
      <c r="PV14" s="17">
        <v>2.5619999999999998</v>
      </c>
      <c r="PW14" s="17">
        <v>3.7999999999999999E-2</v>
      </c>
      <c r="PX14" s="17">
        <v>20.8</v>
      </c>
      <c r="PY14" s="17">
        <v>14.99724</v>
      </c>
      <c r="PZ14" s="17">
        <v>14.99724</v>
      </c>
      <c r="QA14" s="17">
        <v>5.8027600000000001</v>
      </c>
      <c r="QB14" s="17"/>
      <c r="QC14" s="17">
        <v>9.9209999999999994</v>
      </c>
      <c r="QD14" s="17">
        <v>9.9209999999999994</v>
      </c>
      <c r="QE14" s="17">
        <v>-9.9209999999999994</v>
      </c>
      <c r="QF14" s="17">
        <v>8</v>
      </c>
      <c r="QG14" s="17">
        <v>8</v>
      </c>
      <c r="QH14" s="17">
        <v>8</v>
      </c>
      <c r="QI14" s="17">
        <v>0</v>
      </c>
      <c r="QJ14" s="17">
        <v>3.6</v>
      </c>
      <c r="QK14" s="17">
        <v>3.3</v>
      </c>
      <c r="QL14" s="17">
        <v>3.3</v>
      </c>
      <c r="QM14" s="17">
        <v>0.3</v>
      </c>
      <c r="QN14" s="17">
        <v>7.9</v>
      </c>
      <c r="QO14" s="17">
        <v>7.5</v>
      </c>
      <c r="QP14" s="17">
        <v>7.5</v>
      </c>
      <c r="QQ14" s="17">
        <v>0.4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15.4</v>
      </c>
      <c r="RA14" s="17">
        <v>11.36</v>
      </c>
      <c r="RB14" s="17">
        <v>19.2013</v>
      </c>
      <c r="RC14" s="17">
        <v>-3.8012999999999999</v>
      </c>
      <c r="RD14" s="17">
        <v>17.899999999999999</v>
      </c>
      <c r="RE14" s="17">
        <v>24.62</v>
      </c>
      <c r="RF14" s="17">
        <v>57.068100000000001</v>
      </c>
      <c r="RG14" s="17">
        <v>-39.168100000000003</v>
      </c>
      <c r="RH14" s="17">
        <v>0</v>
      </c>
      <c r="RI14" s="17"/>
      <c r="RJ14" s="17"/>
      <c r="RK14" s="17">
        <v>0</v>
      </c>
      <c r="RL14" s="17">
        <v>2.7</v>
      </c>
      <c r="RM14" s="17">
        <v>2.9</v>
      </c>
      <c r="RN14" s="17">
        <v>2.9</v>
      </c>
      <c r="RO14" s="17">
        <v>-0.2</v>
      </c>
      <c r="RP14" s="17">
        <v>4.5</v>
      </c>
      <c r="RQ14" s="17">
        <v>10.30306</v>
      </c>
      <c r="RR14" s="17">
        <v>3.8435800000000002</v>
      </c>
      <c r="RS14" s="17">
        <v>0.65642</v>
      </c>
      <c r="RT14" s="17">
        <v>1.7</v>
      </c>
      <c r="RU14" s="17">
        <v>1.76</v>
      </c>
      <c r="RV14" s="17">
        <v>1.76</v>
      </c>
      <c r="RW14" s="17">
        <v>-0.06</v>
      </c>
      <c r="RX14" s="17">
        <v>0</v>
      </c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11.2</v>
      </c>
      <c r="SG14" s="17">
        <v>15.937799999999999</v>
      </c>
      <c r="SH14" s="17">
        <v>15.937799999999999</v>
      </c>
      <c r="SI14" s="17">
        <v>-4.7378</v>
      </c>
      <c r="SJ14" s="17">
        <v>4.5</v>
      </c>
      <c r="SK14" s="17">
        <v>4.3</v>
      </c>
      <c r="SL14" s="17">
        <v>4.3</v>
      </c>
      <c r="SM14" s="17">
        <v>0.2</v>
      </c>
      <c r="SN14" s="17">
        <v>7.2</v>
      </c>
      <c r="SO14" s="17">
        <v>7</v>
      </c>
      <c r="SP14" s="17">
        <v>7</v>
      </c>
      <c r="SQ14" s="17">
        <v>0.2</v>
      </c>
      <c r="SR14" s="17">
        <v>9.6</v>
      </c>
      <c r="SS14" s="17">
        <v>10.68999</v>
      </c>
      <c r="ST14" s="17">
        <v>10.68999</v>
      </c>
      <c r="SU14" s="17">
        <v>-1.08999</v>
      </c>
      <c r="SV14" s="17">
        <v>1</v>
      </c>
      <c r="SW14" s="17">
        <v>0.79</v>
      </c>
      <c r="SX14" s="17">
        <v>4.4977999999999998</v>
      </c>
      <c r="SY14" s="17">
        <v>-3.4977999999999998</v>
      </c>
      <c r="SZ14" s="17">
        <v>2.7</v>
      </c>
      <c r="TA14" s="17"/>
      <c r="TB14" s="17">
        <v>1.9058999999999999</v>
      </c>
      <c r="TC14" s="17">
        <v>0.79410000000000003</v>
      </c>
      <c r="TD14" s="17">
        <v>0</v>
      </c>
      <c r="TE14" s="17"/>
      <c r="TF14" s="17"/>
      <c r="TG14" s="17">
        <v>0</v>
      </c>
      <c r="TH14" s="17">
        <v>29.5</v>
      </c>
      <c r="TI14" s="17">
        <v>25.24</v>
      </c>
      <c r="TJ14" s="17">
        <v>89.733900000000006</v>
      </c>
      <c r="TK14" s="17">
        <v>-60.233899999999998</v>
      </c>
      <c r="TL14" s="17">
        <v>50.2</v>
      </c>
      <c r="TM14" s="17">
        <v>38.79</v>
      </c>
      <c r="TN14" s="17">
        <v>58.024099999999997</v>
      </c>
      <c r="TO14" s="17">
        <v>-7.8240999999999996</v>
      </c>
      <c r="TP14" s="17">
        <v>2.1</v>
      </c>
      <c r="TQ14" s="17">
        <v>2.0699999999999998</v>
      </c>
      <c r="TR14" s="17">
        <v>11.8812</v>
      </c>
      <c r="TS14" s="17">
        <v>-9.7812000000000001</v>
      </c>
      <c r="TT14" s="17">
        <v>0</v>
      </c>
      <c r="TU14" s="17">
        <v>0.41</v>
      </c>
      <c r="TV14" s="17">
        <v>2.8561000000000001</v>
      </c>
      <c r="TW14" s="17">
        <v>-2.8561000000000001</v>
      </c>
      <c r="TX14" s="17">
        <v>0</v>
      </c>
      <c r="TY14" s="17"/>
      <c r="TZ14" s="17"/>
      <c r="UA14" s="17">
        <v>0</v>
      </c>
      <c r="UB14" s="17">
        <v>8.3000000000000007</v>
      </c>
      <c r="UC14" s="17">
        <v>10</v>
      </c>
      <c r="UD14" s="17">
        <v>10</v>
      </c>
      <c r="UE14" s="17">
        <v>-1.7</v>
      </c>
      <c r="UF14" s="17">
        <v>3</v>
      </c>
      <c r="UG14" s="17">
        <v>3.5</v>
      </c>
      <c r="UH14" s="17">
        <v>3.5</v>
      </c>
      <c r="UI14" s="17">
        <v>-0.5</v>
      </c>
      <c r="UJ14" s="17">
        <v>0</v>
      </c>
      <c r="UK14" s="17">
        <v>4</v>
      </c>
      <c r="UL14" s="17">
        <v>4</v>
      </c>
      <c r="UM14" s="17">
        <v>-4</v>
      </c>
      <c r="UN14" s="17">
        <v>7.2</v>
      </c>
      <c r="UO14" s="17">
        <v>7</v>
      </c>
      <c r="UP14" s="17">
        <v>7</v>
      </c>
      <c r="UQ14" s="17">
        <v>0.2</v>
      </c>
      <c r="UR14" s="17">
        <v>8.1999999999999993</v>
      </c>
      <c r="US14" s="17">
        <v>8</v>
      </c>
      <c r="UT14" s="17">
        <v>8</v>
      </c>
      <c r="UU14" s="17">
        <v>0.2</v>
      </c>
      <c r="UV14" s="17">
        <v>8.5</v>
      </c>
      <c r="UW14" s="17">
        <v>8</v>
      </c>
      <c r="UX14" s="17">
        <v>8</v>
      </c>
      <c r="UY14" s="17">
        <v>0.5</v>
      </c>
      <c r="UZ14" s="17">
        <v>4.4000000000000004</v>
      </c>
      <c r="VA14" s="17">
        <v>4.62</v>
      </c>
      <c r="VB14" s="17">
        <v>10.033799999999999</v>
      </c>
      <c r="VC14" s="17">
        <v>-5.6337999999999999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18.2</v>
      </c>
      <c r="VU14" s="17"/>
      <c r="VV14" s="17">
        <v>8</v>
      </c>
      <c r="VW14" s="17">
        <v>10.199999999999999</v>
      </c>
      <c r="VX14" s="17">
        <v>13.9</v>
      </c>
      <c r="VY14" s="17"/>
      <c r="VZ14" s="17">
        <v>10</v>
      </c>
      <c r="WA14" s="17">
        <v>3.9</v>
      </c>
      <c r="WB14" s="17">
        <v>0</v>
      </c>
      <c r="WC14" s="17"/>
      <c r="WD14" s="17"/>
      <c r="WE14" s="17">
        <v>0</v>
      </c>
      <c r="WF14" s="17"/>
      <c r="WG14" s="17">
        <v>4.1500000000000004</v>
      </c>
      <c r="WH14" s="17">
        <v>4.1500000000000004</v>
      </c>
      <c r="WI14" s="17">
        <v>-4.1500000000000004</v>
      </c>
      <c r="WJ14" s="17">
        <v>2</v>
      </c>
      <c r="WK14" s="17">
        <v>2</v>
      </c>
      <c r="WL14" s="17">
        <v>2</v>
      </c>
      <c r="WM14" s="17">
        <v>0</v>
      </c>
      <c r="WN14" s="17"/>
      <c r="WO14" s="17">
        <v>2.4</v>
      </c>
      <c r="WP14" s="17">
        <v>2.4</v>
      </c>
      <c r="WQ14" s="17">
        <v>-2.4</v>
      </c>
      <c r="WR14" s="17"/>
      <c r="WS14" s="17">
        <v>1.1499999999999999</v>
      </c>
      <c r="WT14" s="17">
        <v>1.1499999999999999</v>
      </c>
      <c r="WU14" s="17">
        <v>-1.1499999999999999</v>
      </c>
      <c r="WV14" s="17">
        <v>0</v>
      </c>
      <c r="WW14" s="17"/>
      <c r="WX14" s="17"/>
      <c r="WY14" s="17">
        <v>0</v>
      </c>
      <c r="WZ14" s="17">
        <v>8</v>
      </c>
      <c r="XA14" s="17">
        <v>10</v>
      </c>
      <c r="XB14" s="17">
        <v>10</v>
      </c>
      <c r="XC14" s="17">
        <v>-2</v>
      </c>
      <c r="XD14" s="17">
        <v>19.2</v>
      </c>
      <c r="XE14" s="17">
        <v>18.46453</v>
      </c>
      <c r="XF14" s="17">
        <v>18.46453</v>
      </c>
      <c r="XG14" s="17">
        <v>0.73546999999999996</v>
      </c>
      <c r="XH14" s="17">
        <v>17.7</v>
      </c>
      <c r="XI14" s="17">
        <v>18.46453</v>
      </c>
      <c r="XJ14" s="17">
        <v>18.46453</v>
      </c>
      <c r="XK14" s="17">
        <v>-0.76453000000000004</v>
      </c>
      <c r="XL14" s="17">
        <v>9.1999999999999993</v>
      </c>
      <c r="XM14" s="17">
        <v>10.8</v>
      </c>
      <c r="XN14" s="17">
        <v>10.8</v>
      </c>
      <c r="XO14" s="17">
        <v>-1.6</v>
      </c>
      <c r="XP14" s="17">
        <v>33.4</v>
      </c>
      <c r="XQ14" s="17">
        <v>25</v>
      </c>
      <c r="XR14" s="17">
        <v>25</v>
      </c>
      <c r="XS14" s="17">
        <v>8.4</v>
      </c>
      <c r="XT14" s="17">
        <v>17.899999999999999</v>
      </c>
      <c r="XU14" s="17">
        <v>25</v>
      </c>
      <c r="XV14" s="17">
        <v>25</v>
      </c>
      <c r="XW14" s="17">
        <v>-7.1</v>
      </c>
      <c r="XX14" s="17">
        <v>18.5</v>
      </c>
      <c r="XY14" s="17">
        <v>14</v>
      </c>
      <c r="XZ14" s="17">
        <v>14</v>
      </c>
      <c r="YA14" s="17">
        <v>4.5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10.3</v>
      </c>
      <c r="YK14" s="17">
        <v>10.92</v>
      </c>
      <c r="YL14" s="17">
        <v>10.92</v>
      </c>
      <c r="YM14" s="17">
        <v>-0.62</v>
      </c>
      <c r="YN14" s="17">
        <v>14.4</v>
      </c>
      <c r="YO14" s="17">
        <v>8.5399999999999991</v>
      </c>
      <c r="YP14" s="17">
        <v>8.5399999999999991</v>
      </c>
      <c r="YQ14" s="17">
        <v>5.86</v>
      </c>
    </row>
    <row r="15" spans="1:667" ht="24" customHeight="1" x14ac:dyDescent="0.3">
      <c r="A15" s="1"/>
      <c r="B15" s="16" t="s">
        <v>72</v>
      </c>
      <c r="C15" s="16" t="s">
        <v>818</v>
      </c>
      <c r="D15" s="17">
        <v>104.2</v>
      </c>
      <c r="E15" s="17">
        <v>101.65355</v>
      </c>
      <c r="F15" s="17">
        <v>101.65355</v>
      </c>
      <c r="G15" s="17">
        <v>2.5464500000000001</v>
      </c>
      <c r="H15" s="17">
        <v>645.1</v>
      </c>
      <c r="I15" s="17">
        <v>650</v>
      </c>
      <c r="J15" s="17">
        <v>650</v>
      </c>
      <c r="K15" s="17">
        <v>-4.9000000000000004</v>
      </c>
      <c r="L15" s="17">
        <v>215.2</v>
      </c>
      <c r="M15" s="17">
        <v>211.66204999999999</v>
      </c>
      <c r="N15" s="17">
        <v>211.66204999999999</v>
      </c>
      <c r="O15" s="17">
        <v>3.5379499999999999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116.1</v>
      </c>
      <c r="AC15" s="17">
        <v>120</v>
      </c>
      <c r="AD15" s="17">
        <v>120</v>
      </c>
      <c r="AE15" s="17">
        <v>-3.9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183.5</v>
      </c>
      <c r="AO15" s="17">
        <v>192.88380000000001</v>
      </c>
      <c r="AP15" s="17">
        <v>148.74</v>
      </c>
      <c r="AQ15" s="17">
        <v>34.76</v>
      </c>
      <c r="AR15" s="17">
        <v>0</v>
      </c>
      <c r="AS15" s="17"/>
      <c r="AT15" s="17">
        <v>148.74</v>
      </c>
      <c r="AU15" s="17">
        <v>-148.74</v>
      </c>
      <c r="AV15" s="17">
        <v>200.6</v>
      </c>
      <c r="AW15" s="17">
        <v>192.88380000000001</v>
      </c>
      <c r="AX15" s="17">
        <v>148.74</v>
      </c>
      <c r="AY15" s="17">
        <v>51.86</v>
      </c>
      <c r="AZ15" s="17">
        <v>192.7</v>
      </c>
      <c r="BA15" s="17">
        <v>193.46303</v>
      </c>
      <c r="BB15" s="17">
        <v>223.78</v>
      </c>
      <c r="BC15" s="17">
        <v>-31.08</v>
      </c>
      <c r="BD15" s="17">
        <v>208.7</v>
      </c>
      <c r="BE15" s="17">
        <v>207.24285</v>
      </c>
      <c r="BF15" s="17"/>
      <c r="BG15" s="17">
        <v>208.7</v>
      </c>
      <c r="BH15" s="17">
        <v>107.3</v>
      </c>
      <c r="BI15" s="17">
        <v>103.93259999999999</v>
      </c>
      <c r="BJ15" s="17"/>
      <c r="BK15" s="17">
        <v>107.3</v>
      </c>
      <c r="BL15" s="17">
        <v>295.10000000000002</v>
      </c>
      <c r="BM15" s="17">
        <v>294.41431</v>
      </c>
      <c r="BN15" s="17">
        <v>141.34612000000001</v>
      </c>
      <c r="BO15" s="17">
        <v>153.75388000000001</v>
      </c>
      <c r="BP15" s="17">
        <v>5</v>
      </c>
      <c r="BQ15" s="17">
        <v>5.4678100000000001</v>
      </c>
      <c r="BR15" s="17">
        <v>5.4678100000000001</v>
      </c>
      <c r="BS15" s="17">
        <v>-0.46781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156.4</v>
      </c>
      <c r="CG15" s="17">
        <v>164.06706</v>
      </c>
      <c r="CH15" s="17">
        <v>164.06706</v>
      </c>
      <c r="CI15" s="17">
        <v>-7.6670600000000002</v>
      </c>
      <c r="CJ15" s="17">
        <v>7.4</v>
      </c>
      <c r="CK15" s="17">
        <v>7.1387799999999997</v>
      </c>
      <c r="CL15" s="17">
        <v>7.1387799999999997</v>
      </c>
      <c r="CM15" s="17">
        <v>0.26122000000000001</v>
      </c>
      <c r="CN15" s="17">
        <v>4.9000000000000004</v>
      </c>
      <c r="CO15" s="17">
        <v>3.8333599999999999</v>
      </c>
      <c r="CP15" s="17">
        <v>3.8333599999999999</v>
      </c>
      <c r="CQ15" s="17">
        <v>1.06664</v>
      </c>
      <c r="CR15" s="17">
        <v>22.7</v>
      </c>
      <c r="CS15" s="17"/>
      <c r="CT15" s="17"/>
      <c r="CU15" s="17">
        <v>22.7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48.9</v>
      </c>
      <c r="DA15" s="17">
        <v>70.976029999999994</v>
      </c>
      <c r="DB15" s="17">
        <v>58.072000000000003</v>
      </c>
      <c r="DC15" s="17">
        <v>-9.1720000000000006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66.3</v>
      </c>
      <c r="DU15" s="17">
        <v>83.512929999999997</v>
      </c>
      <c r="DV15" s="17">
        <v>82.417670000000001</v>
      </c>
      <c r="DW15" s="17">
        <v>-16.11767</v>
      </c>
      <c r="DX15" s="17">
        <v>111.5</v>
      </c>
      <c r="DY15" s="17">
        <v>110.37036999999999</v>
      </c>
      <c r="DZ15" s="17">
        <v>110.37036999999999</v>
      </c>
      <c r="EA15" s="17">
        <v>1.1296299999999999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231.3</v>
      </c>
      <c r="ES15" s="17">
        <v>228.67832999999999</v>
      </c>
      <c r="ET15" s="17">
        <v>228.67832999999999</v>
      </c>
      <c r="EU15" s="17">
        <v>2.6216699999999999</v>
      </c>
      <c r="EV15" s="17">
        <v>55.9</v>
      </c>
      <c r="EW15" s="17">
        <v>55.633980000000001</v>
      </c>
      <c r="EX15" s="17">
        <v>55.633980000000001</v>
      </c>
      <c r="EY15" s="17">
        <v>0.26601999999999998</v>
      </c>
      <c r="EZ15" s="17">
        <v>43.6</v>
      </c>
      <c r="FA15" s="17">
        <v>45</v>
      </c>
      <c r="FB15" s="17">
        <v>45</v>
      </c>
      <c r="FC15" s="17">
        <v>-1.4</v>
      </c>
      <c r="FD15" s="17">
        <v>37</v>
      </c>
      <c r="FE15" s="17">
        <v>38.645069999999997</v>
      </c>
      <c r="FF15" s="17">
        <v>38.645069999999997</v>
      </c>
      <c r="FG15" s="17">
        <v>-1.64507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88.3</v>
      </c>
      <c r="FQ15" s="17">
        <v>87.773570000000007</v>
      </c>
      <c r="FR15" s="17">
        <v>87.773570000000007</v>
      </c>
      <c r="FS15" s="17">
        <v>0.52642999999999995</v>
      </c>
      <c r="FT15" s="17">
        <v>171.9</v>
      </c>
      <c r="FU15" s="17">
        <v>185.82039</v>
      </c>
      <c r="FV15" s="17">
        <v>185.82039</v>
      </c>
      <c r="FW15" s="17">
        <v>-13.920389999999999</v>
      </c>
      <c r="FX15" s="17">
        <v>173</v>
      </c>
      <c r="FY15" s="17">
        <v>185.82039</v>
      </c>
      <c r="FZ15" s="17">
        <v>185.82039</v>
      </c>
      <c r="GA15" s="17">
        <v>-12.82039</v>
      </c>
      <c r="GB15" s="17">
        <v>181.5</v>
      </c>
      <c r="GC15" s="17">
        <v>186.37841</v>
      </c>
      <c r="GD15" s="17">
        <v>186.37841</v>
      </c>
      <c r="GE15" s="17">
        <v>-4.8784099999999997</v>
      </c>
      <c r="GF15" s="17">
        <v>85.7</v>
      </c>
      <c r="GG15" s="17">
        <v>80.992850000000004</v>
      </c>
      <c r="GH15" s="17">
        <v>67.8125</v>
      </c>
      <c r="GI15" s="17">
        <v>17.887499999999999</v>
      </c>
      <c r="GJ15" s="17">
        <v>18</v>
      </c>
      <c r="GK15" s="17">
        <v>18</v>
      </c>
      <c r="GL15" s="17">
        <v>18</v>
      </c>
      <c r="GM15" s="17">
        <v>0</v>
      </c>
      <c r="GN15" s="17">
        <v>39.700000000000003</v>
      </c>
      <c r="GO15" s="17">
        <v>38.102040000000002</v>
      </c>
      <c r="GP15" s="17">
        <v>38.102040000000002</v>
      </c>
      <c r="GQ15" s="17">
        <v>1.59796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102.3</v>
      </c>
      <c r="HA15" s="17">
        <v>96.18853</v>
      </c>
      <c r="HB15" s="17">
        <v>96.18853</v>
      </c>
      <c r="HC15" s="17">
        <v>6.1114699999999997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9.4</v>
      </c>
      <c r="HM15" s="17">
        <v>25.44228</v>
      </c>
      <c r="HN15" s="17">
        <v>4.6344000000000003</v>
      </c>
      <c r="HO15" s="17">
        <v>4.7656000000000001</v>
      </c>
      <c r="HP15" s="17"/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44.1</v>
      </c>
      <c r="HY15" s="17">
        <v>45.555999999999997</v>
      </c>
      <c r="HZ15" s="17">
        <v>45.555999999999997</v>
      </c>
      <c r="IA15" s="17">
        <v>-1.456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60.3</v>
      </c>
      <c r="IO15" s="17">
        <v>63.77861</v>
      </c>
      <c r="IP15" s="17">
        <v>45.445689999999999</v>
      </c>
      <c r="IQ15" s="17">
        <v>14.85431</v>
      </c>
      <c r="IR15" s="17"/>
      <c r="IS15" s="17"/>
      <c r="IT15" s="17">
        <v>179.97317000000001</v>
      </c>
      <c r="IU15" s="17">
        <v>-179.97317000000001</v>
      </c>
      <c r="IV15" s="17">
        <v>168.6</v>
      </c>
      <c r="IW15" s="17">
        <v>186.21592999999999</v>
      </c>
      <c r="IX15" s="17">
        <v>179.97317000000001</v>
      </c>
      <c r="IY15" s="17">
        <v>-11.37317</v>
      </c>
      <c r="IZ15" s="17">
        <v>200</v>
      </c>
      <c r="JA15" s="17">
        <v>186.21592999999999</v>
      </c>
      <c r="JB15" s="17">
        <v>179.97317000000001</v>
      </c>
      <c r="JC15" s="17">
        <v>20.02683</v>
      </c>
      <c r="JD15" s="17">
        <v>180.9</v>
      </c>
      <c r="JE15" s="17">
        <v>186.77513999999999</v>
      </c>
      <c r="JF15" s="17">
        <v>270.77044999999998</v>
      </c>
      <c r="JG15" s="17">
        <v>-89.870450000000005</v>
      </c>
      <c r="JH15" s="17">
        <v>74.400000000000006</v>
      </c>
      <c r="JI15" s="17"/>
      <c r="JJ15" s="17"/>
      <c r="JK15" s="17">
        <v>74.400000000000006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2.7</v>
      </c>
      <c r="KO15" s="17">
        <v>3.65123</v>
      </c>
      <c r="KP15" s="17">
        <v>3.65123</v>
      </c>
      <c r="KQ15" s="17">
        <v>-0.95123000000000002</v>
      </c>
      <c r="KR15" s="17">
        <v>89.9</v>
      </c>
      <c r="KS15" s="17">
        <v>87.759619999999998</v>
      </c>
      <c r="KT15" s="17">
        <v>123.58393</v>
      </c>
      <c r="KU15" s="17">
        <v>-33.683929999999997</v>
      </c>
      <c r="KV15" s="17">
        <v>96.2</v>
      </c>
      <c r="KW15" s="17">
        <v>103.77122</v>
      </c>
      <c r="KX15" s="17">
        <v>105.23148999999999</v>
      </c>
      <c r="KY15" s="17">
        <v>-9.0314899999999998</v>
      </c>
      <c r="KZ15" s="17">
        <v>58.9</v>
      </c>
      <c r="LA15" s="17">
        <v>67.199219999999997</v>
      </c>
      <c r="LB15" s="17">
        <v>67.199219999999997</v>
      </c>
      <c r="LC15" s="17">
        <v>-8.29922</v>
      </c>
      <c r="LD15" s="17">
        <v>70.099999999999994</v>
      </c>
      <c r="LE15" s="17">
        <v>75.578059999999994</v>
      </c>
      <c r="LF15" s="17">
        <v>77.123509999999996</v>
      </c>
      <c r="LG15" s="17">
        <v>-7.0235099999999999</v>
      </c>
      <c r="LH15" s="17">
        <v>29.1</v>
      </c>
      <c r="LI15" s="17">
        <v>29.980560000000001</v>
      </c>
      <c r="LJ15" s="17">
        <v>29.980560000000001</v>
      </c>
      <c r="LK15" s="17">
        <v>-0.88056000000000001</v>
      </c>
      <c r="LL15" s="17"/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142.9</v>
      </c>
      <c r="LY15" s="17">
        <v>153.06012000000001</v>
      </c>
      <c r="LZ15" s="17">
        <v>153.06012000000001</v>
      </c>
      <c r="MA15" s="17">
        <v>-10.160119999999999</v>
      </c>
      <c r="MB15" s="17">
        <v>145.69999999999999</v>
      </c>
      <c r="MC15" s="17">
        <v>153.06012000000001</v>
      </c>
      <c r="MD15" s="17">
        <v>153.06012000000001</v>
      </c>
      <c r="ME15" s="17">
        <v>-7.3601200000000002</v>
      </c>
      <c r="MF15" s="17">
        <v>169.8</v>
      </c>
      <c r="MG15" s="17">
        <v>153.51975999999999</v>
      </c>
      <c r="MH15" s="17">
        <v>153.51975999999999</v>
      </c>
      <c r="MI15" s="17">
        <v>16.280239999999999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210.7</v>
      </c>
      <c r="NE15" s="17">
        <v>206.49084999999999</v>
      </c>
      <c r="NF15" s="17">
        <v>206.49084999999999</v>
      </c>
      <c r="NG15" s="17">
        <v>4.2091500000000002</v>
      </c>
      <c r="NH15" s="17">
        <v>100.3</v>
      </c>
      <c r="NI15" s="17">
        <v>103.55547</v>
      </c>
      <c r="NJ15" s="17">
        <v>103.55547</v>
      </c>
      <c r="NK15" s="17">
        <v>-3.2554699999999999</v>
      </c>
      <c r="NL15" s="17">
        <v>8.3000000000000007</v>
      </c>
      <c r="NM15" s="17">
        <v>3.0472199999999998</v>
      </c>
      <c r="NN15" s="17">
        <v>3.0472199999999998</v>
      </c>
      <c r="NO15" s="17">
        <v>5.2527799999999996</v>
      </c>
      <c r="NP15" s="17">
        <v>3.3</v>
      </c>
      <c r="NQ15" s="17">
        <v>3.1968200000000002</v>
      </c>
      <c r="NR15" s="17">
        <v>3.1968200000000002</v>
      </c>
      <c r="NS15" s="17">
        <v>0.10317999999999999</v>
      </c>
      <c r="NT15" s="17">
        <v>9.4</v>
      </c>
      <c r="NU15" s="17">
        <v>9</v>
      </c>
      <c r="NV15" s="17">
        <v>9</v>
      </c>
      <c r="NW15" s="17">
        <v>0.4</v>
      </c>
      <c r="NX15" s="17">
        <v>0</v>
      </c>
      <c r="NY15" s="17"/>
      <c r="NZ15" s="17"/>
      <c r="OA15" s="17">
        <v>0</v>
      </c>
      <c r="OB15" s="17">
        <v>48.5</v>
      </c>
      <c r="OC15" s="17">
        <v>73.33</v>
      </c>
      <c r="OD15" s="17">
        <v>75.760900000000007</v>
      </c>
      <c r="OE15" s="17">
        <v>-27.260899999999999</v>
      </c>
      <c r="OF15" s="17">
        <v>0</v>
      </c>
      <c r="OG15" s="17"/>
      <c r="OH15" s="17"/>
      <c r="OI15" s="17">
        <v>0</v>
      </c>
      <c r="OJ15" s="17">
        <v>3.5</v>
      </c>
      <c r="OK15" s="17">
        <v>4.99</v>
      </c>
      <c r="OL15" s="17">
        <v>10.9114</v>
      </c>
      <c r="OM15" s="17">
        <v>-7.4114000000000004</v>
      </c>
      <c r="ON15" s="17">
        <v>0</v>
      </c>
      <c r="OO15" s="17"/>
      <c r="OP15" s="17"/>
      <c r="OQ15" s="17">
        <v>0</v>
      </c>
      <c r="OR15" s="17">
        <v>13.6</v>
      </c>
      <c r="OS15" s="17">
        <v>20.456230000000001</v>
      </c>
      <c r="OT15" s="17">
        <v>20.456230000000001</v>
      </c>
      <c r="OU15" s="17">
        <v>-6.85623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1.2</v>
      </c>
      <c r="PM15" s="17">
        <v>1.31</v>
      </c>
      <c r="PN15" s="17">
        <v>1.31</v>
      </c>
      <c r="PO15" s="17">
        <v>-0.11</v>
      </c>
      <c r="PP15" s="17">
        <v>2.5</v>
      </c>
      <c r="PQ15" s="17">
        <v>3.2</v>
      </c>
      <c r="PR15" s="17">
        <v>3.2</v>
      </c>
      <c r="PS15" s="17">
        <v>-0.7</v>
      </c>
      <c r="PT15" s="17">
        <v>2.6</v>
      </c>
      <c r="PU15" s="17">
        <v>2.5539999999999998</v>
      </c>
      <c r="PV15" s="17">
        <v>2.5539999999999998</v>
      </c>
      <c r="PW15" s="17">
        <v>4.5999999999999999E-2</v>
      </c>
      <c r="PX15" s="17">
        <v>20.3</v>
      </c>
      <c r="PY15" s="17">
        <v>14.99724</v>
      </c>
      <c r="PZ15" s="17">
        <v>14.99724</v>
      </c>
      <c r="QA15" s="17">
        <v>5.3027600000000001</v>
      </c>
      <c r="QB15" s="17"/>
      <c r="QC15" s="17">
        <v>9.9190000000000005</v>
      </c>
      <c r="QD15" s="17">
        <v>9.9190000000000005</v>
      </c>
      <c r="QE15" s="17">
        <v>-9.9190000000000005</v>
      </c>
      <c r="QF15" s="17">
        <v>8</v>
      </c>
      <c r="QG15" s="17">
        <v>8</v>
      </c>
      <c r="QH15" s="17">
        <v>8</v>
      </c>
      <c r="QI15" s="17">
        <v>0</v>
      </c>
      <c r="QJ15" s="17">
        <v>3.7</v>
      </c>
      <c r="QK15" s="17">
        <v>3.3</v>
      </c>
      <c r="QL15" s="17">
        <v>3.3</v>
      </c>
      <c r="QM15" s="17">
        <v>0.4</v>
      </c>
      <c r="QN15" s="17">
        <v>7.9</v>
      </c>
      <c r="QO15" s="17">
        <v>7.5</v>
      </c>
      <c r="QP15" s="17">
        <v>7.5</v>
      </c>
      <c r="QQ15" s="17">
        <v>0.4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12.4</v>
      </c>
      <c r="RA15" s="17">
        <v>11.53</v>
      </c>
      <c r="RB15" s="17">
        <v>19.191500000000001</v>
      </c>
      <c r="RC15" s="17">
        <v>-6.7915000000000001</v>
      </c>
      <c r="RD15" s="17">
        <v>20.3</v>
      </c>
      <c r="RE15" s="17">
        <v>24.17</v>
      </c>
      <c r="RF15" s="17">
        <v>55.8934</v>
      </c>
      <c r="RG15" s="17">
        <v>-35.593400000000003</v>
      </c>
      <c r="RH15" s="17">
        <v>0</v>
      </c>
      <c r="RI15" s="17"/>
      <c r="RJ15" s="17"/>
      <c r="RK15" s="17">
        <v>0</v>
      </c>
      <c r="RL15" s="17">
        <v>2.2999999999999998</v>
      </c>
      <c r="RM15" s="17">
        <v>2.9</v>
      </c>
      <c r="RN15" s="17">
        <v>2.9</v>
      </c>
      <c r="RO15" s="17">
        <v>-0.6</v>
      </c>
      <c r="RP15" s="17">
        <v>4.2</v>
      </c>
      <c r="RQ15" s="17">
        <v>8.6802200000000003</v>
      </c>
      <c r="RR15" s="17">
        <v>3.8435800000000002</v>
      </c>
      <c r="RS15" s="17">
        <v>0.35642000000000001</v>
      </c>
      <c r="RT15" s="17">
        <v>1.7</v>
      </c>
      <c r="RU15" s="17">
        <v>1.72</v>
      </c>
      <c r="RV15" s="17">
        <v>1.72</v>
      </c>
      <c r="RW15" s="17">
        <v>-0.02</v>
      </c>
      <c r="RX15" s="17">
        <v>0</v>
      </c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11.2</v>
      </c>
      <c r="SG15" s="17">
        <v>15.937799999999999</v>
      </c>
      <c r="SH15" s="17">
        <v>15.937799999999999</v>
      </c>
      <c r="SI15" s="17">
        <v>-4.7378</v>
      </c>
      <c r="SJ15" s="17">
        <v>4.5</v>
      </c>
      <c r="SK15" s="17">
        <v>4.3</v>
      </c>
      <c r="SL15" s="17">
        <v>4.3</v>
      </c>
      <c r="SM15" s="17">
        <v>0.2</v>
      </c>
      <c r="SN15" s="17">
        <v>7.1</v>
      </c>
      <c r="SO15" s="17">
        <v>7</v>
      </c>
      <c r="SP15" s="17">
        <v>7</v>
      </c>
      <c r="SQ15" s="17">
        <v>0.1</v>
      </c>
      <c r="SR15" s="17">
        <v>9</v>
      </c>
      <c r="SS15" s="17">
        <v>10.68999</v>
      </c>
      <c r="ST15" s="17">
        <v>10.68999</v>
      </c>
      <c r="SU15" s="17">
        <v>-1.6899900000000001</v>
      </c>
      <c r="SV15" s="17">
        <v>1.1000000000000001</v>
      </c>
      <c r="SW15" s="17">
        <v>0.64</v>
      </c>
      <c r="SX15" s="17">
        <v>4.2572999999999999</v>
      </c>
      <c r="SY15" s="17">
        <v>-3.1573000000000002</v>
      </c>
      <c r="SZ15" s="17">
        <v>1.7</v>
      </c>
      <c r="TA15" s="17"/>
      <c r="TB15" s="17">
        <v>1.5810999999999999</v>
      </c>
      <c r="TC15" s="17">
        <v>0.11890000000000001</v>
      </c>
      <c r="TD15" s="17">
        <v>0</v>
      </c>
      <c r="TE15" s="17"/>
      <c r="TF15" s="17"/>
      <c r="TG15" s="17">
        <v>0</v>
      </c>
      <c r="TH15" s="17">
        <v>31</v>
      </c>
      <c r="TI15" s="17">
        <v>36.090000000000003</v>
      </c>
      <c r="TJ15" s="17">
        <v>89.590699999999998</v>
      </c>
      <c r="TK15" s="17">
        <v>-58.590699999999998</v>
      </c>
      <c r="TL15" s="17">
        <v>66.599999999999994</v>
      </c>
      <c r="TM15" s="17">
        <v>39.51</v>
      </c>
      <c r="TN15" s="17">
        <v>58.3142</v>
      </c>
      <c r="TO15" s="17">
        <v>8.2858000000000001</v>
      </c>
      <c r="TP15" s="17">
        <v>2</v>
      </c>
      <c r="TQ15" s="17">
        <v>2.23</v>
      </c>
      <c r="TR15" s="17">
        <v>11.825799999999999</v>
      </c>
      <c r="TS15" s="17">
        <v>-9.8257999999999992</v>
      </c>
      <c r="TT15" s="17">
        <v>0.5</v>
      </c>
      <c r="TU15" s="17">
        <v>0.47</v>
      </c>
      <c r="TV15" s="17">
        <v>2.8654000000000002</v>
      </c>
      <c r="TW15" s="17">
        <v>-2.3654000000000002</v>
      </c>
      <c r="TX15" s="17">
        <v>0</v>
      </c>
      <c r="TY15" s="17"/>
      <c r="TZ15" s="17"/>
      <c r="UA15" s="17">
        <v>0</v>
      </c>
      <c r="UB15" s="17">
        <v>8.3000000000000007</v>
      </c>
      <c r="UC15" s="17">
        <v>10</v>
      </c>
      <c r="UD15" s="17">
        <v>10</v>
      </c>
      <c r="UE15" s="17">
        <v>-1.7</v>
      </c>
      <c r="UF15" s="17">
        <v>3</v>
      </c>
      <c r="UG15" s="17">
        <v>3.5</v>
      </c>
      <c r="UH15" s="17">
        <v>3.5</v>
      </c>
      <c r="UI15" s="17">
        <v>-0.5</v>
      </c>
      <c r="UJ15" s="17">
        <v>0</v>
      </c>
      <c r="UK15" s="17">
        <v>4</v>
      </c>
      <c r="UL15" s="17">
        <v>4</v>
      </c>
      <c r="UM15" s="17">
        <v>-4</v>
      </c>
      <c r="UN15" s="17">
        <v>7.2</v>
      </c>
      <c r="UO15" s="17">
        <v>7</v>
      </c>
      <c r="UP15" s="17">
        <v>7</v>
      </c>
      <c r="UQ15" s="17">
        <v>0.2</v>
      </c>
      <c r="UR15" s="17">
        <v>8.1999999999999993</v>
      </c>
      <c r="US15" s="17">
        <v>8</v>
      </c>
      <c r="UT15" s="17">
        <v>8</v>
      </c>
      <c r="UU15" s="17">
        <v>0.2</v>
      </c>
      <c r="UV15" s="17">
        <v>8.5</v>
      </c>
      <c r="UW15" s="17">
        <v>8</v>
      </c>
      <c r="UX15" s="17">
        <v>8</v>
      </c>
      <c r="UY15" s="17">
        <v>0.5</v>
      </c>
      <c r="UZ15" s="17">
        <v>2.5</v>
      </c>
      <c r="VA15" s="17">
        <v>5.56</v>
      </c>
      <c r="VB15" s="17">
        <v>10.8477</v>
      </c>
      <c r="VC15" s="17">
        <v>-8.3476999999999997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13.2</v>
      </c>
      <c r="VU15" s="17"/>
      <c r="VV15" s="17">
        <v>7</v>
      </c>
      <c r="VW15" s="17">
        <v>6.2</v>
      </c>
      <c r="VX15" s="17">
        <v>11.1</v>
      </c>
      <c r="VY15" s="17"/>
      <c r="VZ15" s="17">
        <v>9</v>
      </c>
      <c r="WA15" s="17">
        <v>2.1</v>
      </c>
      <c r="WB15" s="17">
        <v>0</v>
      </c>
      <c r="WC15" s="17"/>
      <c r="WD15" s="17"/>
      <c r="WE15" s="17">
        <v>0</v>
      </c>
      <c r="WF15" s="17"/>
      <c r="WG15" s="17">
        <v>4.17</v>
      </c>
      <c r="WH15" s="17">
        <v>4.17</v>
      </c>
      <c r="WI15" s="17">
        <v>-4.17</v>
      </c>
      <c r="WJ15" s="17">
        <v>2</v>
      </c>
      <c r="WK15" s="17">
        <v>2</v>
      </c>
      <c r="WL15" s="17">
        <v>2</v>
      </c>
      <c r="WM15" s="17">
        <v>0</v>
      </c>
      <c r="WN15" s="17"/>
      <c r="WO15" s="17">
        <v>2.4</v>
      </c>
      <c r="WP15" s="17">
        <v>2.4</v>
      </c>
      <c r="WQ15" s="17">
        <v>-2.4</v>
      </c>
      <c r="WR15" s="17"/>
      <c r="WS15" s="17">
        <v>1.1499999999999999</v>
      </c>
      <c r="WT15" s="17">
        <v>1.1499999999999999</v>
      </c>
      <c r="WU15" s="17">
        <v>-1.1499999999999999</v>
      </c>
      <c r="WV15" s="17">
        <v>0</v>
      </c>
      <c r="WW15" s="17"/>
      <c r="WX15" s="17"/>
      <c r="WY15" s="17">
        <v>0</v>
      </c>
      <c r="WZ15" s="17">
        <v>8</v>
      </c>
      <c r="XA15" s="17">
        <v>10</v>
      </c>
      <c r="XB15" s="17">
        <v>10</v>
      </c>
      <c r="XC15" s="17">
        <v>-2</v>
      </c>
      <c r="XD15" s="17">
        <v>19.2</v>
      </c>
      <c r="XE15" s="17">
        <v>18.46453</v>
      </c>
      <c r="XF15" s="17">
        <v>18.46453</v>
      </c>
      <c r="XG15" s="17">
        <v>0.73546999999999996</v>
      </c>
      <c r="XH15" s="17">
        <v>17.600000000000001</v>
      </c>
      <c r="XI15" s="17">
        <v>18.46453</v>
      </c>
      <c r="XJ15" s="17">
        <v>18.46453</v>
      </c>
      <c r="XK15" s="17">
        <v>-0.86453000000000002</v>
      </c>
      <c r="XL15" s="17">
        <v>9.6</v>
      </c>
      <c r="XM15" s="17">
        <v>10.8</v>
      </c>
      <c r="XN15" s="17">
        <v>10.8</v>
      </c>
      <c r="XO15" s="17">
        <v>-1.2</v>
      </c>
      <c r="XP15" s="17">
        <v>33.299999999999997</v>
      </c>
      <c r="XQ15" s="17">
        <v>25</v>
      </c>
      <c r="XR15" s="17">
        <v>25</v>
      </c>
      <c r="XS15" s="17">
        <v>8.3000000000000007</v>
      </c>
      <c r="XT15" s="17">
        <v>18</v>
      </c>
      <c r="XU15" s="17">
        <v>25</v>
      </c>
      <c r="XV15" s="17">
        <v>25</v>
      </c>
      <c r="XW15" s="17">
        <v>-7</v>
      </c>
      <c r="XX15" s="17">
        <v>19.399999999999999</v>
      </c>
      <c r="XY15" s="17">
        <v>14</v>
      </c>
      <c r="XZ15" s="17">
        <v>14</v>
      </c>
      <c r="YA15" s="17">
        <v>5.4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10.3</v>
      </c>
      <c r="YK15" s="17">
        <v>10.92</v>
      </c>
      <c r="YL15" s="17">
        <v>10.92</v>
      </c>
      <c r="YM15" s="17">
        <v>-0.62</v>
      </c>
      <c r="YN15" s="17">
        <v>14.4</v>
      </c>
      <c r="YO15" s="17">
        <v>8.07</v>
      </c>
      <c r="YP15" s="17">
        <v>8.07</v>
      </c>
      <c r="YQ15" s="17">
        <v>6.33</v>
      </c>
    </row>
    <row r="16" spans="1:667" ht="24" customHeight="1" x14ac:dyDescent="0.3">
      <c r="A16" s="1"/>
      <c r="B16" s="18" t="s">
        <v>72</v>
      </c>
      <c r="C16" s="18" t="s">
        <v>819</v>
      </c>
      <c r="D16" s="19">
        <v>103.4</v>
      </c>
      <c r="E16" s="19">
        <v>101.65355</v>
      </c>
      <c r="F16" s="19">
        <v>101.65355</v>
      </c>
      <c r="G16" s="19">
        <v>1.7464500000000001</v>
      </c>
      <c r="H16" s="19">
        <v>653.1</v>
      </c>
      <c r="I16" s="19">
        <v>650</v>
      </c>
      <c r="J16" s="19">
        <v>650</v>
      </c>
      <c r="K16" s="19">
        <v>3.1</v>
      </c>
      <c r="L16" s="19">
        <v>216</v>
      </c>
      <c r="M16" s="19">
        <v>211.66204999999999</v>
      </c>
      <c r="N16" s="19">
        <v>211.66204999999999</v>
      </c>
      <c r="O16" s="19">
        <v>4.3379500000000002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120.1</v>
      </c>
      <c r="AC16" s="19">
        <v>120</v>
      </c>
      <c r="AD16" s="19">
        <v>120</v>
      </c>
      <c r="AE16" s="19">
        <v>0.1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183</v>
      </c>
      <c r="AO16" s="19">
        <v>192.88380000000001</v>
      </c>
      <c r="AP16" s="19">
        <v>156.51</v>
      </c>
      <c r="AQ16" s="19">
        <v>26.49</v>
      </c>
      <c r="AR16" s="19">
        <v>0</v>
      </c>
      <c r="AS16" s="19"/>
      <c r="AT16" s="19">
        <v>156.51</v>
      </c>
      <c r="AU16" s="19">
        <v>-156.51</v>
      </c>
      <c r="AV16" s="19">
        <v>200.4</v>
      </c>
      <c r="AW16" s="19">
        <v>192.88380000000001</v>
      </c>
      <c r="AX16" s="19">
        <v>156.51</v>
      </c>
      <c r="AY16" s="19">
        <v>43.89</v>
      </c>
      <c r="AZ16" s="19">
        <v>192.2</v>
      </c>
      <c r="BA16" s="19">
        <v>193.46303</v>
      </c>
      <c r="BB16" s="19">
        <v>235.47</v>
      </c>
      <c r="BC16" s="19">
        <v>-43.27</v>
      </c>
      <c r="BD16" s="19">
        <v>208.7</v>
      </c>
      <c r="BE16" s="19">
        <v>207.24285</v>
      </c>
      <c r="BF16" s="19"/>
      <c r="BG16" s="19">
        <v>208.7</v>
      </c>
      <c r="BH16" s="19">
        <v>107</v>
      </c>
      <c r="BI16" s="19">
        <v>103.93259999999999</v>
      </c>
      <c r="BJ16" s="19"/>
      <c r="BK16" s="19">
        <v>107</v>
      </c>
      <c r="BL16" s="19">
        <v>297.5</v>
      </c>
      <c r="BM16" s="19">
        <v>261.26945000000001</v>
      </c>
      <c r="BN16" s="19">
        <v>110.90224000000001</v>
      </c>
      <c r="BO16" s="19">
        <v>186.59775999999999</v>
      </c>
      <c r="BP16" s="19">
        <v>5.3</v>
      </c>
      <c r="BQ16" s="19">
        <v>5.4678100000000001</v>
      </c>
      <c r="BR16" s="19">
        <v>5.4678100000000001</v>
      </c>
      <c r="BS16" s="19">
        <v>-0.16780999999999999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164.1</v>
      </c>
      <c r="CG16" s="19">
        <v>164.06706</v>
      </c>
      <c r="CH16" s="19">
        <v>164.06706</v>
      </c>
      <c r="CI16" s="19">
        <v>3.2939999999999997E-2</v>
      </c>
      <c r="CJ16" s="19">
        <v>7.8</v>
      </c>
      <c r="CK16" s="19">
        <v>7.1387799999999997</v>
      </c>
      <c r="CL16" s="19">
        <v>7.1387799999999997</v>
      </c>
      <c r="CM16" s="19">
        <v>0.66122000000000003</v>
      </c>
      <c r="CN16" s="19">
        <v>5.0999999999999996</v>
      </c>
      <c r="CO16" s="19">
        <v>3.8333599999999999</v>
      </c>
      <c r="CP16" s="19">
        <v>3.8333599999999999</v>
      </c>
      <c r="CQ16" s="19">
        <v>1.26664</v>
      </c>
      <c r="CR16" s="19">
        <v>22.7</v>
      </c>
      <c r="CS16" s="19"/>
      <c r="CT16" s="19"/>
      <c r="CU16" s="19">
        <v>22.7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50</v>
      </c>
      <c r="DA16" s="19">
        <v>69.122690000000006</v>
      </c>
      <c r="DB16" s="19">
        <v>56.959809999999997</v>
      </c>
      <c r="DC16" s="19">
        <v>-6.9598100000000001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68.5</v>
      </c>
      <c r="DU16" s="19">
        <v>84.451359999999994</v>
      </c>
      <c r="DV16" s="19">
        <v>83.312650000000005</v>
      </c>
      <c r="DW16" s="19">
        <v>-14.81265</v>
      </c>
      <c r="DX16" s="19">
        <v>104.2</v>
      </c>
      <c r="DY16" s="19">
        <v>110.37036999999999</v>
      </c>
      <c r="DZ16" s="19">
        <v>110.37036999999999</v>
      </c>
      <c r="EA16" s="19">
        <v>-6.1703700000000001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234.1</v>
      </c>
      <c r="ES16" s="19">
        <v>228.67832999999999</v>
      </c>
      <c r="ET16" s="19">
        <v>228.67832999999999</v>
      </c>
      <c r="EU16" s="19">
        <v>5.4216699999999998</v>
      </c>
      <c r="EV16" s="19">
        <v>56.8</v>
      </c>
      <c r="EW16" s="19">
        <v>55.633980000000001</v>
      </c>
      <c r="EX16" s="19">
        <v>55.633980000000001</v>
      </c>
      <c r="EY16" s="19">
        <v>1.1660200000000001</v>
      </c>
      <c r="EZ16" s="19">
        <v>62.4</v>
      </c>
      <c r="FA16" s="19">
        <v>61.791969999999999</v>
      </c>
      <c r="FB16" s="19">
        <v>61.791969999999999</v>
      </c>
      <c r="FC16" s="19">
        <v>0.60802999999999996</v>
      </c>
      <c r="FD16" s="19">
        <v>38.5</v>
      </c>
      <c r="FE16" s="19">
        <v>38.645069999999997</v>
      </c>
      <c r="FF16" s="19">
        <v>38.645069999999997</v>
      </c>
      <c r="FG16" s="19">
        <v>-0.14507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90.1</v>
      </c>
      <c r="FQ16" s="19">
        <v>87.773570000000007</v>
      </c>
      <c r="FR16" s="19">
        <v>87.773570000000007</v>
      </c>
      <c r="FS16" s="19">
        <v>2.3264300000000002</v>
      </c>
      <c r="FT16" s="19">
        <v>176.9</v>
      </c>
      <c r="FU16" s="19">
        <v>185.82039</v>
      </c>
      <c r="FV16" s="19">
        <v>185.82039</v>
      </c>
      <c r="FW16" s="19">
        <v>-8.9203899999999994</v>
      </c>
      <c r="FX16" s="19">
        <v>177.4</v>
      </c>
      <c r="FY16" s="19">
        <v>185.82039</v>
      </c>
      <c r="FZ16" s="19">
        <v>185.82039</v>
      </c>
      <c r="GA16" s="19">
        <v>-8.4203899999999994</v>
      </c>
      <c r="GB16" s="19">
        <v>181.2</v>
      </c>
      <c r="GC16" s="19">
        <v>186.37841</v>
      </c>
      <c r="GD16" s="19">
        <v>186.37841</v>
      </c>
      <c r="GE16" s="19">
        <v>-5.1784100000000004</v>
      </c>
      <c r="GF16" s="19">
        <v>91.3</v>
      </c>
      <c r="GG16" s="19">
        <v>78.885050000000007</v>
      </c>
      <c r="GH16" s="19">
        <v>65.037390000000002</v>
      </c>
      <c r="GI16" s="19">
        <v>26.262609999999999</v>
      </c>
      <c r="GJ16" s="19">
        <v>19.3</v>
      </c>
      <c r="GK16" s="19">
        <v>18</v>
      </c>
      <c r="GL16" s="19">
        <v>18</v>
      </c>
      <c r="GM16" s="19">
        <v>1.3</v>
      </c>
      <c r="GN16" s="19">
        <v>40.6</v>
      </c>
      <c r="GO16" s="19">
        <v>38.102040000000002</v>
      </c>
      <c r="GP16" s="19">
        <v>38.102040000000002</v>
      </c>
      <c r="GQ16" s="19">
        <v>2.49796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100.2</v>
      </c>
      <c r="HA16" s="19">
        <v>96.18853</v>
      </c>
      <c r="HB16" s="19">
        <v>96.18853</v>
      </c>
      <c r="HC16" s="19">
        <v>4.0114700000000001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11.2</v>
      </c>
      <c r="HM16" s="19">
        <v>19.823419999999999</v>
      </c>
      <c r="HN16" s="19">
        <v>4.6344000000000003</v>
      </c>
      <c r="HO16" s="19">
        <v>6.5655999999999999</v>
      </c>
      <c r="HP16" s="19"/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44.7</v>
      </c>
      <c r="HY16" s="19">
        <v>45.555999999999997</v>
      </c>
      <c r="HZ16" s="19">
        <v>45.555999999999997</v>
      </c>
      <c r="IA16" s="19">
        <v>-0.85599999999999998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62</v>
      </c>
      <c r="IO16" s="19">
        <v>61.216459999999998</v>
      </c>
      <c r="IP16" s="19">
        <v>42.072400000000002</v>
      </c>
      <c r="IQ16" s="19">
        <v>19.927600000000002</v>
      </c>
      <c r="IR16" s="19"/>
      <c r="IS16" s="19"/>
      <c r="IT16" s="19">
        <v>179.76893000000001</v>
      </c>
      <c r="IU16" s="19">
        <v>-179.76893000000001</v>
      </c>
      <c r="IV16" s="19">
        <v>169.4</v>
      </c>
      <c r="IW16" s="19">
        <v>186.21592999999999</v>
      </c>
      <c r="IX16" s="19">
        <v>179.76893000000001</v>
      </c>
      <c r="IY16" s="19">
        <v>-10.368930000000001</v>
      </c>
      <c r="IZ16" s="19">
        <v>200</v>
      </c>
      <c r="JA16" s="19">
        <v>186.21592999999999</v>
      </c>
      <c r="JB16" s="19">
        <v>179.76893000000001</v>
      </c>
      <c r="JC16" s="19">
        <v>20.231069999999999</v>
      </c>
      <c r="JD16" s="19">
        <v>180.9</v>
      </c>
      <c r="JE16" s="19">
        <v>186.77513999999999</v>
      </c>
      <c r="JF16" s="19">
        <v>270.46316999999999</v>
      </c>
      <c r="JG16" s="19">
        <v>-89.56317</v>
      </c>
      <c r="JH16" s="19">
        <v>74.2</v>
      </c>
      <c r="JI16" s="19"/>
      <c r="JJ16" s="19"/>
      <c r="JK16" s="19">
        <v>74.2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2.7</v>
      </c>
      <c r="KO16" s="19">
        <v>3.65123</v>
      </c>
      <c r="KP16" s="19">
        <v>3.65123</v>
      </c>
      <c r="KQ16" s="19">
        <v>-0.95123000000000002</v>
      </c>
      <c r="KR16" s="19">
        <v>80.400000000000006</v>
      </c>
      <c r="KS16" s="19">
        <v>77.684150000000002</v>
      </c>
      <c r="KT16" s="19">
        <v>83.863349999999997</v>
      </c>
      <c r="KU16" s="19">
        <v>-3.4633500000000002</v>
      </c>
      <c r="KV16" s="19">
        <v>101.6</v>
      </c>
      <c r="KW16" s="19">
        <v>97.672269999999997</v>
      </c>
      <c r="KX16" s="19">
        <v>103.45538000000001</v>
      </c>
      <c r="KY16" s="19">
        <v>-1.85538</v>
      </c>
      <c r="KZ16" s="19">
        <v>61</v>
      </c>
      <c r="LA16" s="19">
        <v>67.199219999999997</v>
      </c>
      <c r="LB16" s="19">
        <v>67.199219999999997</v>
      </c>
      <c r="LC16" s="19">
        <v>-6.1992200000000004</v>
      </c>
      <c r="LD16" s="19">
        <v>71.900000000000006</v>
      </c>
      <c r="LE16" s="19">
        <v>75.65849</v>
      </c>
      <c r="LF16" s="19">
        <v>76.128889999999998</v>
      </c>
      <c r="LG16" s="19">
        <v>-4.2288899999999998</v>
      </c>
      <c r="LH16" s="19">
        <v>30.1</v>
      </c>
      <c r="LI16" s="19">
        <v>29.980560000000001</v>
      </c>
      <c r="LJ16" s="19">
        <v>29.980560000000001</v>
      </c>
      <c r="LK16" s="19">
        <v>0.11944</v>
      </c>
      <c r="LL16" s="19"/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143</v>
      </c>
      <c r="LY16" s="19">
        <v>153.06012000000001</v>
      </c>
      <c r="LZ16" s="19">
        <v>153.06012000000001</v>
      </c>
      <c r="MA16" s="19">
        <v>-10.06012</v>
      </c>
      <c r="MB16" s="19">
        <v>145.69999999999999</v>
      </c>
      <c r="MC16" s="19">
        <v>153.06012000000001</v>
      </c>
      <c r="MD16" s="19">
        <v>153.06012000000001</v>
      </c>
      <c r="ME16" s="19">
        <v>-7.3601200000000002</v>
      </c>
      <c r="MF16" s="19">
        <v>169.7</v>
      </c>
      <c r="MG16" s="19">
        <v>153.51975999999999</v>
      </c>
      <c r="MH16" s="19">
        <v>153.51975999999999</v>
      </c>
      <c r="MI16" s="19">
        <v>16.180240000000001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211.1</v>
      </c>
      <c r="NE16" s="19">
        <v>206.49084999999999</v>
      </c>
      <c r="NF16" s="19">
        <v>206.49084999999999</v>
      </c>
      <c r="NG16" s="19">
        <v>4.6091499999999996</v>
      </c>
      <c r="NH16" s="19">
        <v>100.5</v>
      </c>
      <c r="NI16" s="19">
        <v>103.55547</v>
      </c>
      <c r="NJ16" s="19">
        <v>103.55547</v>
      </c>
      <c r="NK16" s="19">
        <v>-3.0554700000000001</v>
      </c>
      <c r="NL16" s="19">
        <v>8.3000000000000007</v>
      </c>
      <c r="NM16" s="19">
        <v>3.0472199999999998</v>
      </c>
      <c r="NN16" s="19">
        <v>3.0472199999999998</v>
      </c>
      <c r="NO16" s="19">
        <v>5.2527799999999996</v>
      </c>
      <c r="NP16" s="19">
        <v>3.3</v>
      </c>
      <c r="NQ16" s="19">
        <v>3.1968200000000002</v>
      </c>
      <c r="NR16" s="19">
        <v>3.1968200000000002</v>
      </c>
      <c r="NS16" s="19">
        <v>0.10317999999999999</v>
      </c>
      <c r="NT16" s="19">
        <v>9.5</v>
      </c>
      <c r="NU16" s="19">
        <v>9</v>
      </c>
      <c r="NV16" s="19">
        <v>9</v>
      </c>
      <c r="NW16" s="19">
        <v>0.5</v>
      </c>
      <c r="NX16" s="19">
        <v>0</v>
      </c>
      <c r="NY16" s="19"/>
      <c r="NZ16" s="19"/>
      <c r="OA16" s="19">
        <v>0</v>
      </c>
      <c r="OB16" s="19">
        <v>47.6</v>
      </c>
      <c r="OC16" s="19">
        <v>82.78</v>
      </c>
      <c r="OD16" s="19">
        <v>75.387200000000007</v>
      </c>
      <c r="OE16" s="19">
        <v>-27.787199999999999</v>
      </c>
      <c r="OF16" s="19">
        <v>0</v>
      </c>
      <c r="OG16" s="19"/>
      <c r="OH16" s="19"/>
      <c r="OI16" s="19">
        <v>0</v>
      </c>
      <c r="OJ16" s="19">
        <v>5.3</v>
      </c>
      <c r="OK16" s="19">
        <v>5.12</v>
      </c>
      <c r="OL16" s="19">
        <v>10.9057</v>
      </c>
      <c r="OM16" s="19">
        <v>-5.6056999999999997</v>
      </c>
      <c r="ON16" s="19">
        <v>0</v>
      </c>
      <c r="OO16" s="19"/>
      <c r="OP16" s="19"/>
      <c r="OQ16" s="19">
        <v>0</v>
      </c>
      <c r="OR16" s="19">
        <v>14.1</v>
      </c>
      <c r="OS16" s="19">
        <v>20.456230000000001</v>
      </c>
      <c r="OT16" s="19">
        <v>20.456230000000001</v>
      </c>
      <c r="OU16" s="19">
        <v>-6.35623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1.2</v>
      </c>
      <c r="PM16" s="19">
        <v>1.31</v>
      </c>
      <c r="PN16" s="19">
        <v>1.31</v>
      </c>
      <c r="PO16" s="19">
        <v>-0.11</v>
      </c>
      <c r="PP16" s="19">
        <v>2.5</v>
      </c>
      <c r="PQ16" s="19">
        <v>3.2</v>
      </c>
      <c r="PR16" s="19">
        <v>3.2</v>
      </c>
      <c r="PS16" s="19">
        <v>-0.7</v>
      </c>
      <c r="PT16" s="19">
        <v>2.6</v>
      </c>
      <c r="PU16" s="19">
        <v>2.5609999999999999</v>
      </c>
      <c r="PV16" s="19">
        <v>2.5609999999999999</v>
      </c>
      <c r="PW16" s="19">
        <v>3.9E-2</v>
      </c>
      <c r="PX16" s="19">
        <v>20.399999999999999</v>
      </c>
      <c r="PY16" s="19">
        <v>14.99724</v>
      </c>
      <c r="PZ16" s="19">
        <v>14.99724</v>
      </c>
      <c r="QA16" s="19">
        <v>5.4027599999999998</v>
      </c>
      <c r="QB16" s="19"/>
      <c r="QC16" s="19">
        <v>9.9039999999999999</v>
      </c>
      <c r="QD16" s="19">
        <v>9.9039999999999999</v>
      </c>
      <c r="QE16" s="19">
        <v>-9.9039999999999999</v>
      </c>
      <c r="QF16" s="19">
        <v>8</v>
      </c>
      <c r="QG16" s="19">
        <v>8</v>
      </c>
      <c r="QH16" s="19">
        <v>8</v>
      </c>
      <c r="QI16" s="19">
        <v>0</v>
      </c>
      <c r="QJ16" s="19">
        <v>3.7</v>
      </c>
      <c r="QK16" s="19">
        <v>3.3</v>
      </c>
      <c r="QL16" s="19">
        <v>3.3</v>
      </c>
      <c r="QM16" s="19">
        <v>0.4</v>
      </c>
      <c r="QN16" s="19">
        <v>7.9</v>
      </c>
      <c r="QO16" s="19">
        <v>7.5</v>
      </c>
      <c r="QP16" s="19">
        <v>7.5</v>
      </c>
      <c r="QQ16" s="19">
        <v>0.4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8</v>
      </c>
      <c r="RA16" s="19">
        <v>11.69</v>
      </c>
      <c r="RB16" s="19">
        <v>19.181699999999999</v>
      </c>
      <c r="RC16" s="19">
        <v>-11.181699999999999</v>
      </c>
      <c r="RD16" s="19">
        <v>21</v>
      </c>
      <c r="RE16" s="19">
        <v>23.71</v>
      </c>
      <c r="RF16" s="19">
        <v>54.718600000000002</v>
      </c>
      <c r="RG16" s="19">
        <v>-33.718600000000002</v>
      </c>
      <c r="RH16" s="19">
        <v>0</v>
      </c>
      <c r="RI16" s="19"/>
      <c r="RJ16" s="19"/>
      <c r="RK16" s="19">
        <v>0</v>
      </c>
      <c r="RL16" s="19">
        <v>2.4</v>
      </c>
      <c r="RM16" s="19">
        <v>2.9</v>
      </c>
      <c r="RN16" s="19">
        <v>2.9</v>
      </c>
      <c r="RO16" s="19">
        <v>-0.5</v>
      </c>
      <c r="RP16" s="19">
        <v>4.2</v>
      </c>
      <c r="RQ16" s="19">
        <v>7.37927</v>
      </c>
      <c r="RR16" s="19">
        <v>3.8435800000000002</v>
      </c>
      <c r="RS16" s="19">
        <v>0.35642000000000001</v>
      </c>
      <c r="RT16" s="19">
        <v>1.7</v>
      </c>
      <c r="RU16" s="19">
        <v>1.72</v>
      </c>
      <c r="RV16" s="19">
        <v>1.72</v>
      </c>
      <c r="RW16" s="19">
        <v>-0.02</v>
      </c>
      <c r="RX16" s="19">
        <v>0</v>
      </c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11.2</v>
      </c>
      <c r="SG16" s="19">
        <v>15.937799999999999</v>
      </c>
      <c r="SH16" s="19">
        <v>15.937799999999999</v>
      </c>
      <c r="SI16" s="19">
        <v>-4.7378</v>
      </c>
      <c r="SJ16" s="19">
        <v>4.5</v>
      </c>
      <c r="SK16" s="19">
        <v>4.3</v>
      </c>
      <c r="SL16" s="19">
        <v>4.3</v>
      </c>
      <c r="SM16" s="19">
        <v>0.2</v>
      </c>
      <c r="SN16" s="19">
        <v>7.4</v>
      </c>
      <c r="SO16" s="19">
        <v>7</v>
      </c>
      <c r="SP16" s="19">
        <v>7</v>
      </c>
      <c r="SQ16" s="19">
        <v>0.4</v>
      </c>
      <c r="SR16" s="19">
        <v>9.5</v>
      </c>
      <c r="SS16" s="19">
        <v>10.68999</v>
      </c>
      <c r="ST16" s="19">
        <v>10.68999</v>
      </c>
      <c r="SU16" s="19">
        <v>-1.1899900000000001</v>
      </c>
      <c r="SV16" s="19">
        <v>1.6</v>
      </c>
      <c r="SW16" s="19">
        <v>0.48</v>
      </c>
      <c r="SX16" s="19">
        <v>4.0167999999999999</v>
      </c>
      <c r="SY16" s="19">
        <v>-2.4167999999999998</v>
      </c>
      <c r="SZ16" s="19">
        <v>1.2</v>
      </c>
      <c r="TA16" s="19"/>
      <c r="TB16" s="19">
        <v>1.2563</v>
      </c>
      <c r="TC16" s="19">
        <v>-5.6300000000000003E-2</v>
      </c>
      <c r="TD16" s="19">
        <v>0</v>
      </c>
      <c r="TE16" s="19"/>
      <c r="TF16" s="19"/>
      <c r="TG16" s="19">
        <v>0</v>
      </c>
      <c r="TH16" s="19">
        <v>32.700000000000003</v>
      </c>
      <c r="TI16" s="19">
        <v>46.94</v>
      </c>
      <c r="TJ16" s="19">
        <v>89.447500000000005</v>
      </c>
      <c r="TK16" s="19">
        <v>-56.747500000000002</v>
      </c>
      <c r="TL16" s="19">
        <v>62</v>
      </c>
      <c r="TM16" s="19">
        <v>40.22</v>
      </c>
      <c r="TN16" s="19">
        <v>58.604399999999998</v>
      </c>
      <c r="TO16" s="19">
        <v>3.3956</v>
      </c>
      <c r="TP16" s="19">
        <v>3</v>
      </c>
      <c r="TQ16" s="19">
        <v>2.39</v>
      </c>
      <c r="TR16" s="19">
        <v>11.7704</v>
      </c>
      <c r="TS16" s="19">
        <v>-8.7704000000000004</v>
      </c>
      <c r="TT16" s="19">
        <v>0.6</v>
      </c>
      <c r="TU16" s="19">
        <v>0.54</v>
      </c>
      <c r="TV16" s="19">
        <v>2.8746</v>
      </c>
      <c r="TW16" s="19">
        <v>-2.2746</v>
      </c>
      <c r="TX16" s="19">
        <v>0</v>
      </c>
      <c r="TY16" s="19"/>
      <c r="TZ16" s="19"/>
      <c r="UA16" s="19">
        <v>0</v>
      </c>
      <c r="UB16" s="19">
        <v>8.3000000000000007</v>
      </c>
      <c r="UC16" s="19">
        <v>10</v>
      </c>
      <c r="UD16" s="19">
        <v>10</v>
      </c>
      <c r="UE16" s="19">
        <v>-1.7</v>
      </c>
      <c r="UF16" s="19">
        <v>3</v>
      </c>
      <c r="UG16" s="19">
        <v>3.5</v>
      </c>
      <c r="UH16" s="19">
        <v>3.5</v>
      </c>
      <c r="UI16" s="19">
        <v>-0.5</v>
      </c>
      <c r="UJ16" s="19">
        <v>0</v>
      </c>
      <c r="UK16" s="19">
        <v>4</v>
      </c>
      <c r="UL16" s="19">
        <v>4</v>
      </c>
      <c r="UM16" s="19">
        <v>-4</v>
      </c>
      <c r="UN16" s="19">
        <v>7.2</v>
      </c>
      <c r="UO16" s="19">
        <v>7</v>
      </c>
      <c r="UP16" s="19">
        <v>7</v>
      </c>
      <c r="UQ16" s="19">
        <v>0.2</v>
      </c>
      <c r="UR16" s="19">
        <v>8</v>
      </c>
      <c r="US16" s="19">
        <v>8</v>
      </c>
      <c r="UT16" s="19">
        <v>8</v>
      </c>
      <c r="UU16" s="19">
        <v>0</v>
      </c>
      <c r="UV16" s="19">
        <v>8.3000000000000007</v>
      </c>
      <c r="UW16" s="19">
        <v>8</v>
      </c>
      <c r="UX16" s="19">
        <v>8</v>
      </c>
      <c r="UY16" s="19">
        <v>0.3</v>
      </c>
      <c r="UZ16" s="19">
        <v>3.6</v>
      </c>
      <c r="VA16" s="19">
        <v>6.49</v>
      </c>
      <c r="VB16" s="19">
        <v>11.6616</v>
      </c>
      <c r="VC16" s="19">
        <v>-8.0616000000000003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7.3</v>
      </c>
      <c r="VU16" s="19"/>
      <c r="VV16" s="19">
        <v>7</v>
      </c>
      <c r="VW16" s="19">
        <v>0.3</v>
      </c>
      <c r="VX16" s="19">
        <v>5.4</v>
      </c>
      <c r="VY16" s="19"/>
      <c r="VZ16" s="19">
        <v>9</v>
      </c>
      <c r="WA16" s="19">
        <v>-3.6</v>
      </c>
      <c r="WB16" s="19">
        <v>0</v>
      </c>
      <c r="WC16" s="19"/>
      <c r="WD16" s="19"/>
      <c r="WE16" s="19">
        <v>0</v>
      </c>
      <c r="WF16" s="19"/>
      <c r="WG16" s="19">
        <v>4.17</v>
      </c>
      <c r="WH16" s="19">
        <v>4.17</v>
      </c>
      <c r="WI16" s="19">
        <v>-4.17</v>
      </c>
      <c r="WJ16" s="19">
        <v>2</v>
      </c>
      <c r="WK16" s="19">
        <v>2</v>
      </c>
      <c r="WL16" s="19">
        <v>2</v>
      </c>
      <c r="WM16" s="19">
        <v>0</v>
      </c>
      <c r="WN16" s="19"/>
      <c r="WO16" s="19">
        <v>2.4</v>
      </c>
      <c r="WP16" s="19">
        <v>2.4</v>
      </c>
      <c r="WQ16" s="19">
        <v>-2.4</v>
      </c>
      <c r="WR16" s="19"/>
      <c r="WS16" s="19">
        <v>1.1499999999999999</v>
      </c>
      <c r="WT16" s="19">
        <v>1.1499999999999999</v>
      </c>
      <c r="WU16" s="19">
        <v>-1.1499999999999999</v>
      </c>
      <c r="WV16" s="19">
        <v>0</v>
      </c>
      <c r="WW16" s="19"/>
      <c r="WX16" s="19"/>
      <c r="WY16" s="19">
        <v>0</v>
      </c>
      <c r="WZ16" s="19">
        <v>8</v>
      </c>
      <c r="XA16" s="19">
        <v>10</v>
      </c>
      <c r="XB16" s="19">
        <v>10</v>
      </c>
      <c r="XC16" s="19">
        <v>-2</v>
      </c>
      <c r="XD16" s="19">
        <v>19.2</v>
      </c>
      <c r="XE16" s="19">
        <v>18.46453</v>
      </c>
      <c r="XF16" s="19">
        <v>18.46453</v>
      </c>
      <c r="XG16" s="19">
        <v>0.73546999999999996</v>
      </c>
      <c r="XH16" s="19">
        <v>17.7</v>
      </c>
      <c r="XI16" s="19">
        <v>18.46453</v>
      </c>
      <c r="XJ16" s="19">
        <v>18.46453</v>
      </c>
      <c r="XK16" s="19">
        <v>-0.76453000000000004</v>
      </c>
      <c r="XL16" s="19">
        <v>9.6999999999999993</v>
      </c>
      <c r="XM16" s="19">
        <v>10.8</v>
      </c>
      <c r="XN16" s="19">
        <v>10.8</v>
      </c>
      <c r="XO16" s="19">
        <v>-1.1000000000000001</v>
      </c>
      <c r="XP16" s="19">
        <v>34.1</v>
      </c>
      <c r="XQ16" s="19">
        <v>25</v>
      </c>
      <c r="XR16" s="19">
        <v>25</v>
      </c>
      <c r="XS16" s="19">
        <v>9.1</v>
      </c>
      <c r="XT16" s="19">
        <v>18</v>
      </c>
      <c r="XU16" s="19">
        <v>25</v>
      </c>
      <c r="XV16" s="19">
        <v>25</v>
      </c>
      <c r="XW16" s="19">
        <v>-7</v>
      </c>
      <c r="XX16" s="19">
        <v>19.2</v>
      </c>
      <c r="XY16" s="19">
        <v>14</v>
      </c>
      <c r="XZ16" s="19">
        <v>14</v>
      </c>
      <c r="YA16" s="19">
        <v>5.2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10.3</v>
      </c>
      <c r="YK16" s="19">
        <v>10.91</v>
      </c>
      <c r="YL16" s="19">
        <v>10.91</v>
      </c>
      <c r="YM16" s="19">
        <v>-0.61</v>
      </c>
      <c r="YN16" s="19">
        <v>14.9</v>
      </c>
      <c r="YO16" s="19">
        <v>6.63</v>
      </c>
      <c r="YP16" s="19">
        <v>6.63</v>
      </c>
      <c r="YQ16" s="19">
        <v>8.27</v>
      </c>
    </row>
    <row r="17" spans="1:667" ht="24" customHeight="1" x14ac:dyDescent="0.3">
      <c r="A17" s="1"/>
      <c r="B17" s="13" t="s">
        <v>72</v>
      </c>
      <c r="C17" s="13" t="s">
        <v>820</v>
      </c>
      <c r="D17" s="14">
        <v>104.4</v>
      </c>
      <c r="E17" s="14">
        <v>101.65355</v>
      </c>
      <c r="F17" s="14">
        <v>101.65355</v>
      </c>
      <c r="G17" s="14">
        <v>2.7464499999999998</v>
      </c>
      <c r="H17" s="14">
        <v>649.1</v>
      </c>
      <c r="I17" s="14">
        <v>650</v>
      </c>
      <c r="J17" s="14">
        <v>650</v>
      </c>
      <c r="K17" s="14">
        <v>-0.9</v>
      </c>
      <c r="L17" s="14">
        <v>215.4</v>
      </c>
      <c r="M17" s="14">
        <v>211.66204999999999</v>
      </c>
      <c r="N17" s="14">
        <v>211.66204999999999</v>
      </c>
      <c r="O17" s="14">
        <v>3.7379500000000001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121.3</v>
      </c>
      <c r="AC17" s="14">
        <v>120</v>
      </c>
      <c r="AD17" s="14">
        <v>120</v>
      </c>
      <c r="AE17" s="14">
        <v>1.3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182.7</v>
      </c>
      <c r="AO17" s="14">
        <v>192.88380000000001</v>
      </c>
      <c r="AP17" s="14">
        <v>168.72</v>
      </c>
      <c r="AQ17" s="14">
        <v>13.98</v>
      </c>
      <c r="AR17" s="14">
        <v>0</v>
      </c>
      <c r="AS17" s="14"/>
      <c r="AT17" s="14">
        <v>168.72</v>
      </c>
      <c r="AU17" s="14">
        <v>-168.72</v>
      </c>
      <c r="AV17" s="14">
        <v>200.9</v>
      </c>
      <c r="AW17" s="14">
        <v>192.88380000000001</v>
      </c>
      <c r="AX17" s="14">
        <v>168.72</v>
      </c>
      <c r="AY17" s="14">
        <v>32.18</v>
      </c>
      <c r="AZ17" s="14">
        <v>191.2</v>
      </c>
      <c r="BA17" s="14">
        <v>193.46303</v>
      </c>
      <c r="BB17" s="14">
        <v>253.84</v>
      </c>
      <c r="BC17" s="14">
        <v>-62.64</v>
      </c>
      <c r="BD17" s="14">
        <v>207.5</v>
      </c>
      <c r="BE17" s="14">
        <v>207.24285</v>
      </c>
      <c r="BF17" s="14"/>
      <c r="BG17" s="14">
        <v>207.5</v>
      </c>
      <c r="BH17" s="14">
        <v>106.4</v>
      </c>
      <c r="BI17" s="14">
        <v>103.93259999999999</v>
      </c>
      <c r="BJ17" s="14"/>
      <c r="BK17" s="14">
        <v>106.4</v>
      </c>
      <c r="BL17" s="14">
        <v>394.9</v>
      </c>
      <c r="BM17" s="14">
        <v>278.80074000000002</v>
      </c>
      <c r="BN17" s="14">
        <v>105.81059</v>
      </c>
      <c r="BO17" s="14">
        <v>289.08940999999999</v>
      </c>
      <c r="BP17" s="14">
        <v>5</v>
      </c>
      <c r="BQ17" s="14">
        <v>5.4678100000000001</v>
      </c>
      <c r="BR17" s="14">
        <v>5.4678100000000001</v>
      </c>
      <c r="BS17" s="14">
        <v>-0.46781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160.1</v>
      </c>
      <c r="CG17" s="14">
        <v>164.06706</v>
      </c>
      <c r="CH17" s="14">
        <v>164.06706</v>
      </c>
      <c r="CI17" s="14">
        <v>-3.96706</v>
      </c>
      <c r="CJ17" s="14">
        <v>7.4</v>
      </c>
      <c r="CK17" s="14">
        <v>7.1387799999999997</v>
      </c>
      <c r="CL17" s="14">
        <v>7.1387799999999997</v>
      </c>
      <c r="CM17" s="14">
        <v>0.26122000000000001</v>
      </c>
      <c r="CN17" s="14">
        <v>5</v>
      </c>
      <c r="CO17" s="14">
        <v>3.8333599999999999</v>
      </c>
      <c r="CP17" s="14">
        <v>3.8333599999999999</v>
      </c>
      <c r="CQ17" s="14">
        <v>1.1666399999999999</v>
      </c>
      <c r="CR17" s="14">
        <v>22.7</v>
      </c>
      <c r="CS17" s="14"/>
      <c r="CT17" s="14"/>
      <c r="CU17" s="14">
        <v>22.7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48.8</v>
      </c>
      <c r="DA17" s="14">
        <v>72.609160000000003</v>
      </c>
      <c r="DB17" s="14">
        <v>58.440559999999998</v>
      </c>
      <c r="DC17" s="14">
        <v>-9.6405600000000007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66.900000000000006</v>
      </c>
      <c r="DU17" s="14">
        <v>84.945890000000006</v>
      </c>
      <c r="DV17" s="14">
        <v>83.460999999999999</v>
      </c>
      <c r="DW17" s="14">
        <v>-16.561</v>
      </c>
      <c r="DX17" s="14">
        <v>87.7</v>
      </c>
      <c r="DY17" s="14">
        <v>110.37036999999999</v>
      </c>
      <c r="DZ17" s="14">
        <v>110.37036999999999</v>
      </c>
      <c r="EA17" s="14">
        <v>-22.670369999999998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233.2</v>
      </c>
      <c r="ES17" s="14">
        <v>228.67832999999999</v>
      </c>
      <c r="ET17" s="14">
        <v>228.67832999999999</v>
      </c>
      <c r="EU17" s="14">
        <v>4.5216700000000003</v>
      </c>
      <c r="EV17" s="14">
        <v>56.2</v>
      </c>
      <c r="EW17" s="14">
        <v>55.633980000000001</v>
      </c>
      <c r="EX17" s="14">
        <v>55.633980000000001</v>
      </c>
      <c r="EY17" s="14">
        <v>0.56601999999999997</v>
      </c>
      <c r="EZ17" s="14">
        <v>59.3</v>
      </c>
      <c r="FA17" s="14">
        <v>61.791969999999999</v>
      </c>
      <c r="FB17" s="14">
        <v>61.791969999999999</v>
      </c>
      <c r="FC17" s="14">
        <v>-2.4919699999999998</v>
      </c>
      <c r="FD17" s="14">
        <v>37.200000000000003</v>
      </c>
      <c r="FE17" s="14">
        <v>38.645069999999997</v>
      </c>
      <c r="FF17" s="14">
        <v>38.645069999999997</v>
      </c>
      <c r="FG17" s="14">
        <v>-1.4450700000000001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88.7</v>
      </c>
      <c r="FQ17" s="14">
        <v>87.773570000000007</v>
      </c>
      <c r="FR17" s="14">
        <v>87.773570000000007</v>
      </c>
      <c r="FS17" s="14">
        <v>0.92642999999999998</v>
      </c>
      <c r="FT17" s="14">
        <v>172.4</v>
      </c>
      <c r="FU17" s="14">
        <v>185.82039</v>
      </c>
      <c r="FV17" s="14">
        <v>185.82039</v>
      </c>
      <c r="FW17" s="14">
        <v>-13.420389999999999</v>
      </c>
      <c r="FX17" s="14">
        <v>173.2</v>
      </c>
      <c r="FY17" s="14">
        <v>185.82039</v>
      </c>
      <c r="FZ17" s="14">
        <v>185.82039</v>
      </c>
      <c r="GA17" s="14">
        <v>-12.62039</v>
      </c>
      <c r="GB17" s="14">
        <v>181.2</v>
      </c>
      <c r="GC17" s="14">
        <v>186.37841</v>
      </c>
      <c r="GD17" s="14">
        <v>186.37841</v>
      </c>
      <c r="GE17" s="14">
        <v>-5.1784100000000004</v>
      </c>
      <c r="GF17" s="14">
        <v>90.8</v>
      </c>
      <c r="GG17" s="14">
        <v>80.528000000000006</v>
      </c>
      <c r="GH17" s="14">
        <v>64.444689999999994</v>
      </c>
      <c r="GI17" s="14">
        <v>26.355309999999999</v>
      </c>
      <c r="GJ17" s="14">
        <v>16.399999999999999</v>
      </c>
      <c r="GK17" s="14">
        <v>18</v>
      </c>
      <c r="GL17" s="14">
        <v>18</v>
      </c>
      <c r="GM17" s="14">
        <v>-1.6</v>
      </c>
      <c r="GN17" s="14">
        <v>37.200000000000003</v>
      </c>
      <c r="GO17" s="14">
        <v>38.102040000000002</v>
      </c>
      <c r="GP17" s="14">
        <v>38.102040000000002</v>
      </c>
      <c r="GQ17" s="14">
        <v>-0.90203999999999995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88.4</v>
      </c>
      <c r="HA17" s="14">
        <v>96.18853</v>
      </c>
      <c r="HB17" s="14">
        <v>96.18853</v>
      </c>
      <c r="HC17" s="14">
        <v>-7.7885299999999997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29.5</v>
      </c>
      <c r="HM17" s="14">
        <v>23.68516</v>
      </c>
      <c r="HN17" s="14">
        <v>4.6344000000000003</v>
      </c>
      <c r="HO17" s="14">
        <v>24.865600000000001</v>
      </c>
      <c r="HP17" s="14"/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41.1</v>
      </c>
      <c r="HY17" s="14">
        <v>45.555999999999997</v>
      </c>
      <c r="HZ17" s="14">
        <v>45.555999999999997</v>
      </c>
      <c r="IA17" s="14">
        <v>-4.4560000000000004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60.9</v>
      </c>
      <c r="IO17" s="14">
        <v>63.213560000000001</v>
      </c>
      <c r="IP17" s="14">
        <v>41.351939999999999</v>
      </c>
      <c r="IQ17" s="14">
        <v>19.54806</v>
      </c>
      <c r="IR17" s="14"/>
      <c r="IS17" s="14"/>
      <c r="IT17" s="14">
        <v>179.97317000000001</v>
      </c>
      <c r="IU17" s="14">
        <v>-179.97317000000001</v>
      </c>
      <c r="IV17" s="14">
        <v>169.6</v>
      </c>
      <c r="IW17" s="14">
        <v>186.21592999999999</v>
      </c>
      <c r="IX17" s="14">
        <v>179.97317000000001</v>
      </c>
      <c r="IY17" s="14">
        <v>-10.37317</v>
      </c>
      <c r="IZ17" s="14">
        <v>200</v>
      </c>
      <c r="JA17" s="14">
        <v>186.21592999999999</v>
      </c>
      <c r="JB17" s="14">
        <v>179.97317000000001</v>
      </c>
      <c r="JC17" s="14">
        <v>20.02683</v>
      </c>
      <c r="JD17" s="14">
        <v>181.1</v>
      </c>
      <c r="JE17" s="14">
        <v>186.77513999999999</v>
      </c>
      <c r="JF17" s="14">
        <v>270.77044999999998</v>
      </c>
      <c r="JG17" s="14">
        <v>-89.670450000000002</v>
      </c>
      <c r="JH17" s="14">
        <v>74.400000000000006</v>
      </c>
      <c r="JI17" s="14"/>
      <c r="JJ17" s="14"/>
      <c r="JK17" s="14">
        <v>74.400000000000006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2.7</v>
      </c>
      <c r="KO17" s="14">
        <v>3.65123</v>
      </c>
      <c r="KP17" s="14">
        <v>3.65123</v>
      </c>
      <c r="KQ17" s="14">
        <v>-0.95123000000000002</v>
      </c>
      <c r="KR17" s="14">
        <v>76.2</v>
      </c>
      <c r="KS17" s="14">
        <v>83.863339999999994</v>
      </c>
      <c r="KT17" s="14">
        <v>83.863349999999997</v>
      </c>
      <c r="KU17" s="14">
        <v>-7.6633500000000003</v>
      </c>
      <c r="KV17" s="14">
        <v>94.9</v>
      </c>
      <c r="KW17" s="14">
        <v>101.1317</v>
      </c>
      <c r="KX17" s="14">
        <v>98.312200000000004</v>
      </c>
      <c r="KY17" s="14">
        <v>-3.4121999999999999</v>
      </c>
      <c r="KZ17" s="14">
        <v>58.6</v>
      </c>
      <c r="LA17" s="14">
        <v>67.199219999999997</v>
      </c>
      <c r="LB17" s="14">
        <v>67.199219999999997</v>
      </c>
      <c r="LC17" s="14">
        <v>-8.5992200000000008</v>
      </c>
      <c r="LD17" s="14">
        <v>64.900000000000006</v>
      </c>
      <c r="LE17" s="14">
        <v>75.852890000000002</v>
      </c>
      <c r="LF17" s="14">
        <v>75.584010000000006</v>
      </c>
      <c r="LG17" s="14">
        <v>-10.684010000000001</v>
      </c>
      <c r="LH17" s="14">
        <v>29.4</v>
      </c>
      <c r="LI17" s="14">
        <v>29.980560000000001</v>
      </c>
      <c r="LJ17" s="14">
        <v>29.980560000000001</v>
      </c>
      <c r="LK17" s="14">
        <v>-0.58055999999999996</v>
      </c>
      <c r="LL17" s="14"/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142.30000000000001</v>
      </c>
      <c r="LY17" s="14">
        <v>153.06012000000001</v>
      </c>
      <c r="LZ17" s="14">
        <v>153.06012000000001</v>
      </c>
      <c r="MA17" s="14">
        <v>-10.760120000000001</v>
      </c>
      <c r="MB17" s="14">
        <v>145</v>
      </c>
      <c r="MC17" s="14">
        <v>153.06012000000001</v>
      </c>
      <c r="MD17" s="14">
        <v>153.06012000000001</v>
      </c>
      <c r="ME17" s="14">
        <v>-8.0601199999999995</v>
      </c>
      <c r="MF17" s="14">
        <v>169.6</v>
      </c>
      <c r="MG17" s="14">
        <v>153.51975999999999</v>
      </c>
      <c r="MH17" s="14">
        <v>153.51975999999999</v>
      </c>
      <c r="MI17" s="14">
        <v>16.08024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211.5</v>
      </c>
      <c r="NE17" s="14">
        <v>206.49084999999999</v>
      </c>
      <c r="NF17" s="14">
        <v>206.49084999999999</v>
      </c>
      <c r="NG17" s="14">
        <v>5.00915</v>
      </c>
      <c r="NH17" s="14">
        <v>100.6</v>
      </c>
      <c r="NI17" s="14">
        <v>103.55547</v>
      </c>
      <c r="NJ17" s="14">
        <v>103.55547</v>
      </c>
      <c r="NK17" s="14">
        <v>-2.95547</v>
      </c>
      <c r="NL17" s="14">
        <v>8.4</v>
      </c>
      <c r="NM17" s="14">
        <v>3.0472199999999998</v>
      </c>
      <c r="NN17" s="14">
        <v>3.0472199999999998</v>
      </c>
      <c r="NO17" s="14">
        <v>5.3527800000000001</v>
      </c>
      <c r="NP17" s="14">
        <v>3.3</v>
      </c>
      <c r="NQ17" s="14">
        <v>3.1968200000000002</v>
      </c>
      <c r="NR17" s="14">
        <v>3.1968200000000002</v>
      </c>
      <c r="NS17" s="14">
        <v>0.10317999999999999</v>
      </c>
      <c r="NT17" s="14">
        <v>9.4</v>
      </c>
      <c r="NU17" s="14">
        <v>9</v>
      </c>
      <c r="NV17" s="14">
        <v>9</v>
      </c>
      <c r="NW17" s="14">
        <v>0.4</v>
      </c>
      <c r="NX17" s="14">
        <v>0</v>
      </c>
      <c r="NY17" s="14"/>
      <c r="NZ17" s="14"/>
      <c r="OA17" s="14">
        <v>0</v>
      </c>
      <c r="OB17" s="14">
        <v>49.8</v>
      </c>
      <c r="OC17" s="14">
        <v>82.03</v>
      </c>
      <c r="OD17" s="14">
        <v>74.805000000000007</v>
      </c>
      <c r="OE17" s="14">
        <v>-25.004999999999999</v>
      </c>
      <c r="OF17" s="14">
        <v>0</v>
      </c>
      <c r="OG17" s="14"/>
      <c r="OH17" s="14"/>
      <c r="OI17" s="14">
        <v>0</v>
      </c>
      <c r="OJ17" s="14">
        <v>5.7</v>
      </c>
      <c r="OK17" s="14">
        <v>5.46</v>
      </c>
      <c r="OL17" s="14">
        <v>11.1096</v>
      </c>
      <c r="OM17" s="14">
        <v>-5.4096000000000002</v>
      </c>
      <c r="ON17" s="14">
        <v>0</v>
      </c>
      <c r="OO17" s="14">
        <v>0.1</v>
      </c>
      <c r="OP17" s="14">
        <v>0.1</v>
      </c>
      <c r="OQ17" s="14">
        <v>-0.1</v>
      </c>
      <c r="OR17" s="14">
        <v>13.9</v>
      </c>
      <c r="OS17" s="14">
        <v>20.456230000000001</v>
      </c>
      <c r="OT17" s="14">
        <v>20.456230000000001</v>
      </c>
      <c r="OU17" s="14">
        <v>-6.5562300000000002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1.2</v>
      </c>
      <c r="PM17" s="14">
        <v>1.31</v>
      </c>
      <c r="PN17" s="14">
        <v>1.31</v>
      </c>
      <c r="PO17" s="14">
        <v>-0.11</v>
      </c>
      <c r="PP17" s="14">
        <v>2.5</v>
      </c>
      <c r="PQ17" s="14">
        <v>3.2</v>
      </c>
      <c r="PR17" s="14">
        <v>3.2</v>
      </c>
      <c r="PS17" s="14">
        <v>-0.7</v>
      </c>
      <c r="PT17" s="14">
        <v>2.6</v>
      </c>
      <c r="PU17" s="14">
        <v>2.61</v>
      </c>
      <c r="PV17" s="14">
        <v>2.61</v>
      </c>
      <c r="PW17" s="14">
        <v>-0.01</v>
      </c>
      <c r="PX17" s="14">
        <v>20.100000000000001</v>
      </c>
      <c r="PY17" s="14">
        <v>14.99724</v>
      </c>
      <c r="PZ17" s="14">
        <v>14.99724</v>
      </c>
      <c r="QA17" s="14">
        <v>5.10276</v>
      </c>
      <c r="QB17" s="14"/>
      <c r="QC17" s="14">
        <v>9.8789999999999996</v>
      </c>
      <c r="QD17" s="14">
        <v>9.8789999999999996</v>
      </c>
      <c r="QE17" s="14">
        <v>-9.8789999999999996</v>
      </c>
      <c r="QF17" s="14">
        <v>8</v>
      </c>
      <c r="QG17" s="14">
        <v>8</v>
      </c>
      <c r="QH17" s="14">
        <v>8</v>
      </c>
      <c r="QI17" s="14">
        <v>0</v>
      </c>
      <c r="QJ17" s="14">
        <v>3.7</v>
      </c>
      <c r="QK17" s="14">
        <v>3.3</v>
      </c>
      <c r="QL17" s="14">
        <v>3.3</v>
      </c>
      <c r="QM17" s="14">
        <v>0.4</v>
      </c>
      <c r="QN17" s="14">
        <v>7.9</v>
      </c>
      <c r="QO17" s="14">
        <v>7.5</v>
      </c>
      <c r="QP17" s="14">
        <v>7.5</v>
      </c>
      <c r="QQ17" s="14">
        <v>0.4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9.4</v>
      </c>
      <c r="RA17" s="14">
        <v>11.61</v>
      </c>
      <c r="RB17" s="14">
        <v>18.921900000000001</v>
      </c>
      <c r="RC17" s="14">
        <v>-9.5219000000000005</v>
      </c>
      <c r="RD17" s="14">
        <v>19.3</v>
      </c>
      <c r="RE17" s="14">
        <v>24.07</v>
      </c>
      <c r="RF17" s="14">
        <v>54.349899999999998</v>
      </c>
      <c r="RG17" s="14">
        <v>-35.049900000000001</v>
      </c>
      <c r="RH17" s="14">
        <v>0</v>
      </c>
      <c r="RI17" s="14"/>
      <c r="RJ17" s="14"/>
      <c r="RK17" s="14">
        <v>0</v>
      </c>
      <c r="RL17" s="14">
        <v>2.2999999999999998</v>
      </c>
      <c r="RM17" s="14">
        <v>2.9</v>
      </c>
      <c r="RN17" s="14">
        <v>2.9</v>
      </c>
      <c r="RO17" s="14">
        <v>-0.6</v>
      </c>
      <c r="RP17" s="14">
        <v>4.4000000000000004</v>
      </c>
      <c r="RQ17" s="14">
        <v>8.2733899999999991</v>
      </c>
      <c r="RR17" s="14">
        <v>3.8435800000000002</v>
      </c>
      <c r="RS17" s="14">
        <v>0.55642000000000003</v>
      </c>
      <c r="RT17" s="14">
        <v>1.7</v>
      </c>
      <c r="RU17" s="14">
        <v>1.72</v>
      </c>
      <c r="RV17" s="14">
        <v>1.72</v>
      </c>
      <c r="RW17" s="14">
        <v>-0.02</v>
      </c>
      <c r="RX17" s="14">
        <v>0</v>
      </c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11.2</v>
      </c>
      <c r="SG17" s="14">
        <v>15.937799999999999</v>
      </c>
      <c r="SH17" s="14">
        <v>15.937799999999999</v>
      </c>
      <c r="SI17" s="14">
        <v>-4.7378</v>
      </c>
      <c r="SJ17" s="14">
        <v>4.5</v>
      </c>
      <c r="SK17" s="14">
        <v>4.3</v>
      </c>
      <c r="SL17" s="14">
        <v>4.3</v>
      </c>
      <c r="SM17" s="14">
        <v>0.2</v>
      </c>
      <c r="SN17" s="14">
        <v>7.6</v>
      </c>
      <c r="SO17" s="14">
        <v>7</v>
      </c>
      <c r="SP17" s="14">
        <v>7</v>
      </c>
      <c r="SQ17" s="14">
        <v>0.6</v>
      </c>
      <c r="SR17" s="14">
        <v>9.1</v>
      </c>
      <c r="SS17" s="14">
        <v>10.68999</v>
      </c>
      <c r="ST17" s="14">
        <v>10.68999</v>
      </c>
      <c r="SU17" s="14">
        <v>-1.58999</v>
      </c>
      <c r="SV17" s="14">
        <v>2.2000000000000002</v>
      </c>
      <c r="SW17" s="14">
        <v>0.83</v>
      </c>
      <c r="SX17" s="14">
        <v>4.2915999999999999</v>
      </c>
      <c r="SY17" s="14">
        <v>-2.0916000000000001</v>
      </c>
      <c r="SZ17" s="14">
        <v>0.8</v>
      </c>
      <c r="TA17" s="14"/>
      <c r="TB17" s="14">
        <v>1.2236</v>
      </c>
      <c r="TC17" s="14">
        <v>-0.42359999999999998</v>
      </c>
      <c r="TD17" s="14">
        <v>0</v>
      </c>
      <c r="TE17" s="14"/>
      <c r="TF17" s="14"/>
      <c r="TG17" s="14">
        <v>0</v>
      </c>
      <c r="TH17" s="14">
        <v>20.8</v>
      </c>
      <c r="TI17" s="14">
        <v>47.45</v>
      </c>
      <c r="TJ17" s="14">
        <v>88.967399999999998</v>
      </c>
      <c r="TK17" s="14">
        <v>-68.167400000000001</v>
      </c>
      <c r="TL17" s="14">
        <v>45.6</v>
      </c>
      <c r="TM17" s="14">
        <v>39.4</v>
      </c>
      <c r="TN17" s="14">
        <v>57.356000000000002</v>
      </c>
      <c r="TO17" s="14">
        <v>-11.756</v>
      </c>
      <c r="TP17" s="14">
        <v>1.2</v>
      </c>
      <c r="TQ17" s="14">
        <v>2.6</v>
      </c>
      <c r="TR17" s="14">
        <v>11.7599</v>
      </c>
      <c r="TS17" s="14">
        <v>-10.559900000000001</v>
      </c>
      <c r="TT17" s="14">
        <v>0</v>
      </c>
      <c r="TU17" s="14">
        <v>0.49</v>
      </c>
      <c r="TV17" s="14">
        <v>2.7786</v>
      </c>
      <c r="TW17" s="14">
        <v>-2.7786</v>
      </c>
      <c r="TX17" s="14">
        <v>0</v>
      </c>
      <c r="TY17" s="14"/>
      <c r="TZ17" s="14"/>
      <c r="UA17" s="14">
        <v>0</v>
      </c>
      <c r="UB17" s="14">
        <v>8.3000000000000007</v>
      </c>
      <c r="UC17" s="14">
        <v>10</v>
      </c>
      <c r="UD17" s="14">
        <v>10</v>
      </c>
      <c r="UE17" s="14">
        <v>-1.7</v>
      </c>
      <c r="UF17" s="14">
        <v>3</v>
      </c>
      <c r="UG17" s="14">
        <v>3.5</v>
      </c>
      <c r="UH17" s="14">
        <v>3.5</v>
      </c>
      <c r="UI17" s="14">
        <v>-0.5</v>
      </c>
      <c r="UJ17" s="14">
        <v>0</v>
      </c>
      <c r="UK17" s="14">
        <v>4</v>
      </c>
      <c r="UL17" s="14">
        <v>4</v>
      </c>
      <c r="UM17" s="14">
        <v>-4</v>
      </c>
      <c r="UN17" s="14">
        <v>7.2</v>
      </c>
      <c r="UO17" s="14">
        <v>7</v>
      </c>
      <c r="UP17" s="14">
        <v>7</v>
      </c>
      <c r="UQ17" s="14">
        <v>0.2</v>
      </c>
      <c r="UR17" s="14">
        <v>8</v>
      </c>
      <c r="US17" s="14">
        <v>8</v>
      </c>
      <c r="UT17" s="14">
        <v>8</v>
      </c>
      <c r="UU17" s="14">
        <v>0</v>
      </c>
      <c r="UV17" s="14">
        <v>8.3000000000000007</v>
      </c>
      <c r="UW17" s="14">
        <v>8</v>
      </c>
      <c r="UX17" s="14">
        <v>8</v>
      </c>
      <c r="UY17" s="14">
        <v>0.3</v>
      </c>
      <c r="UZ17" s="14">
        <v>4.7</v>
      </c>
      <c r="VA17" s="14">
        <v>6.79</v>
      </c>
      <c r="VB17" s="14">
        <v>11.8375</v>
      </c>
      <c r="VC17" s="14">
        <v>-7.1375000000000002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0.7</v>
      </c>
      <c r="VU17" s="14"/>
      <c r="VV17" s="14">
        <v>6</v>
      </c>
      <c r="VW17" s="14">
        <v>-5.3</v>
      </c>
      <c r="VX17" s="14">
        <v>0.9</v>
      </c>
      <c r="VY17" s="14"/>
      <c r="VZ17" s="14">
        <v>8</v>
      </c>
      <c r="WA17" s="14">
        <v>-7.1</v>
      </c>
      <c r="WB17" s="14">
        <v>0</v>
      </c>
      <c r="WC17" s="14"/>
      <c r="WD17" s="14"/>
      <c r="WE17" s="14">
        <v>0</v>
      </c>
      <c r="WF17" s="14"/>
      <c r="WG17" s="14">
        <v>4.16</v>
      </c>
      <c r="WH17" s="14">
        <v>4.16</v>
      </c>
      <c r="WI17" s="14">
        <v>-4.16</v>
      </c>
      <c r="WJ17" s="14">
        <v>2</v>
      </c>
      <c r="WK17" s="14">
        <v>2</v>
      </c>
      <c r="WL17" s="14">
        <v>2</v>
      </c>
      <c r="WM17" s="14">
        <v>0</v>
      </c>
      <c r="WN17" s="14"/>
      <c r="WO17" s="14">
        <v>2.4</v>
      </c>
      <c r="WP17" s="14">
        <v>2.4</v>
      </c>
      <c r="WQ17" s="14">
        <v>-2.4</v>
      </c>
      <c r="WR17" s="14"/>
      <c r="WS17" s="14">
        <v>1.1499999999999999</v>
      </c>
      <c r="WT17" s="14">
        <v>1.1499999999999999</v>
      </c>
      <c r="WU17" s="14">
        <v>-1.1499999999999999</v>
      </c>
      <c r="WV17" s="14">
        <v>0</v>
      </c>
      <c r="WW17" s="14"/>
      <c r="WX17" s="14"/>
      <c r="WY17" s="14">
        <v>0</v>
      </c>
      <c r="WZ17" s="14">
        <v>8</v>
      </c>
      <c r="XA17" s="14">
        <v>10</v>
      </c>
      <c r="XB17" s="14">
        <v>10</v>
      </c>
      <c r="XC17" s="14">
        <v>-2</v>
      </c>
      <c r="XD17" s="14">
        <v>19.2</v>
      </c>
      <c r="XE17" s="14">
        <v>18.46453</v>
      </c>
      <c r="XF17" s="14">
        <v>18.46453</v>
      </c>
      <c r="XG17" s="14">
        <v>0.73546999999999996</v>
      </c>
      <c r="XH17" s="14">
        <v>17.7</v>
      </c>
      <c r="XI17" s="14">
        <v>18.46453</v>
      </c>
      <c r="XJ17" s="14">
        <v>18.46453</v>
      </c>
      <c r="XK17" s="14">
        <v>-0.76453000000000004</v>
      </c>
      <c r="XL17" s="14">
        <v>9.3000000000000007</v>
      </c>
      <c r="XM17" s="14">
        <v>10.8</v>
      </c>
      <c r="XN17" s="14">
        <v>10.8</v>
      </c>
      <c r="XO17" s="14">
        <v>-1.5</v>
      </c>
      <c r="XP17" s="14">
        <v>33.6</v>
      </c>
      <c r="XQ17" s="14">
        <v>25</v>
      </c>
      <c r="XR17" s="14">
        <v>25</v>
      </c>
      <c r="XS17" s="14">
        <v>8.6</v>
      </c>
      <c r="XT17" s="14">
        <v>17.899999999999999</v>
      </c>
      <c r="XU17" s="14">
        <v>25</v>
      </c>
      <c r="XV17" s="14">
        <v>25</v>
      </c>
      <c r="XW17" s="14">
        <v>-7.1</v>
      </c>
      <c r="XX17" s="14">
        <v>19.2</v>
      </c>
      <c r="XY17" s="14">
        <v>14</v>
      </c>
      <c r="XZ17" s="14">
        <v>14</v>
      </c>
      <c r="YA17" s="14">
        <v>5.2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10.3</v>
      </c>
      <c r="YK17" s="14">
        <v>10.91</v>
      </c>
      <c r="YL17" s="14">
        <v>10.91</v>
      </c>
      <c r="YM17" s="14">
        <v>-0.61</v>
      </c>
      <c r="YN17" s="14">
        <v>14.6</v>
      </c>
      <c r="YO17" s="14">
        <v>4.8</v>
      </c>
      <c r="YP17" s="14">
        <v>4.8</v>
      </c>
      <c r="YQ17" s="14">
        <v>9.8000000000000007</v>
      </c>
    </row>
    <row r="18" spans="1:667" ht="24" customHeight="1" x14ac:dyDescent="0.3">
      <c r="A18" s="1"/>
      <c r="B18" s="16" t="s">
        <v>72</v>
      </c>
      <c r="C18" s="16" t="s">
        <v>821</v>
      </c>
      <c r="D18" s="17">
        <v>104.6</v>
      </c>
      <c r="E18" s="17">
        <v>101.65355</v>
      </c>
      <c r="F18" s="17">
        <v>101.65355</v>
      </c>
      <c r="G18" s="17">
        <v>2.94645</v>
      </c>
      <c r="H18" s="17">
        <v>653.70000000000005</v>
      </c>
      <c r="I18" s="17">
        <v>650</v>
      </c>
      <c r="J18" s="17">
        <v>650</v>
      </c>
      <c r="K18" s="17">
        <v>3.7</v>
      </c>
      <c r="L18" s="17">
        <v>216.7</v>
      </c>
      <c r="M18" s="17">
        <v>211.66204999999999</v>
      </c>
      <c r="N18" s="17">
        <v>211.66204999999999</v>
      </c>
      <c r="O18" s="17">
        <v>5.0379500000000004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122.1</v>
      </c>
      <c r="AC18" s="17">
        <v>120</v>
      </c>
      <c r="AD18" s="17">
        <v>120</v>
      </c>
      <c r="AE18" s="17">
        <v>2.1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183</v>
      </c>
      <c r="AO18" s="17">
        <v>192.88380000000001</v>
      </c>
      <c r="AP18" s="17">
        <v>168.72</v>
      </c>
      <c r="AQ18" s="17">
        <v>14.28</v>
      </c>
      <c r="AR18" s="17">
        <v>0</v>
      </c>
      <c r="AS18" s="17"/>
      <c r="AT18" s="17">
        <v>168.72</v>
      </c>
      <c r="AU18" s="17">
        <v>-168.72</v>
      </c>
      <c r="AV18" s="17">
        <v>201.5</v>
      </c>
      <c r="AW18" s="17">
        <v>192.88380000000001</v>
      </c>
      <c r="AX18" s="17">
        <v>168.72</v>
      </c>
      <c r="AY18" s="17">
        <v>32.78</v>
      </c>
      <c r="AZ18" s="17">
        <v>192.6</v>
      </c>
      <c r="BA18" s="17">
        <v>193.46303</v>
      </c>
      <c r="BB18" s="17">
        <v>253.84</v>
      </c>
      <c r="BC18" s="17">
        <v>-61.24</v>
      </c>
      <c r="BD18" s="17">
        <v>209</v>
      </c>
      <c r="BE18" s="17">
        <v>207.24285</v>
      </c>
      <c r="BF18" s="17"/>
      <c r="BG18" s="17">
        <v>209</v>
      </c>
      <c r="BH18" s="17">
        <v>107</v>
      </c>
      <c r="BI18" s="17">
        <v>103.93259999999999</v>
      </c>
      <c r="BJ18" s="17"/>
      <c r="BK18" s="17">
        <v>107</v>
      </c>
      <c r="BL18" s="17">
        <v>339.6</v>
      </c>
      <c r="BM18" s="17">
        <v>287.67651999999998</v>
      </c>
      <c r="BN18" s="17">
        <v>344.29253999999997</v>
      </c>
      <c r="BO18" s="17">
        <v>-4.6925400000000002</v>
      </c>
      <c r="BP18" s="17">
        <v>5.3</v>
      </c>
      <c r="BQ18" s="17">
        <v>5.4678100000000001</v>
      </c>
      <c r="BR18" s="17">
        <v>5.4678100000000001</v>
      </c>
      <c r="BS18" s="17">
        <v>-0.16780999999999999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164.4</v>
      </c>
      <c r="CG18" s="17">
        <v>164.06706</v>
      </c>
      <c r="CH18" s="17">
        <v>164.06706</v>
      </c>
      <c r="CI18" s="17">
        <v>0.33294000000000001</v>
      </c>
      <c r="CJ18" s="17">
        <v>7.8</v>
      </c>
      <c r="CK18" s="17">
        <v>7.1387799999999997</v>
      </c>
      <c r="CL18" s="17">
        <v>7.1387799999999997</v>
      </c>
      <c r="CM18" s="17">
        <v>0.66122000000000003</v>
      </c>
      <c r="CN18" s="17">
        <v>5.0999999999999996</v>
      </c>
      <c r="CO18" s="17">
        <v>3.8333599999999999</v>
      </c>
      <c r="CP18" s="17">
        <v>3.8333599999999999</v>
      </c>
      <c r="CQ18" s="17">
        <v>1.26664</v>
      </c>
      <c r="CR18" s="17">
        <v>22.6</v>
      </c>
      <c r="CS18" s="17"/>
      <c r="CT18" s="17"/>
      <c r="CU18" s="17">
        <v>22.6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49.6</v>
      </c>
      <c r="DA18" s="17">
        <v>76.769189999999995</v>
      </c>
      <c r="DB18" s="17">
        <v>86.442170000000004</v>
      </c>
      <c r="DC18" s="17">
        <v>-36.842170000000003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68.3</v>
      </c>
      <c r="DU18" s="17">
        <v>85.959280000000007</v>
      </c>
      <c r="DV18" s="17">
        <v>88.590429999999998</v>
      </c>
      <c r="DW18" s="17">
        <v>-20.290430000000001</v>
      </c>
      <c r="DX18" s="17">
        <v>84.9</v>
      </c>
      <c r="DY18" s="17">
        <v>110.37036999999999</v>
      </c>
      <c r="DZ18" s="17">
        <v>110.37036999999999</v>
      </c>
      <c r="EA18" s="17">
        <v>-25.470369999999999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234.1</v>
      </c>
      <c r="ES18" s="17">
        <v>228.67832999999999</v>
      </c>
      <c r="ET18" s="17">
        <v>228.67832999999999</v>
      </c>
      <c r="EU18" s="17">
        <v>5.4216699999999998</v>
      </c>
      <c r="EV18" s="17">
        <v>56</v>
      </c>
      <c r="EW18" s="17">
        <v>55.633980000000001</v>
      </c>
      <c r="EX18" s="17">
        <v>55.633980000000001</v>
      </c>
      <c r="EY18" s="17">
        <v>0.36602000000000001</v>
      </c>
      <c r="EZ18" s="17">
        <v>66.7</v>
      </c>
      <c r="FA18" s="17">
        <v>61.791969999999999</v>
      </c>
      <c r="FB18" s="17">
        <v>61.791969999999999</v>
      </c>
      <c r="FC18" s="17">
        <v>4.9080300000000001</v>
      </c>
      <c r="FD18" s="17">
        <v>38.299999999999997</v>
      </c>
      <c r="FE18" s="17">
        <v>38.645069999999997</v>
      </c>
      <c r="FF18" s="17">
        <v>38.645069999999997</v>
      </c>
      <c r="FG18" s="17">
        <v>-0.34506999999999999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89.8</v>
      </c>
      <c r="FQ18" s="17">
        <v>87.773570000000007</v>
      </c>
      <c r="FR18" s="17">
        <v>87.773570000000007</v>
      </c>
      <c r="FS18" s="17">
        <v>2.02643</v>
      </c>
      <c r="FT18" s="17">
        <v>176.9</v>
      </c>
      <c r="FU18" s="17">
        <v>185.82039</v>
      </c>
      <c r="FV18" s="17">
        <v>185.82039</v>
      </c>
      <c r="FW18" s="17">
        <v>-8.9203899999999994</v>
      </c>
      <c r="FX18" s="17">
        <v>177.5</v>
      </c>
      <c r="FY18" s="17">
        <v>185.82039</v>
      </c>
      <c r="FZ18" s="17">
        <v>185.82039</v>
      </c>
      <c r="GA18" s="17">
        <v>-8.3203899999999997</v>
      </c>
      <c r="GB18" s="17">
        <v>182</v>
      </c>
      <c r="GC18" s="17">
        <v>186.37841</v>
      </c>
      <c r="GD18" s="17">
        <v>186.37841</v>
      </c>
      <c r="GE18" s="17">
        <v>-4.3784099999999997</v>
      </c>
      <c r="GF18" s="17">
        <v>90.9</v>
      </c>
      <c r="GG18" s="17">
        <v>81.762169999999998</v>
      </c>
      <c r="GH18" s="17">
        <v>87.508020000000002</v>
      </c>
      <c r="GI18" s="17">
        <v>3.3919800000000002</v>
      </c>
      <c r="GJ18" s="17">
        <v>29.7</v>
      </c>
      <c r="GK18" s="17">
        <v>18</v>
      </c>
      <c r="GL18" s="17">
        <v>18</v>
      </c>
      <c r="GM18" s="17">
        <v>11.7</v>
      </c>
      <c r="GN18" s="17">
        <v>42</v>
      </c>
      <c r="GO18" s="17">
        <v>38.102040000000002</v>
      </c>
      <c r="GP18" s="17">
        <v>38.102040000000002</v>
      </c>
      <c r="GQ18" s="17">
        <v>3.8979599999999999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128</v>
      </c>
      <c r="HA18" s="17">
        <v>96.18853</v>
      </c>
      <c r="HB18" s="17">
        <v>96.18853</v>
      </c>
      <c r="HC18" s="17">
        <v>31.81147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30.6</v>
      </c>
      <c r="HM18" s="17">
        <v>26.52496</v>
      </c>
      <c r="HN18" s="17">
        <v>4.6344000000000003</v>
      </c>
      <c r="HO18" s="17">
        <v>25.965599999999998</v>
      </c>
      <c r="HP18" s="17"/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41.4</v>
      </c>
      <c r="HY18" s="17">
        <v>45.555999999999997</v>
      </c>
      <c r="HZ18" s="17">
        <v>45.555999999999997</v>
      </c>
      <c r="IA18" s="17">
        <v>-4.1559999999999997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62.1</v>
      </c>
      <c r="IO18" s="17">
        <v>64.713759999999994</v>
      </c>
      <c r="IP18" s="17">
        <v>69.38664</v>
      </c>
      <c r="IQ18" s="17">
        <v>-7.2866400000000002</v>
      </c>
      <c r="IR18" s="17"/>
      <c r="IS18" s="17">
        <v>10</v>
      </c>
      <c r="IT18" s="17">
        <v>181.11646999999999</v>
      </c>
      <c r="IU18" s="17">
        <v>-181.11646999999999</v>
      </c>
      <c r="IV18" s="17">
        <v>170</v>
      </c>
      <c r="IW18" s="17">
        <v>186.14699999999999</v>
      </c>
      <c r="IX18" s="17">
        <v>181.11646999999999</v>
      </c>
      <c r="IY18" s="17">
        <v>-11.11647</v>
      </c>
      <c r="IZ18" s="17">
        <v>199.1</v>
      </c>
      <c r="JA18" s="17">
        <v>186.14699999999999</v>
      </c>
      <c r="JB18" s="17">
        <v>181.11646999999999</v>
      </c>
      <c r="JC18" s="17">
        <v>17.983529999999998</v>
      </c>
      <c r="JD18" s="17">
        <v>180.8</v>
      </c>
      <c r="JE18" s="17">
        <v>186.70599999999999</v>
      </c>
      <c r="JF18" s="17">
        <v>272.49054999999998</v>
      </c>
      <c r="JG18" s="17">
        <v>-91.690550000000002</v>
      </c>
      <c r="JH18" s="17">
        <v>74.599999999999994</v>
      </c>
      <c r="JI18" s="17"/>
      <c r="JJ18" s="17"/>
      <c r="JK18" s="17">
        <v>74.599999999999994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3.65123</v>
      </c>
      <c r="KP18" s="17">
        <v>3.65123</v>
      </c>
      <c r="KQ18" s="17">
        <v>-0.95123000000000002</v>
      </c>
      <c r="KR18" s="17">
        <v>98</v>
      </c>
      <c r="KS18" s="17">
        <v>77.684150000000002</v>
      </c>
      <c r="KT18" s="17">
        <v>83.863349999999997</v>
      </c>
      <c r="KU18" s="17">
        <v>14.136649999999999</v>
      </c>
      <c r="KV18" s="17">
        <v>106.5</v>
      </c>
      <c r="KW18" s="17">
        <v>103.99362000000001</v>
      </c>
      <c r="KX18" s="17">
        <v>108.13</v>
      </c>
      <c r="KY18" s="17">
        <v>-1.63</v>
      </c>
      <c r="KZ18" s="17">
        <v>66</v>
      </c>
      <c r="LA18" s="17">
        <v>67.199219999999997</v>
      </c>
      <c r="LB18" s="17">
        <v>67.199219999999997</v>
      </c>
      <c r="LC18" s="17">
        <v>-1.19922</v>
      </c>
      <c r="LD18" s="17">
        <v>68.099999999999994</v>
      </c>
      <c r="LE18" s="17">
        <v>76.934569999999994</v>
      </c>
      <c r="LF18" s="17">
        <v>78.567999999999998</v>
      </c>
      <c r="LG18" s="17">
        <v>-10.468</v>
      </c>
      <c r="LH18" s="17">
        <v>30.1</v>
      </c>
      <c r="LI18" s="17">
        <v>29.980560000000001</v>
      </c>
      <c r="LJ18" s="17">
        <v>29.980560000000001</v>
      </c>
      <c r="LK18" s="17">
        <v>0.11944</v>
      </c>
      <c r="LL18" s="17"/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143.30000000000001</v>
      </c>
      <c r="LY18" s="17">
        <v>153.06012000000001</v>
      </c>
      <c r="LZ18" s="17">
        <v>153.06012000000001</v>
      </c>
      <c r="MA18" s="17">
        <v>-9.7601200000000006</v>
      </c>
      <c r="MB18" s="17">
        <v>145.9</v>
      </c>
      <c r="MC18" s="17">
        <v>153.06012000000001</v>
      </c>
      <c r="MD18" s="17">
        <v>153.06012000000001</v>
      </c>
      <c r="ME18" s="17">
        <v>-7.16012</v>
      </c>
      <c r="MF18" s="17">
        <v>169</v>
      </c>
      <c r="MG18" s="17">
        <v>153.51975999999999</v>
      </c>
      <c r="MH18" s="17">
        <v>153.51975999999999</v>
      </c>
      <c r="MI18" s="17">
        <v>15.48024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211.1</v>
      </c>
      <c r="NE18" s="17">
        <v>206.49084999999999</v>
      </c>
      <c r="NF18" s="17"/>
      <c r="NG18" s="17">
        <v>211.1</v>
      </c>
      <c r="NH18" s="17">
        <v>100.5</v>
      </c>
      <c r="NI18" s="17">
        <v>103.55547</v>
      </c>
      <c r="NJ18" s="17"/>
      <c r="NK18" s="17">
        <v>100.5</v>
      </c>
      <c r="NL18" s="17">
        <v>8.4</v>
      </c>
      <c r="NM18" s="17">
        <v>3.0472199999999998</v>
      </c>
      <c r="NN18" s="17">
        <v>3.0472199999999998</v>
      </c>
      <c r="NO18" s="17">
        <v>5.3527800000000001</v>
      </c>
      <c r="NP18" s="17">
        <v>3.3</v>
      </c>
      <c r="NQ18" s="17">
        <v>3.1968200000000002</v>
      </c>
      <c r="NR18" s="17">
        <v>3.1968200000000002</v>
      </c>
      <c r="NS18" s="17">
        <v>0.10317999999999999</v>
      </c>
      <c r="NT18" s="17">
        <v>9.6</v>
      </c>
      <c r="NU18" s="17">
        <v>9</v>
      </c>
      <c r="NV18" s="17">
        <v>9</v>
      </c>
      <c r="NW18" s="17">
        <v>0.6</v>
      </c>
      <c r="NX18" s="17">
        <v>0</v>
      </c>
      <c r="NY18" s="17"/>
      <c r="NZ18" s="17"/>
      <c r="OA18" s="17">
        <v>0</v>
      </c>
      <c r="OB18" s="17">
        <v>49.8</v>
      </c>
      <c r="OC18" s="17">
        <v>81.28</v>
      </c>
      <c r="OD18" s="17">
        <v>74.222899999999996</v>
      </c>
      <c r="OE18" s="17">
        <v>-24.422899999999998</v>
      </c>
      <c r="OF18" s="17">
        <v>0</v>
      </c>
      <c r="OG18" s="17"/>
      <c r="OH18" s="17"/>
      <c r="OI18" s="17">
        <v>0</v>
      </c>
      <c r="OJ18" s="17">
        <v>4.7</v>
      </c>
      <c r="OK18" s="17">
        <v>5.8</v>
      </c>
      <c r="OL18" s="17">
        <v>11.313599999999999</v>
      </c>
      <c r="OM18" s="17">
        <v>-6.6135999999999999</v>
      </c>
      <c r="ON18" s="17">
        <v>0</v>
      </c>
      <c r="OO18" s="17">
        <v>0.2</v>
      </c>
      <c r="OP18" s="17">
        <v>0.2</v>
      </c>
      <c r="OQ18" s="17">
        <v>-0.2</v>
      </c>
      <c r="OR18" s="17">
        <v>14.2</v>
      </c>
      <c r="OS18" s="17">
        <v>20.456230000000001</v>
      </c>
      <c r="OT18" s="17">
        <v>20.456230000000001</v>
      </c>
      <c r="OU18" s="17">
        <v>-6.2562300000000004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1.2</v>
      </c>
      <c r="PM18" s="17">
        <v>1.31</v>
      </c>
      <c r="PN18" s="17">
        <v>1.31</v>
      </c>
      <c r="PO18" s="17">
        <v>-0.11</v>
      </c>
      <c r="PP18" s="17">
        <v>2.5</v>
      </c>
      <c r="PQ18" s="17">
        <v>3.2</v>
      </c>
      <c r="PR18" s="17">
        <v>3.2</v>
      </c>
      <c r="PS18" s="17">
        <v>-0.7</v>
      </c>
      <c r="PT18" s="17">
        <v>2.6</v>
      </c>
      <c r="PU18" s="17">
        <v>2.609</v>
      </c>
      <c r="PV18" s="17">
        <v>2.609</v>
      </c>
      <c r="PW18" s="17">
        <v>-8.9999999999999993E-3</v>
      </c>
      <c r="PX18" s="17">
        <v>20.5</v>
      </c>
      <c r="PY18" s="17">
        <v>14.99724</v>
      </c>
      <c r="PZ18" s="17">
        <v>14.99724</v>
      </c>
      <c r="QA18" s="17">
        <v>5.5027600000000003</v>
      </c>
      <c r="QB18" s="17"/>
      <c r="QC18" s="17">
        <v>9.8829999999999991</v>
      </c>
      <c r="QD18" s="17">
        <v>9.8829999999999991</v>
      </c>
      <c r="QE18" s="17">
        <v>-9.8829999999999991</v>
      </c>
      <c r="QF18" s="17">
        <v>4</v>
      </c>
      <c r="QG18" s="17">
        <v>8</v>
      </c>
      <c r="QH18" s="17">
        <v>8</v>
      </c>
      <c r="QI18" s="17">
        <v>-4</v>
      </c>
      <c r="QJ18" s="17">
        <v>3.7</v>
      </c>
      <c r="QK18" s="17">
        <v>3.3</v>
      </c>
      <c r="QL18" s="17">
        <v>3.3</v>
      </c>
      <c r="QM18" s="17">
        <v>0.4</v>
      </c>
      <c r="QN18" s="17">
        <v>7.9</v>
      </c>
      <c r="QO18" s="17">
        <v>7.5</v>
      </c>
      <c r="QP18" s="17">
        <v>7.5</v>
      </c>
      <c r="QQ18" s="17">
        <v>0.4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10.1</v>
      </c>
      <c r="RA18" s="17">
        <v>11.52</v>
      </c>
      <c r="RB18" s="17">
        <v>18.662099999999999</v>
      </c>
      <c r="RC18" s="17">
        <v>-8.5620999999999992</v>
      </c>
      <c r="RD18" s="17">
        <v>26.9</v>
      </c>
      <c r="RE18" s="17">
        <v>24.42</v>
      </c>
      <c r="RF18" s="17">
        <v>53.981200000000001</v>
      </c>
      <c r="RG18" s="17">
        <v>-27.081199999999999</v>
      </c>
      <c r="RH18" s="17">
        <v>0</v>
      </c>
      <c r="RI18" s="17"/>
      <c r="RJ18" s="17"/>
      <c r="RK18" s="17">
        <v>0</v>
      </c>
      <c r="RL18" s="17">
        <v>2.2999999999999998</v>
      </c>
      <c r="RM18" s="17">
        <v>2.9</v>
      </c>
      <c r="RN18" s="17">
        <v>2.9</v>
      </c>
      <c r="RO18" s="17">
        <v>-0.6</v>
      </c>
      <c r="RP18" s="17">
        <v>9.1</v>
      </c>
      <c r="RQ18" s="17">
        <v>8.9308999999999994</v>
      </c>
      <c r="RR18" s="17">
        <v>3.8435800000000002</v>
      </c>
      <c r="RS18" s="17">
        <v>5.2564200000000003</v>
      </c>
      <c r="RT18" s="17">
        <v>1.7</v>
      </c>
      <c r="RU18" s="17">
        <v>1.72</v>
      </c>
      <c r="RV18" s="17">
        <v>1.72</v>
      </c>
      <c r="RW18" s="17">
        <v>-0.02</v>
      </c>
      <c r="RX18" s="17">
        <v>0</v>
      </c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11.2</v>
      </c>
      <c r="SG18" s="17">
        <v>15.937799999999999</v>
      </c>
      <c r="SH18" s="17">
        <v>15.937799999999999</v>
      </c>
      <c r="SI18" s="17">
        <v>-4.7378</v>
      </c>
      <c r="SJ18" s="17">
        <v>4.3</v>
      </c>
      <c r="SK18" s="17">
        <v>4.3</v>
      </c>
      <c r="SL18" s="17">
        <v>4.3</v>
      </c>
      <c r="SM18" s="17">
        <v>0</v>
      </c>
      <c r="SN18" s="17">
        <v>7.6</v>
      </c>
      <c r="SO18" s="17">
        <v>7</v>
      </c>
      <c r="SP18" s="17">
        <v>7</v>
      </c>
      <c r="SQ18" s="17">
        <v>0.6</v>
      </c>
      <c r="SR18" s="17">
        <v>9.4</v>
      </c>
      <c r="SS18" s="17">
        <v>10.68999</v>
      </c>
      <c r="ST18" s="17">
        <v>10.68999</v>
      </c>
      <c r="SU18" s="17">
        <v>-1.28999</v>
      </c>
      <c r="SV18" s="17">
        <v>2.5</v>
      </c>
      <c r="SW18" s="17">
        <v>1.19</v>
      </c>
      <c r="SX18" s="17">
        <v>4.5663</v>
      </c>
      <c r="SY18" s="17">
        <v>-2.0663</v>
      </c>
      <c r="SZ18" s="17">
        <v>0.4</v>
      </c>
      <c r="TA18" s="17"/>
      <c r="TB18" s="17">
        <v>1.1908000000000001</v>
      </c>
      <c r="TC18" s="17">
        <v>-0.79079999999999995</v>
      </c>
      <c r="TD18" s="17">
        <v>0</v>
      </c>
      <c r="TE18" s="17"/>
      <c r="TF18" s="17"/>
      <c r="TG18" s="17">
        <v>0</v>
      </c>
      <c r="TH18" s="17">
        <v>16.399999999999999</v>
      </c>
      <c r="TI18" s="17">
        <v>47.95</v>
      </c>
      <c r="TJ18" s="17">
        <v>88.487200000000001</v>
      </c>
      <c r="TK18" s="17">
        <v>-72.087199999999996</v>
      </c>
      <c r="TL18" s="17">
        <v>36.4</v>
      </c>
      <c r="TM18" s="17">
        <v>38.58</v>
      </c>
      <c r="TN18" s="17">
        <v>56.107700000000001</v>
      </c>
      <c r="TO18" s="17">
        <v>-19.707699999999999</v>
      </c>
      <c r="TP18" s="17">
        <v>0.3</v>
      </c>
      <c r="TQ18" s="17">
        <v>2.81</v>
      </c>
      <c r="TR18" s="17">
        <v>11.7494</v>
      </c>
      <c r="TS18" s="17">
        <v>-11.449400000000001</v>
      </c>
      <c r="TT18" s="17">
        <v>0</v>
      </c>
      <c r="TU18" s="17">
        <v>0.45</v>
      </c>
      <c r="TV18" s="17">
        <v>2.6827000000000001</v>
      </c>
      <c r="TW18" s="17">
        <v>-2.6827000000000001</v>
      </c>
      <c r="TX18" s="17">
        <v>0</v>
      </c>
      <c r="TY18" s="17"/>
      <c r="TZ18" s="17"/>
      <c r="UA18" s="17">
        <v>0</v>
      </c>
      <c r="UB18" s="17">
        <v>8.3000000000000007</v>
      </c>
      <c r="UC18" s="17">
        <v>10</v>
      </c>
      <c r="UD18" s="17">
        <v>10</v>
      </c>
      <c r="UE18" s="17">
        <v>-1.7</v>
      </c>
      <c r="UF18" s="17">
        <v>3</v>
      </c>
      <c r="UG18" s="17">
        <v>3.5</v>
      </c>
      <c r="UH18" s="17">
        <v>3.5</v>
      </c>
      <c r="UI18" s="17">
        <v>-0.5</v>
      </c>
      <c r="UJ18" s="17">
        <v>0</v>
      </c>
      <c r="UK18" s="17">
        <v>4</v>
      </c>
      <c r="UL18" s="17">
        <v>4</v>
      </c>
      <c r="UM18" s="17">
        <v>-4</v>
      </c>
      <c r="UN18" s="17">
        <v>7.2</v>
      </c>
      <c r="UO18" s="17">
        <v>7</v>
      </c>
      <c r="UP18" s="17">
        <v>7</v>
      </c>
      <c r="UQ18" s="17">
        <v>0.2</v>
      </c>
      <c r="UR18" s="17">
        <v>8</v>
      </c>
      <c r="US18" s="17">
        <v>8</v>
      </c>
      <c r="UT18" s="17">
        <v>8</v>
      </c>
      <c r="UU18" s="17">
        <v>0</v>
      </c>
      <c r="UV18" s="17">
        <v>8.3000000000000007</v>
      </c>
      <c r="UW18" s="17">
        <v>8</v>
      </c>
      <c r="UX18" s="17">
        <v>8</v>
      </c>
      <c r="UY18" s="17">
        <v>0.3</v>
      </c>
      <c r="UZ18" s="17">
        <v>4.4000000000000004</v>
      </c>
      <c r="VA18" s="17">
        <v>7.08</v>
      </c>
      <c r="VB18" s="17">
        <v>12.013400000000001</v>
      </c>
      <c r="VC18" s="17">
        <v>-7.6134000000000004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/>
      <c r="VV18" s="17">
        <v>6</v>
      </c>
      <c r="VW18" s="17">
        <v>-6</v>
      </c>
      <c r="VX18" s="17">
        <v>0</v>
      </c>
      <c r="VY18" s="17"/>
      <c r="VZ18" s="17">
        <v>8</v>
      </c>
      <c r="WA18" s="17">
        <v>-8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</v>
      </c>
      <c r="WL18" s="17">
        <v>2</v>
      </c>
      <c r="WM18" s="17">
        <v>0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8</v>
      </c>
      <c r="XA18" s="17">
        <v>10</v>
      </c>
      <c r="XB18" s="17">
        <v>10</v>
      </c>
      <c r="XC18" s="17">
        <v>-2</v>
      </c>
      <c r="XD18" s="17">
        <v>19.3</v>
      </c>
      <c r="XE18" s="17">
        <v>18.46453</v>
      </c>
      <c r="XF18" s="17">
        <v>18.46453</v>
      </c>
      <c r="XG18" s="17">
        <v>0.83547000000000005</v>
      </c>
      <c r="XH18" s="17">
        <v>17.600000000000001</v>
      </c>
      <c r="XI18" s="17">
        <v>18.46453</v>
      </c>
      <c r="XJ18" s="17">
        <v>18.46453</v>
      </c>
      <c r="XK18" s="17">
        <v>-0.86453000000000002</v>
      </c>
      <c r="XL18" s="17">
        <v>9.1</v>
      </c>
      <c r="XM18" s="17">
        <v>10.8</v>
      </c>
      <c r="XN18" s="17">
        <v>10.8</v>
      </c>
      <c r="XO18" s="17">
        <v>-1.7</v>
      </c>
      <c r="XP18" s="17">
        <v>33.700000000000003</v>
      </c>
      <c r="XQ18" s="17">
        <v>25</v>
      </c>
      <c r="XR18" s="17">
        <v>25</v>
      </c>
      <c r="XS18" s="17">
        <v>8.6999999999999993</v>
      </c>
      <c r="XT18" s="17">
        <v>17.8</v>
      </c>
      <c r="XU18" s="17">
        <v>25</v>
      </c>
      <c r="XV18" s="17">
        <v>25</v>
      </c>
      <c r="XW18" s="17">
        <v>-7.2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10.6</v>
      </c>
      <c r="YK18" s="17">
        <v>10.91</v>
      </c>
      <c r="YL18" s="17">
        <v>10.91</v>
      </c>
      <c r="YM18" s="17">
        <v>-0.31</v>
      </c>
      <c r="YN18" s="17">
        <v>15</v>
      </c>
      <c r="YO18" s="17">
        <v>5.29</v>
      </c>
      <c r="YP18" s="17">
        <v>5.29</v>
      </c>
      <c r="YQ18" s="17">
        <v>9.7100000000000009</v>
      </c>
    </row>
    <row r="19" spans="1:667" ht="24" customHeight="1" x14ac:dyDescent="0.3">
      <c r="A19" s="1"/>
      <c r="B19" s="16" t="s">
        <v>72</v>
      </c>
      <c r="C19" s="16" t="s">
        <v>822</v>
      </c>
      <c r="D19" s="17">
        <v>103.8</v>
      </c>
      <c r="E19" s="17">
        <v>101.65355</v>
      </c>
      <c r="F19" s="17">
        <v>101.65355</v>
      </c>
      <c r="G19" s="17">
        <v>2.1464500000000002</v>
      </c>
      <c r="H19" s="17">
        <v>654.9</v>
      </c>
      <c r="I19" s="17">
        <v>650</v>
      </c>
      <c r="J19" s="17">
        <v>650</v>
      </c>
      <c r="K19" s="17">
        <v>4.9000000000000004</v>
      </c>
      <c r="L19" s="17">
        <v>216.5</v>
      </c>
      <c r="M19" s="17">
        <v>211.66204999999999</v>
      </c>
      <c r="N19" s="17">
        <v>211.66204999999999</v>
      </c>
      <c r="O19" s="17">
        <v>4.8379500000000002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115.8</v>
      </c>
      <c r="AC19" s="17">
        <v>120</v>
      </c>
      <c r="AD19" s="17">
        <v>120</v>
      </c>
      <c r="AE19" s="17">
        <v>-4.2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183.8</v>
      </c>
      <c r="AO19" s="17">
        <v>192.88380000000001</v>
      </c>
      <c r="AP19" s="17">
        <v>196.22801999999999</v>
      </c>
      <c r="AQ19" s="17">
        <v>-12.42802</v>
      </c>
      <c r="AR19" s="17">
        <v>0</v>
      </c>
      <c r="AS19" s="17"/>
      <c r="AT19" s="17">
        <v>196.22801999999999</v>
      </c>
      <c r="AU19" s="17">
        <v>-196.22801999999999</v>
      </c>
      <c r="AV19" s="17">
        <v>201.5</v>
      </c>
      <c r="AW19" s="17">
        <v>192.88380000000001</v>
      </c>
      <c r="AX19" s="17">
        <v>196.22801999999999</v>
      </c>
      <c r="AY19" s="17">
        <v>5.2719800000000001</v>
      </c>
      <c r="AZ19" s="17">
        <v>192.5</v>
      </c>
      <c r="BA19" s="17">
        <v>193.46303</v>
      </c>
      <c r="BB19" s="17">
        <v>295.22593999999998</v>
      </c>
      <c r="BC19" s="17">
        <v>-102.72593999999999</v>
      </c>
      <c r="BD19" s="17">
        <v>208.2</v>
      </c>
      <c r="BE19" s="17">
        <v>207.24285</v>
      </c>
      <c r="BF19" s="17"/>
      <c r="BG19" s="17">
        <v>208.2</v>
      </c>
      <c r="BH19" s="17">
        <v>106.1</v>
      </c>
      <c r="BI19" s="17">
        <v>103.93259999999999</v>
      </c>
      <c r="BJ19" s="17"/>
      <c r="BK19" s="17">
        <v>106.1</v>
      </c>
      <c r="BL19" s="17">
        <v>365.2</v>
      </c>
      <c r="BM19" s="17">
        <v>325.13976000000002</v>
      </c>
      <c r="BN19" s="17">
        <v>468.43943000000002</v>
      </c>
      <c r="BO19" s="17">
        <v>-103.23943</v>
      </c>
      <c r="BP19" s="17">
        <v>5.3</v>
      </c>
      <c r="BQ19" s="17">
        <v>5.4678100000000001</v>
      </c>
      <c r="BR19" s="17">
        <v>5.4678100000000001</v>
      </c>
      <c r="BS19" s="17">
        <v>-0.16780999999999999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168.5</v>
      </c>
      <c r="CG19" s="17">
        <v>164.06706</v>
      </c>
      <c r="CH19" s="17">
        <v>164.06706</v>
      </c>
      <c r="CI19" s="17">
        <v>4.4329400000000003</v>
      </c>
      <c r="CJ19" s="17">
        <v>8.1999999999999993</v>
      </c>
      <c r="CK19" s="17">
        <v>7.1387799999999997</v>
      </c>
      <c r="CL19" s="17">
        <v>7.1387799999999997</v>
      </c>
      <c r="CM19" s="17">
        <v>1.0612200000000001</v>
      </c>
      <c r="CN19" s="17">
        <v>5.2</v>
      </c>
      <c r="CO19" s="17">
        <v>3.8333599999999999</v>
      </c>
      <c r="CP19" s="17">
        <v>3.8333599999999999</v>
      </c>
      <c r="CQ19" s="17">
        <v>1.3666400000000001</v>
      </c>
      <c r="CR19" s="17">
        <v>22.7</v>
      </c>
      <c r="CS19" s="17"/>
      <c r="CT19" s="17"/>
      <c r="CU19" s="17">
        <v>22.7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50</v>
      </c>
      <c r="DA19" s="17">
        <v>83.261369999999999</v>
      </c>
      <c r="DB19" s="17">
        <v>100.59063999999999</v>
      </c>
      <c r="DC19" s="17">
        <v>-50.59064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69.7</v>
      </c>
      <c r="DU19" s="17">
        <v>86.215760000000003</v>
      </c>
      <c r="DV19" s="17">
        <v>90.165930000000003</v>
      </c>
      <c r="DW19" s="17">
        <v>-20.46593</v>
      </c>
      <c r="DX19" s="17">
        <v>101</v>
      </c>
      <c r="DY19" s="17">
        <v>110.37036999999999</v>
      </c>
      <c r="DZ19" s="17"/>
      <c r="EA19" s="17">
        <v>101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234.5</v>
      </c>
      <c r="ES19" s="17">
        <v>228.67832999999999</v>
      </c>
      <c r="ET19" s="17">
        <v>228.67832999999999</v>
      </c>
      <c r="EU19" s="17">
        <v>5.8216700000000001</v>
      </c>
      <c r="EV19" s="17">
        <v>57.2</v>
      </c>
      <c r="EW19" s="17">
        <v>55.633980000000001</v>
      </c>
      <c r="EX19" s="17">
        <v>55.633980000000001</v>
      </c>
      <c r="EY19" s="17">
        <v>1.56602</v>
      </c>
      <c r="EZ19" s="17">
        <v>59.9</v>
      </c>
      <c r="FA19" s="17">
        <v>61.791969999999999</v>
      </c>
      <c r="FB19" s="17">
        <v>62.196280000000002</v>
      </c>
      <c r="FC19" s="17">
        <v>-2.2962799999999999</v>
      </c>
      <c r="FD19" s="17">
        <v>39</v>
      </c>
      <c r="FE19" s="17">
        <v>38.645069999999997</v>
      </c>
      <c r="FF19" s="17">
        <v>38.645069999999997</v>
      </c>
      <c r="FG19" s="17">
        <v>0.35493000000000002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91.5</v>
      </c>
      <c r="FQ19" s="17">
        <v>87.773570000000007</v>
      </c>
      <c r="FR19" s="17">
        <v>87.773570000000007</v>
      </c>
      <c r="FS19" s="17">
        <v>3.7264300000000001</v>
      </c>
      <c r="FT19" s="17">
        <v>178.3</v>
      </c>
      <c r="FU19" s="17">
        <v>185.82039</v>
      </c>
      <c r="FV19" s="17">
        <v>185.82039</v>
      </c>
      <c r="FW19" s="17">
        <v>-7.5203899999999999</v>
      </c>
      <c r="FX19" s="17">
        <v>178.8</v>
      </c>
      <c r="FY19" s="17">
        <v>185.82039</v>
      </c>
      <c r="FZ19" s="17">
        <v>185.82039</v>
      </c>
      <c r="GA19" s="17">
        <v>-7.0203899999999999</v>
      </c>
      <c r="GB19" s="17">
        <v>180.8</v>
      </c>
      <c r="GC19" s="17">
        <v>186.37841</v>
      </c>
      <c r="GD19" s="17">
        <v>186.37841</v>
      </c>
      <c r="GE19" s="17">
        <v>-5.5784099999999999</v>
      </c>
      <c r="GF19" s="17">
        <v>92.7</v>
      </c>
      <c r="GG19" s="17">
        <v>85.522989999999993</v>
      </c>
      <c r="GH19" s="17">
        <v>102.92403</v>
      </c>
      <c r="GI19" s="17">
        <v>-10.224030000000001</v>
      </c>
      <c r="GJ19" s="17">
        <v>19</v>
      </c>
      <c r="GK19" s="17">
        <v>18</v>
      </c>
      <c r="GL19" s="17"/>
      <c r="GM19" s="17">
        <v>19</v>
      </c>
      <c r="GN19" s="17">
        <v>43.7</v>
      </c>
      <c r="GO19" s="17">
        <v>38.102040000000002</v>
      </c>
      <c r="GP19" s="17">
        <v>38.102040000000002</v>
      </c>
      <c r="GQ19" s="17">
        <v>5.5979599999999996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90.8</v>
      </c>
      <c r="HA19" s="17">
        <v>96.18853</v>
      </c>
      <c r="HB19" s="17">
        <v>70.45675</v>
      </c>
      <c r="HC19" s="17">
        <v>20.343250000000001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32.200000000000003</v>
      </c>
      <c r="HM19" s="17">
        <v>38.309040000000003</v>
      </c>
      <c r="HN19" s="17">
        <v>4.6344000000000003</v>
      </c>
      <c r="HO19" s="17">
        <v>27.5656</v>
      </c>
      <c r="HP19" s="17"/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42.1</v>
      </c>
      <c r="HY19" s="17">
        <v>45.555999999999997</v>
      </c>
      <c r="HZ19" s="17">
        <v>45.555999999999997</v>
      </c>
      <c r="IA19" s="17">
        <v>-3.456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62.5</v>
      </c>
      <c r="IO19" s="17">
        <v>69.285240000000002</v>
      </c>
      <c r="IP19" s="17">
        <v>88.125619999999998</v>
      </c>
      <c r="IQ19" s="17">
        <v>-25.625620000000001</v>
      </c>
      <c r="IR19" s="17"/>
      <c r="IS19" s="17">
        <v>10</v>
      </c>
      <c r="IT19" s="17">
        <v>180.36832999999999</v>
      </c>
      <c r="IU19" s="17">
        <v>-180.36832999999999</v>
      </c>
      <c r="IV19" s="17">
        <v>169.2</v>
      </c>
      <c r="IW19" s="17">
        <v>186.14699999999999</v>
      </c>
      <c r="IX19" s="17">
        <v>180.36832999999999</v>
      </c>
      <c r="IY19" s="17">
        <v>-11.168329999999999</v>
      </c>
      <c r="IZ19" s="17">
        <v>199.3</v>
      </c>
      <c r="JA19" s="17">
        <v>186.14699999999999</v>
      </c>
      <c r="JB19" s="17">
        <v>180.36832999999999</v>
      </c>
      <c r="JC19" s="17">
        <v>18.93167</v>
      </c>
      <c r="JD19" s="17">
        <v>180.7</v>
      </c>
      <c r="JE19" s="17">
        <v>186.70599999999999</v>
      </c>
      <c r="JF19" s="17">
        <v>271.36497000000003</v>
      </c>
      <c r="JG19" s="17">
        <v>-90.664969999999997</v>
      </c>
      <c r="JH19" s="17">
        <v>74.099999999999994</v>
      </c>
      <c r="JI19" s="17"/>
      <c r="JJ19" s="17"/>
      <c r="JK19" s="17">
        <v>74.099999999999994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2.7</v>
      </c>
      <c r="KO19" s="17">
        <v>3.65123</v>
      </c>
      <c r="KP19" s="17">
        <v>3.65123</v>
      </c>
      <c r="KQ19" s="17">
        <v>-0.95123000000000002</v>
      </c>
      <c r="KR19" s="17">
        <v>75.900000000000006</v>
      </c>
      <c r="KS19" s="17">
        <v>77.684150000000002</v>
      </c>
      <c r="KT19" s="17">
        <v>20.59732</v>
      </c>
      <c r="KU19" s="17">
        <v>55.302680000000002</v>
      </c>
      <c r="KV19" s="17">
        <v>102.3</v>
      </c>
      <c r="KW19" s="17">
        <v>108.13</v>
      </c>
      <c r="KX19" s="17">
        <v>108.13</v>
      </c>
      <c r="KY19" s="17">
        <v>-5.83</v>
      </c>
      <c r="KZ19" s="17">
        <v>66.900000000000006</v>
      </c>
      <c r="LA19" s="17">
        <v>67.199219999999997</v>
      </c>
      <c r="LB19" s="17">
        <v>67.199219999999997</v>
      </c>
      <c r="LC19" s="17">
        <v>-0.29921999999999999</v>
      </c>
      <c r="LD19" s="17">
        <v>68.2</v>
      </c>
      <c r="LE19" s="17">
        <v>78.567999999999998</v>
      </c>
      <c r="LF19" s="17">
        <v>78.567999999999998</v>
      </c>
      <c r="LG19" s="17">
        <v>-10.368</v>
      </c>
      <c r="LH19" s="17">
        <v>30.6</v>
      </c>
      <c r="LI19" s="17">
        <v>29.980560000000001</v>
      </c>
      <c r="LJ19" s="17">
        <v>29.980560000000001</v>
      </c>
      <c r="LK19" s="17">
        <v>0.61943999999999999</v>
      </c>
      <c r="LL19" s="17"/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142.80000000000001</v>
      </c>
      <c r="LY19" s="17">
        <v>153.06012000000001</v>
      </c>
      <c r="LZ19" s="17">
        <v>153.06012000000001</v>
      </c>
      <c r="MA19" s="17">
        <v>-10.260120000000001</v>
      </c>
      <c r="MB19" s="17">
        <v>145.5</v>
      </c>
      <c r="MC19" s="17">
        <v>153.06012000000001</v>
      </c>
      <c r="MD19" s="17">
        <v>153.06012000000001</v>
      </c>
      <c r="ME19" s="17">
        <v>-7.5601200000000004</v>
      </c>
      <c r="MF19" s="17">
        <v>168.1</v>
      </c>
      <c r="MG19" s="17">
        <v>153.51975999999999</v>
      </c>
      <c r="MH19" s="17">
        <v>153.51975999999999</v>
      </c>
      <c r="MI19" s="17">
        <v>14.58024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211.6</v>
      </c>
      <c r="NE19" s="17">
        <v>206.49084999999999</v>
      </c>
      <c r="NF19" s="17"/>
      <c r="NG19" s="17">
        <v>211.6</v>
      </c>
      <c r="NH19" s="17">
        <v>100.5</v>
      </c>
      <c r="NI19" s="17">
        <v>103.55547</v>
      </c>
      <c r="NJ19" s="17"/>
      <c r="NK19" s="17">
        <v>100.5</v>
      </c>
      <c r="NL19" s="17">
        <v>8.4</v>
      </c>
      <c r="NM19" s="17">
        <v>3.0472199999999998</v>
      </c>
      <c r="NN19" s="17">
        <v>3.0472199999999998</v>
      </c>
      <c r="NO19" s="17">
        <v>5.3527800000000001</v>
      </c>
      <c r="NP19" s="17">
        <v>3.3</v>
      </c>
      <c r="NQ19" s="17">
        <v>3.1968200000000002</v>
      </c>
      <c r="NR19" s="17">
        <v>3.1968200000000002</v>
      </c>
      <c r="NS19" s="17">
        <v>0.10317999999999999</v>
      </c>
      <c r="NT19" s="17">
        <v>9.6</v>
      </c>
      <c r="NU19" s="17">
        <v>9</v>
      </c>
      <c r="NV19" s="17">
        <v>9</v>
      </c>
      <c r="NW19" s="17">
        <v>0.6</v>
      </c>
      <c r="NX19" s="17">
        <v>0</v>
      </c>
      <c r="NY19" s="17"/>
      <c r="NZ19" s="17"/>
      <c r="OA19" s="17">
        <v>0</v>
      </c>
      <c r="OB19" s="17">
        <v>70.5</v>
      </c>
      <c r="OC19" s="17">
        <v>80.42</v>
      </c>
      <c r="OD19" s="17">
        <v>73.540999999999997</v>
      </c>
      <c r="OE19" s="17">
        <v>-3.0409999999999999</v>
      </c>
      <c r="OF19" s="17">
        <v>0</v>
      </c>
      <c r="OG19" s="17"/>
      <c r="OH19" s="17"/>
      <c r="OI19" s="17">
        <v>0</v>
      </c>
      <c r="OJ19" s="17">
        <v>4.5</v>
      </c>
      <c r="OK19" s="17">
        <v>6.1</v>
      </c>
      <c r="OL19" s="17">
        <v>11.481199999999999</v>
      </c>
      <c r="OM19" s="17">
        <v>-6.9812000000000003</v>
      </c>
      <c r="ON19" s="17">
        <v>0</v>
      </c>
      <c r="OO19" s="17">
        <v>0.2</v>
      </c>
      <c r="OP19" s="17">
        <v>0.2</v>
      </c>
      <c r="OQ19" s="17">
        <v>-0.2</v>
      </c>
      <c r="OR19" s="17">
        <v>14.3</v>
      </c>
      <c r="OS19" s="17">
        <v>20.456230000000001</v>
      </c>
      <c r="OT19" s="17">
        <v>20.456230000000001</v>
      </c>
      <c r="OU19" s="17">
        <v>-6.1562299999999999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1.2</v>
      </c>
      <c r="PM19" s="17">
        <v>1.31</v>
      </c>
      <c r="PN19" s="17">
        <v>1.31</v>
      </c>
      <c r="PO19" s="17">
        <v>-0.11</v>
      </c>
      <c r="PP19" s="17">
        <v>2.1</v>
      </c>
      <c r="PQ19" s="17">
        <v>3.2</v>
      </c>
      <c r="PR19" s="17">
        <v>3.2</v>
      </c>
      <c r="PS19" s="17">
        <v>-1.1000000000000001</v>
      </c>
      <c r="PT19" s="17">
        <v>2.6</v>
      </c>
      <c r="PU19" s="17">
        <v>2.6019999999999999</v>
      </c>
      <c r="PV19" s="17">
        <v>2.6019999999999999</v>
      </c>
      <c r="PW19" s="17">
        <v>-2E-3</v>
      </c>
      <c r="PX19" s="17">
        <v>20.8</v>
      </c>
      <c r="PY19" s="17">
        <v>14.99724</v>
      </c>
      <c r="PZ19" s="17">
        <v>14.99724</v>
      </c>
      <c r="QA19" s="17">
        <v>5.8027600000000001</v>
      </c>
      <c r="QB19" s="17"/>
      <c r="QC19" s="17">
        <v>9.9290000000000003</v>
      </c>
      <c r="QD19" s="17">
        <v>9.9290000000000003</v>
      </c>
      <c r="QE19" s="17">
        <v>-9.9290000000000003</v>
      </c>
      <c r="QF19" s="17">
        <v>4</v>
      </c>
      <c r="QG19" s="17">
        <v>8</v>
      </c>
      <c r="QH19" s="17">
        <v>8</v>
      </c>
      <c r="QI19" s="17">
        <v>-4</v>
      </c>
      <c r="QJ19" s="17">
        <v>3.7</v>
      </c>
      <c r="QK19" s="17">
        <v>3.3</v>
      </c>
      <c r="QL19" s="17">
        <v>3.3</v>
      </c>
      <c r="QM19" s="17">
        <v>0.4</v>
      </c>
      <c r="QN19" s="17">
        <v>7.9</v>
      </c>
      <c r="QO19" s="17">
        <v>7.5</v>
      </c>
      <c r="QP19" s="17">
        <v>7.5</v>
      </c>
      <c r="QQ19" s="17">
        <v>0.4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13.9</v>
      </c>
      <c r="RA19" s="17">
        <v>11.41</v>
      </c>
      <c r="RB19" s="17">
        <v>18.376200000000001</v>
      </c>
      <c r="RC19" s="17">
        <v>-4.4762000000000004</v>
      </c>
      <c r="RD19" s="17">
        <v>40.5</v>
      </c>
      <c r="RE19" s="17">
        <v>24.74</v>
      </c>
      <c r="RF19" s="17">
        <v>53.581200000000003</v>
      </c>
      <c r="RG19" s="17">
        <v>-13.081200000000001</v>
      </c>
      <c r="RH19" s="17">
        <v>0</v>
      </c>
      <c r="RI19" s="17"/>
      <c r="RJ19" s="17"/>
      <c r="RK19" s="17">
        <v>0</v>
      </c>
      <c r="RL19" s="17">
        <v>2.2999999999999998</v>
      </c>
      <c r="RM19" s="17">
        <v>2.9</v>
      </c>
      <c r="RN19" s="17">
        <v>2.9</v>
      </c>
      <c r="RO19" s="17">
        <v>-0.6</v>
      </c>
      <c r="RP19" s="17">
        <v>9.3000000000000007</v>
      </c>
      <c r="RQ19" s="17">
        <v>11.6593</v>
      </c>
      <c r="RR19" s="17">
        <v>3.8435800000000002</v>
      </c>
      <c r="RS19" s="17">
        <v>5.4564199999999996</v>
      </c>
      <c r="RT19" s="17">
        <v>1.6</v>
      </c>
      <c r="RU19" s="17">
        <v>1.72</v>
      </c>
      <c r="RV19" s="17">
        <v>1.72</v>
      </c>
      <c r="RW19" s="17">
        <v>-0.12</v>
      </c>
      <c r="RX19" s="17">
        <v>0</v>
      </c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11.5</v>
      </c>
      <c r="SG19" s="17">
        <v>15.937799999999999</v>
      </c>
      <c r="SH19" s="17">
        <v>15.937799999999999</v>
      </c>
      <c r="SI19" s="17">
        <v>-4.4378000000000002</v>
      </c>
      <c r="SJ19" s="17">
        <v>3.8</v>
      </c>
      <c r="SK19" s="17">
        <v>4.3</v>
      </c>
      <c r="SL19" s="17">
        <v>4.3</v>
      </c>
      <c r="SM19" s="17">
        <v>-0.5</v>
      </c>
      <c r="SN19" s="17">
        <v>7.4</v>
      </c>
      <c r="SO19" s="17">
        <v>7</v>
      </c>
      <c r="SP19" s="17">
        <v>7</v>
      </c>
      <c r="SQ19" s="17">
        <v>0.4</v>
      </c>
      <c r="SR19" s="17">
        <v>9.8000000000000007</v>
      </c>
      <c r="SS19" s="17">
        <v>10.68999</v>
      </c>
      <c r="ST19" s="17">
        <v>10.68999</v>
      </c>
      <c r="SU19" s="17">
        <v>-0.88998999999999995</v>
      </c>
      <c r="SV19" s="17">
        <v>3.1</v>
      </c>
      <c r="SW19" s="17">
        <v>1.44</v>
      </c>
      <c r="SX19" s="17">
        <v>4.7355</v>
      </c>
      <c r="SY19" s="17">
        <v>-1.6355</v>
      </c>
      <c r="SZ19" s="17">
        <v>0</v>
      </c>
      <c r="TA19" s="17"/>
      <c r="TB19" s="17">
        <v>1.2708999999999999</v>
      </c>
      <c r="TC19" s="17">
        <v>-1.2708999999999999</v>
      </c>
      <c r="TD19" s="17">
        <v>0</v>
      </c>
      <c r="TE19" s="17"/>
      <c r="TF19" s="17"/>
      <c r="TG19" s="17">
        <v>0</v>
      </c>
      <c r="TH19" s="17">
        <v>19.100000000000001</v>
      </c>
      <c r="TI19" s="17">
        <v>48.62</v>
      </c>
      <c r="TJ19" s="17">
        <v>88.166300000000007</v>
      </c>
      <c r="TK19" s="17">
        <v>-69.066299999999998</v>
      </c>
      <c r="TL19" s="17">
        <v>44.8</v>
      </c>
      <c r="TM19" s="17">
        <v>37.93</v>
      </c>
      <c r="TN19" s="17">
        <v>55.027299999999997</v>
      </c>
      <c r="TO19" s="17">
        <v>-10.2273</v>
      </c>
      <c r="TP19" s="17">
        <v>0.4</v>
      </c>
      <c r="TQ19" s="17">
        <v>2.98</v>
      </c>
      <c r="TR19" s="17">
        <v>11.7005</v>
      </c>
      <c r="TS19" s="17">
        <v>-11.3005</v>
      </c>
      <c r="TT19" s="17">
        <v>0.1</v>
      </c>
      <c r="TU19" s="17">
        <v>0.42</v>
      </c>
      <c r="TV19" s="17">
        <v>2.5943000000000001</v>
      </c>
      <c r="TW19" s="17">
        <v>-2.4943</v>
      </c>
      <c r="TX19" s="17">
        <v>0</v>
      </c>
      <c r="TY19" s="17"/>
      <c r="TZ19" s="17"/>
      <c r="UA19" s="17">
        <v>0</v>
      </c>
      <c r="UB19" s="17">
        <v>8.3000000000000007</v>
      </c>
      <c r="UC19" s="17">
        <v>10</v>
      </c>
      <c r="UD19" s="17">
        <v>10</v>
      </c>
      <c r="UE19" s="17">
        <v>-1.7</v>
      </c>
      <c r="UF19" s="17">
        <v>3</v>
      </c>
      <c r="UG19" s="17">
        <v>3.5</v>
      </c>
      <c r="UH19" s="17">
        <v>3.5</v>
      </c>
      <c r="UI19" s="17">
        <v>-0.5</v>
      </c>
      <c r="UJ19" s="17">
        <v>0</v>
      </c>
      <c r="UK19" s="17">
        <v>4</v>
      </c>
      <c r="UL19" s="17">
        <v>4</v>
      </c>
      <c r="UM19" s="17">
        <v>-4</v>
      </c>
      <c r="UN19" s="17">
        <v>7.5</v>
      </c>
      <c r="UO19" s="17">
        <v>7</v>
      </c>
      <c r="UP19" s="17">
        <v>7</v>
      </c>
      <c r="UQ19" s="17">
        <v>0.5</v>
      </c>
      <c r="UR19" s="17">
        <v>8</v>
      </c>
      <c r="US19" s="17">
        <v>8</v>
      </c>
      <c r="UT19" s="17">
        <v>8</v>
      </c>
      <c r="UU19" s="17">
        <v>0</v>
      </c>
      <c r="UV19" s="17">
        <v>8.3000000000000007</v>
      </c>
      <c r="UW19" s="17">
        <v>8</v>
      </c>
      <c r="UX19" s="17">
        <v>8</v>
      </c>
      <c r="UY19" s="17">
        <v>0.3</v>
      </c>
      <c r="UZ19" s="17">
        <v>3.4</v>
      </c>
      <c r="VA19" s="17">
        <v>8.27</v>
      </c>
      <c r="VB19" s="17">
        <v>13.0764</v>
      </c>
      <c r="VC19" s="17">
        <v>-9.6763999999999992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/>
      <c r="VV19" s="17">
        <v>6</v>
      </c>
      <c r="VW19" s="17">
        <v>-6</v>
      </c>
      <c r="VX19" s="17">
        <v>0</v>
      </c>
      <c r="VY19" s="17"/>
      <c r="VZ19" s="17">
        <v>8</v>
      </c>
      <c r="WA19" s="17">
        <v>-8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</v>
      </c>
      <c r="WL19" s="17">
        <v>2</v>
      </c>
      <c r="WM19" s="17">
        <v>0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8</v>
      </c>
      <c r="XA19" s="17">
        <v>10</v>
      </c>
      <c r="XB19" s="17">
        <v>10</v>
      </c>
      <c r="XC19" s="17">
        <v>-2</v>
      </c>
      <c r="XD19" s="17">
        <v>19.2</v>
      </c>
      <c r="XE19" s="17">
        <v>18.46453</v>
      </c>
      <c r="XF19" s="17">
        <v>18.46453</v>
      </c>
      <c r="XG19" s="17">
        <v>0.73546999999999996</v>
      </c>
      <c r="XH19" s="17">
        <v>17.7</v>
      </c>
      <c r="XI19" s="17">
        <v>18.46453</v>
      </c>
      <c r="XJ19" s="17">
        <v>18.46453</v>
      </c>
      <c r="XK19" s="17">
        <v>-0.76453000000000004</v>
      </c>
      <c r="XL19" s="17">
        <v>9.5</v>
      </c>
      <c r="XM19" s="17">
        <v>10.8</v>
      </c>
      <c r="XN19" s="17">
        <v>10.8</v>
      </c>
      <c r="XO19" s="17">
        <v>-1.3</v>
      </c>
      <c r="XP19" s="17">
        <v>33.700000000000003</v>
      </c>
      <c r="XQ19" s="17">
        <v>25</v>
      </c>
      <c r="XR19" s="17">
        <v>25</v>
      </c>
      <c r="XS19" s="17">
        <v>8.6999999999999993</v>
      </c>
      <c r="XT19" s="17">
        <v>17.8</v>
      </c>
      <c r="XU19" s="17">
        <v>25</v>
      </c>
      <c r="XV19" s="17">
        <v>25</v>
      </c>
      <c r="XW19" s="17">
        <v>-7.2</v>
      </c>
      <c r="XX19" s="17">
        <v>19</v>
      </c>
      <c r="XY19" s="17">
        <v>14</v>
      </c>
      <c r="XZ19" s="17">
        <v>14</v>
      </c>
      <c r="YA19" s="17">
        <v>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10.6</v>
      </c>
      <c r="YK19" s="17">
        <v>10.93</v>
      </c>
      <c r="YL19" s="17">
        <v>10.93</v>
      </c>
      <c r="YM19" s="17">
        <v>-0.33</v>
      </c>
      <c r="YN19" s="17">
        <v>15.3</v>
      </c>
      <c r="YO19" s="17">
        <v>4.63</v>
      </c>
      <c r="YP19" s="17">
        <v>4.63</v>
      </c>
      <c r="YQ19" s="17">
        <v>10.67</v>
      </c>
    </row>
    <row r="20" spans="1:667" ht="24" customHeight="1" x14ac:dyDescent="0.3">
      <c r="A20" s="1"/>
      <c r="B20" s="16" t="s">
        <v>72</v>
      </c>
      <c r="C20" s="16" t="s">
        <v>823</v>
      </c>
      <c r="D20" s="17">
        <v>104.5</v>
      </c>
      <c r="E20" s="17">
        <v>101.65355</v>
      </c>
      <c r="F20" s="17">
        <v>101.65355</v>
      </c>
      <c r="G20" s="17">
        <v>2.8464499999999999</v>
      </c>
      <c r="H20" s="17">
        <v>646.1</v>
      </c>
      <c r="I20" s="17">
        <v>650</v>
      </c>
      <c r="J20" s="17">
        <v>650</v>
      </c>
      <c r="K20" s="17">
        <v>-3.9</v>
      </c>
      <c r="L20" s="17">
        <v>214.4</v>
      </c>
      <c r="M20" s="17">
        <v>211.66204999999999</v>
      </c>
      <c r="N20" s="17">
        <v>211.66204999999999</v>
      </c>
      <c r="O20" s="17">
        <v>2.7379500000000001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114.6</v>
      </c>
      <c r="AC20" s="17">
        <v>120</v>
      </c>
      <c r="AD20" s="17">
        <v>120</v>
      </c>
      <c r="AE20" s="17">
        <v>-5.4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184.4</v>
      </c>
      <c r="AO20" s="17">
        <v>192.88380000000001</v>
      </c>
      <c r="AP20" s="17">
        <v>196.22801999999999</v>
      </c>
      <c r="AQ20" s="17">
        <v>-11.82802</v>
      </c>
      <c r="AR20" s="17">
        <v>0</v>
      </c>
      <c r="AS20" s="17"/>
      <c r="AT20" s="17">
        <v>196.22801999999999</v>
      </c>
      <c r="AU20" s="17">
        <v>-196.22801999999999</v>
      </c>
      <c r="AV20" s="17">
        <v>201.2</v>
      </c>
      <c r="AW20" s="17">
        <v>192.88380000000001</v>
      </c>
      <c r="AX20" s="17">
        <v>196.22801999999999</v>
      </c>
      <c r="AY20" s="17">
        <v>4.9719800000000003</v>
      </c>
      <c r="AZ20" s="17">
        <v>192.2</v>
      </c>
      <c r="BA20" s="17">
        <v>193.46303</v>
      </c>
      <c r="BB20" s="17">
        <v>295.22593999999998</v>
      </c>
      <c r="BC20" s="17">
        <v>-103.02594000000001</v>
      </c>
      <c r="BD20" s="17">
        <v>210.1</v>
      </c>
      <c r="BE20" s="17">
        <v>207.24285</v>
      </c>
      <c r="BF20" s="17"/>
      <c r="BG20" s="17">
        <v>210.1</v>
      </c>
      <c r="BH20" s="17">
        <v>107.2</v>
      </c>
      <c r="BI20" s="17">
        <v>103.93259999999999</v>
      </c>
      <c r="BJ20" s="17"/>
      <c r="BK20" s="17">
        <v>107.2</v>
      </c>
      <c r="BL20" s="17">
        <v>469.6</v>
      </c>
      <c r="BM20" s="17">
        <v>341.57884999999999</v>
      </c>
      <c r="BN20" s="17">
        <v>506.33884999999998</v>
      </c>
      <c r="BO20" s="17">
        <v>-36.738849999999999</v>
      </c>
      <c r="BP20" s="17">
        <v>5.2</v>
      </c>
      <c r="BQ20" s="17">
        <v>5.4678100000000001</v>
      </c>
      <c r="BR20" s="17">
        <v>5.4678100000000001</v>
      </c>
      <c r="BS20" s="17">
        <v>-0.26780999999999999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161</v>
      </c>
      <c r="CG20" s="17">
        <v>164.06706</v>
      </c>
      <c r="CH20" s="17">
        <v>164.06706</v>
      </c>
      <c r="CI20" s="17">
        <v>-3.0670600000000001</v>
      </c>
      <c r="CJ20" s="17">
        <v>7.2</v>
      </c>
      <c r="CK20" s="17">
        <v>7.1387799999999997</v>
      </c>
      <c r="CL20" s="17">
        <v>7.1387799999999997</v>
      </c>
      <c r="CM20" s="17">
        <v>6.1219999999999997E-2</v>
      </c>
      <c r="CN20" s="17">
        <v>4.9000000000000004</v>
      </c>
      <c r="CO20" s="17">
        <v>3.8333599999999999</v>
      </c>
      <c r="CP20" s="17">
        <v>3.8333599999999999</v>
      </c>
      <c r="CQ20" s="17">
        <v>1.06664</v>
      </c>
      <c r="CR20" s="17">
        <v>22.8</v>
      </c>
      <c r="CS20" s="17"/>
      <c r="CT20" s="17"/>
      <c r="CU20" s="17">
        <v>22.8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48.1</v>
      </c>
      <c r="DA20" s="17">
        <v>83.76549</v>
      </c>
      <c r="DB20" s="17">
        <v>103.13189</v>
      </c>
      <c r="DC20" s="17">
        <v>-55.031889999999997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67.2</v>
      </c>
      <c r="DU20" s="17">
        <v>86.320890000000006</v>
      </c>
      <c r="DV20" s="17">
        <v>90.622460000000004</v>
      </c>
      <c r="DW20" s="17">
        <v>-23.422460000000001</v>
      </c>
      <c r="DX20" s="17">
        <v>109.2</v>
      </c>
      <c r="DY20" s="17">
        <v>110.37036999999999</v>
      </c>
      <c r="DZ20" s="17"/>
      <c r="EA20" s="17">
        <v>109.2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233.5</v>
      </c>
      <c r="ES20" s="17">
        <v>228.67832999999999</v>
      </c>
      <c r="ET20" s="17">
        <v>228.67832999999999</v>
      </c>
      <c r="EU20" s="17">
        <v>4.8216700000000001</v>
      </c>
      <c r="EV20" s="17">
        <v>56.8</v>
      </c>
      <c r="EW20" s="17">
        <v>55.633980000000001</v>
      </c>
      <c r="EX20" s="17">
        <v>55.633980000000001</v>
      </c>
      <c r="EY20" s="17">
        <v>1.1660200000000001</v>
      </c>
      <c r="EZ20" s="17">
        <v>51.1</v>
      </c>
      <c r="FA20" s="17">
        <v>61.791969999999999</v>
      </c>
      <c r="FB20" s="17">
        <v>62.196300000000001</v>
      </c>
      <c r="FC20" s="17">
        <v>-11.096299999999999</v>
      </c>
      <c r="FD20" s="17">
        <v>37.4</v>
      </c>
      <c r="FE20" s="17">
        <v>38.645069999999997</v>
      </c>
      <c r="FF20" s="17">
        <v>38.645069999999997</v>
      </c>
      <c r="FG20" s="17">
        <v>-1.2450699999999999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87.6</v>
      </c>
      <c r="FQ20" s="17">
        <v>87.773570000000007</v>
      </c>
      <c r="FR20" s="17">
        <v>87.773570000000007</v>
      </c>
      <c r="FS20" s="17">
        <v>-0.17357</v>
      </c>
      <c r="FT20" s="17">
        <v>175.5</v>
      </c>
      <c r="FU20" s="17">
        <v>185.82039</v>
      </c>
      <c r="FV20" s="17">
        <v>185.82039</v>
      </c>
      <c r="FW20" s="17">
        <v>-10.32039</v>
      </c>
      <c r="FX20" s="17">
        <v>176</v>
      </c>
      <c r="FY20" s="17">
        <v>185.82039</v>
      </c>
      <c r="FZ20" s="17">
        <v>185.82039</v>
      </c>
      <c r="GA20" s="17">
        <v>-9.8203899999999997</v>
      </c>
      <c r="GB20" s="17">
        <v>180.9</v>
      </c>
      <c r="GC20" s="17">
        <v>186.37841</v>
      </c>
      <c r="GD20" s="17">
        <v>186.37841</v>
      </c>
      <c r="GE20" s="17">
        <v>-5.4784100000000002</v>
      </c>
      <c r="GF20" s="17">
        <v>89.6</v>
      </c>
      <c r="GG20" s="17">
        <v>86.892650000000003</v>
      </c>
      <c r="GH20" s="17">
        <v>106.32518</v>
      </c>
      <c r="GI20" s="17">
        <v>-16.725180000000002</v>
      </c>
      <c r="GJ20" s="17">
        <v>17.2</v>
      </c>
      <c r="GK20" s="17">
        <v>18</v>
      </c>
      <c r="GL20" s="17"/>
      <c r="GM20" s="17">
        <v>17.2</v>
      </c>
      <c r="GN20" s="17">
        <v>42.4</v>
      </c>
      <c r="GO20" s="17">
        <v>38.102040000000002</v>
      </c>
      <c r="GP20" s="17">
        <v>38.102040000000002</v>
      </c>
      <c r="GQ20" s="17">
        <v>4.2979599999999998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58.5</v>
      </c>
      <c r="HA20" s="17">
        <v>96.18853</v>
      </c>
      <c r="HB20" s="17">
        <v>70.45675</v>
      </c>
      <c r="HC20" s="17">
        <v>-11.95675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30.8</v>
      </c>
      <c r="HM20" s="17">
        <v>44.600380000000001</v>
      </c>
      <c r="HN20" s="17"/>
      <c r="HO20" s="17">
        <v>30.8</v>
      </c>
      <c r="HP20" s="17"/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41.2</v>
      </c>
      <c r="HY20" s="17">
        <v>45.555999999999997</v>
      </c>
      <c r="HZ20" s="17">
        <v>45.555999999999997</v>
      </c>
      <c r="IA20" s="17">
        <v>-4.3559999999999999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61.6</v>
      </c>
      <c r="IO20" s="17">
        <v>70.950130000000001</v>
      </c>
      <c r="IP20" s="17">
        <v>92.259900000000002</v>
      </c>
      <c r="IQ20" s="17">
        <v>-30.6599</v>
      </c>
      <c r="IR20" s="17"/>
      <c r="IS20" s="17">
        <v>10</v>
      </c>
      <c r="IT20" s="17">
        <v>179.97317000000001</v>
      </c>
      <c r="IU20" s="17">
        <v>-179.97317000000001</v>
      </c>
      <c r="IV20" s="17">
        <v>171.3</v>
      </c>
      <c r="IW20" s="17">
        <v>186.14699999999999</v>
      </c>
      <c r="IX20" s="17">
        <v>179.97317000000001</v>
      </c>
      <c r="IY20" s="17">
        <v>-8.6731700000000007</v>
      </c>
      <c r="IZ20" s="17">
        <v>200</v>
      </c>
      <c r="JA20" s="17">
        <v>186.14699999999999</v>
      </c>
      <c r="JB20" s="17">
        <v>179.97317000000001</v>
      </c>
      <c r="JC20" s="17">
        <v>20.02683</v>
      </c>
      <c r="JD20" s="17">
        <v>181</v>
      </c>
      <c r="JE20" s="17">
        <v>186.70599999999999</v>
      </c>
      <c r="JF20" s="17">
        <v>270.77044999999998</v>
      </c>
      <c r="JG20" s="17">
        <v>-89.770449999999997</v>
      </c>
      <c r="JH20" s="17">
        <v>74.900000000000006</v>
      </c>
      <c r="JI20" s="17"/>
      <c r="JJ20" s="17"/>
      <c r="JK20" s="17">
        <v>74.900000000000006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2.7</v>
      </c>
      <c r="KO20" s="17">
        <v>3.65123</v>
      </c>
      <c r="KP20" s="17">
        <v>3.65123</v>
      </c>
      <c r="KQ20" s="17">
        <v>-0.95123000000000002</v>
      </c>
      <c r="KR20" s="17">
        <v>52.8</v>
      </c>
      <c r="KS20" s="17">
        <v>83.863339999999994</v>
      </c>
      <c r="KT20" s="17">
        <v>20.59732</v>
      </c>
      <c r="KU20" s="17">
        <v>32.202680000000001</v>
      </c>
      <c r="KV20" s="17">
        <v>87</v>
      </c>
      <c r="KW20" s="17">
        <v>108.12999000000001</v>
      </c>
      <c r="KX20" s="17">
        <v>108.13</v>
      </c>
      <c r="KY20" s="17">
        <v>-21.13</v>
      </c>
      <c r="KZ20" s="17">
        <v>65.3</v>
      </c>
      <c r="LA20" s="17">
        <v>67.199219999999997</v>
      </c>
      <c r="LB20" s="17">
        <v>67.199219999999997</v>
      </c>
      <c r="LC20" s="17">
        <v>-1.8992199999999999</v>
      </c>
      <c r="LD20" s="17">
        <v>67.7</v>
      </c>
      <c r="LE20" s="17">
        <v>78.567999999999998</v>
      </c>
      <c r="LF20" s="17">
        <v>78.567999999999998</v>
      </c>
      <c r="LG20" s="17">
        <v>-10.868</v>
      </c>
      <c r="LH20" s="17">
        <v>29.6</v>
      </c>
      <c r="LI20" s="17">
        <v>29.980560000000001</v>
      </c>
      <c r="LJ20" s="17">
        <v>29.980560000000001</v>
      </c>
      <c r="LK20" s="17">
        <v>-0.38056000000000001</v>
      </c>
      <c r="LL20" s="17"/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143.9</v>
      </c>
      <c r="LY20" s="17">
        <v>153.06012000000001</v>
      </c>
      <c r="LZ20" s="17">
        <v>153.06012000000001</v>
      </c>
      <c r="MA20" s="17">
        <v>-9.1601199999999992</v>
      </c>
      <c r="MB20" s="17">
        <v>146.30000000000001</v>
      </c>
      <c r="MC20" s="17">
        <v>153.06012000000001</v>
      </c>
      <c r="MD20" s="17">
        <v>153.06012000000001</v>
      </c>
      <c r="ME20" s="17">
        <v>-6.7601199999999997</v>
      </c>
      <c r="MF20" s="17">
        <v>170.1</v>
      </c>
      <c r="MG20" s="17">
        <v>153.51975999999999</v>
      </c>
      <c r="MH20" s="17">
        <v>153.51975999999999</v>
      </c>
      <c r="MI20" s="17">
        <v>16.58024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212</v>
      </c>
      <c r="NE20" s="17">
        <v>206.49084999999999</v>
      </c>
      <c r="NF20" s="17"/>
      <c r="NG20" s="17">
        <v>212</v>
      </c>
      <c r="NH20" s="17">
        <v>100.5</v>
      </c>
      <c r="NI20" s="17">
        <v>103.55547</v>
      </c>
      <c r="NJ20" s="17"/>
      <c r="NK20" s="17">
        <v>100.5</v>
      </c>
      <c r="NL20" s="17">
        <v>8.4</v>
      </c>
      <c r="NM20" s="17">
        <v>3.0472199999999998</v>
      </c>
      <c r="NN20" s="17">
        <v>3.0472199999999998</v>
      </c>
      <c r="NO20" s="17">
        <v>5.3527800000000001</v>
      </c>
      <c r="NP20" s="17">
        <v>3.3</v>
      </c>
      <c r="NQ20" s="17">
        <v>3.1968200000000002</v>
      </c>
      <c r="NR20" s="17">
        <v>3.1968200000000002</v>
      </c>
      <c r="NS20" s="17">
        <v>0.10317999999999999</v>
      </c>
      <c r="NT20" s="17">
        <v>9.5</v>
      </c>
      <c r="NU20" s="17">
        <v>9</v>
      </c>
      <c r="NV20" s="17">
        <v>9</v>
      </c>
      <c r="NW20" s="17">
        <v>0.5</v>
      </c>
      <c r="NX20" s="17">
        <v>0</v>
      </c>
      <c r="NY20" s="17"/>
      <c r="NZ20" s="17"/>
      <c r="OA20" s="17">
        <v>0</v>
      </c>
      <c r="OB20" s="17">
        <v>75.5</v>
      </c>
      <c r="OC20" s="17">
        <v>79.569999999999993</v>
      </c>
      <c r="OD20" s="17">
        <v>72.859099999999998</v>
      </c>
      <c r="OE20" s="17">
        <v>2.6408999999999998</v>
      </c>
      <c r="OF20" s="17">
        <v>0</v>
      </c>
      <c r="OG20" s="17">
        <v>0.1492</v>
      </c>
      <c r="OH20" s="17">
        <v>0.1492</v>
      </c>
      <c r="OI20" s="17">
        <v>-0.1492</v>
      </c>
      <c r="OJ20" s="17">
        <v>6.5</v>
      </c>
      <c r="OK20" s="17">
        <v>6.4</v>
      </c>
      <c r="OL20" s="17">
        <v>11.6488</v>
      </c>
      <c r="OM20" s="17">
        <v>-5.1487999999999996</v>
      </c>
      <c r="ON20" s="17">
        <v>0</v>
      </c>
      <c r="OO20" s="17">
        <v>0.3</v>
      </c>
      <c r="OP20" s="17">
        <v>0.3</v>
      </c>
      <c r="OQ20" s="17">
        <v>-0.3</v>
      </c>
      <c r="OR20" s="17">
        <v>14.1</v>
      </c>
      <c r="OS20" s="17">
        <v>20.456230000000001</v>
      </c>
      <c r="OT20" s="17">
        <v>20.456230000000001</v>
      </c>
      <c r="OU20" s="17">
        <v>-6.35623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0.71299999999999997</v>
      </c>
      <c r="PF20" s="17">
        <v>0.71299999999999997</v>
      </c>
      <c r="PG20" s="17">
        <v>-0.71299999999999997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1.2</v>
      </c>
      <c r="PM20" s="17">
        <v>1.31</v>
      </c>
      <c r="PN20" s="17">
        <v>1.31</v>
      </c>
      <c r="PO20" s="17">
        <v>-0.11</v>
      </c>
      <c r="PP20" s="17">
        <v>2.6</v>
      </c>
      <c r="PQ20" s="17">
        <v>3.1</v>
      </c>
      <c r="PR20" s="17">
        <v>3.1</v>
      </c>
      <c r="PS20" s="17">
        <v>-0.5</v>
      </c>
      <c r="PT20" s="17">
        <v>2.6</v>
      </c>
      <c r="PU20" s="17">
        <v>2.593</v>
      </c>
      <c r="PV20" s="17">
        <v>2.593</v>
      </c>
      <c r="PW20" s="17">
        <v>7.0000000000000001E-3</v>
      </c>
      <c r="PX20" s="17">
        <v>20.2</v>
      </c>
      <c r="PY20" s="17">
        <v>14.99724</v>
      </c>
      <c r="PZ20" s="17">
        <v>14.99724</v>
      </c>
      <c r="QA20" s="17">
        <v>5.2027599999999996</v>
      </c>
      <c r="QB20" s="17"/>
      <c r="QC20" s="17">
        <v>9.8800000000000008</v>
      </c>
      <c r="QD20" s="17">
        <v>9.8800000000000008</v>
      </c>
      <c r="QE20" s="17">
        <v>-9.8800000000000008</v>
      </c>
      <c r="QF20" s="17">
        <v>4</v>
      </c>
      <c r="QG20" s="17">
        <v>8</v>
      </c>
      <c r="QH20" s="17">
        <v>8</v>
      </c>
      <c r="QI20" s="17">
        <v>-4</v>
      </c>
      <c r="QJ20" s="17">
        <v>3.6</v>
      </c>
      <c r="QK20" s="17">
        <v>3.3</v>
      </c>
      <c r="QL20" s="17">
        <v>3.3</v>
      </c>
      <c r="QM20" s="17">
        <v>0.3</v>
      </c>
      <c r="QN20" s="17">
        <v>7.9</v>
      </c>
      <c r="QO20" s="17">
        <v>7.5</v>
      </c>
      <c r="QP20" s="17">
        <v>7.5</v>
      </c>
      <c r="QQ20" s="17">
        <v>0.4</v>
      </c>
      <c r="QR20" s="17">
        <v>0</v>
      </c>
      <c r="QS20" s="17">
        <v>7.2999999999999995E-2</v>
      </c>
      <c r="QT20" s="17">
        <v>7.2999999999999995E-2</v>
      </c>
      <c r="QU20" s="17">
        <v>-7.2999999999999995E-2</v>
      </c>
      <c r="QV20" s="17">
        <v>0</v>
      </c>
      <c r="QW20" s="17">
        <v>8.2799999999999999E-2</v>
      </c>
      <c r="QX20" s="17">
        <v>8.2799999999999999E-2</v>
      </c>
      <c r="QY20" s="17">
        <v>-8.2799999999999999E-2</v>
      </c>
      <c r="QZ20" s="17">
        <v>15.7</v>
      </c>
      <c r="RA20" s="17">
        <v>11.29</v>
      </c>
      <c r="RB20" s="17">
        <v>18.090199999999999</v>
      </c>
      <c r="RC20" s="17">
        <v>-2.3902000000000001</v>
      </c>
      <c r="RD20" s="17">
        <v>47.5</v>
      </c>
      <c r="RE20" s="17">
        <v>25.06</v>
      </c>
      <c r="RF20" s="17">
        <v>53.181199999999997</v>
      </c>
      <c r="RG20" s="17">
        <v>-5.6811999999999996</v>
      </c>
      <c r="RH20" s="17">
        <v>0</v>
      </c>
      <c r="RI20" s="17">
        <v>3.0599999999999999E-2</v>
      </c>
      <c r="RJ20" s="17">
        <v>3.0599999999999999E-2</v>
      </c>
      <c r="RK20" s="17">
        <v>-3.0599999999999999E-2</v>
      </c>
      <c r="RL20" s="17">
        <v>2.2999999999999998</v>
      </c>
      <c r="RM20" s="17">
        <v>2.9</v>
      </c>
      <c r="RN20" s="17">
        <v>2.9</v>
      </c>
      <c r="RO20" s="17">
        <v>-0.6</v>
      </c>
      <c r="RP20" s="17">
        <v>9.3000000000000007</v>
      </c>
      <c r="RQ20" s="17">
        <v>13.11594</v>
      </c>
      <c r="RR20" s="17"/>
      <c r="RS20" s="17">
        <v>9.3000000000000007</v>
      </c>
      <c r="RT20" s="17">
        <v>1.6</v>
      </c>
      <c r="RU20" s="17">
        <v>1.72</v>
      </c>
      <c r="RV20" s="17">
        <v>1.72</v>
      </c>
      <c r="RW20" s="17">
        <v>-0.12</v>
      </c>
      <c r="RX20" s="17">
        <v>0</v>
      </c>
      <c r="RY20" s="17">
        <v>0.4</v>
      </c>
      <c r="RZ20" s="17">
        <v>0.4</v>
      </c>
      <c r="SA20" s="17">
        <v>-0.4</v>
      </c>
      <c r="SB20" s="17">
        <v>0</v>
      </c>
      <c r="SC20" s="17">
        <v>2.2000000000000001E-3</v>
      </c>
      <c r="SD20" s="17">
        <v>2.2000000000000001E-3</v>
      </c>
      <c r="SE20" s="17">
        <v>-2.2000000000000001E-3</v>
      </c>
      <c r="SF20" s="17">
        <v>11.4</v>
      </c>
      <c r="SG20" s="17">
        <v>15.937799999999999</v>
      </c>
      <c r="SH20" s="17">
        <v>15.937799999999999</v>
      </c>
      <c r="SI20" s="17">
        <v>-4.5377999999999998</v>
      </c>
      <c r="SJ20" s="17">
        <v>3.9</v>
      </c>
      <c r="SK20" s="17">
        <v>4.3</v>
      </c>
      <c r="SL20" s="17">
        <v>4.3</v>
      </c>
      <c r="SM20" s="17">
        <v>-0.4</v>
      </c>
      <c r="SN20" s="17">
        <v>7.6</v>
      </c>
      <c r="SO20" s="17">
        <v>7</v>
      </c>
      <c r="SP20" s="17">
        <v>7</v>
      </c>
      <c r="SQ20" s="17">
        <v>0.6</v>
      </c>
      <c r="SR20" s="17">
        <v>9.1</v>
      </c>
      <c r="SS20" s="17">
        <v>10.68999</v>
      </c>
      <c r="ST20" s="17">
        <v>10.68999</v>
      </c>
      <c r="SU20" s="17">
        <v>-1.58999</v>
      </c>
      <c r="SV20" s="17">
        <v>2.9</v>
      </c>
      <c r="SW20" s="17">
        <v>1.7</v>
      </c>
      <c r="SX20" s="17">
        <v>4.9047000000000001</v>
      </c>
      <c r="SY20" s="17">
        <v>-2.0047000000000001</v>
      </c>
      <c r="SZ20" s="17">
        <v>0</v>
      </c>
      <c r="TA20" s="17"/>
      <c r="TB20" s="17">
        <v>1.351</v>
      </c>
      <c r="TC20" s="17">
        <v>-1.351</v>
      </c>
      <c r="TD20" s="17">
        <v>0</v>
      </c>
      <c r="TE20" s="17">
        <v>0.20849999999999999</v>
      </c>
      <c r="TF20" s="17">
        <v>0.20849999999999999</v>
      </c>
      <c r="TG20" s="17">
        <v>-0.20849999999999999</v>
      </c>
      <c r="TH20" s="17">
        <v>16.600000000000001</v>
      </c>
      <c r="TI20" s="17">
        <v>49.29</v>
      </c>
      <c r="TJ20" s="17">
        <v>87.845299999999995</v>
      </c>
      <c r="TK20" s="17">
        <v>-71.2453</v>
      </c>
      <c r="TL20" s="17">
        <v>35.1</v>
      </c>
      <c r="TM20" s="17">
        <v>37.270000000000003</v>
      </c>
      <c r="TN20" s="17">
        <v>53.946899999999999</v>
      </c>
      <c r="TO20" s="17">
        <v>-18.846900000000002</v>
      </c>
      <c r="TP20" s="17">
        <v>0.5</v>
      </c>
      <c r="TQ20" s="17">
        <v>3.15</v>
      </c>
      <c r="TR20" s="17">
        <v>11.6516</v>
      </c>
      <c r="TS20" s="17">
        <v>-11.1516</v>
      </c>
      <c r="TT20" s="17">
        <v>0</v>
      </c>
      <c r="TU20" s="17">
        <v>0.38</v>
      </c>
      <c r="TV20" s="17">
        <v>2.5059</v>
      </c>
      <c r="TW20" s="17">
        <v>-2.5059</v>
      </c>
      <c r="TX20" s="17">
        <v>0</v>
      </c>
      <c r="TY20" s="17">
        <v>0.57999999999999996</v>
      </c>
      <c r="TZ20" s="17">
        <v>0.57999999999999996</v>
      </c>
      <c r="UA20" s="17">
        <v>-0.57999999999999996</v>
      </c>
      <c r="UB20" s="17">
        <v>8.3000000000000007</v>
      </c>
      <c r="UC20" s="17">
        <v>10</v>
      </c>
      <c r="UD20" s="17">
        <v>10</v>
      </c>
      <c r="UE20" s="17">
        <v>-1.7</v>
      </c>
      <c r="UF20" s="17">
        <v>3</v>
      </c>
      <c r="UG20" s="17">
        <v>3.5</v>
      </c>
      <c r="UH20" s="17">
        <v>3.5</v>
      </c>
      <c r="UI20" s="17">
        <v>-0.5</v>
      </c>
      <c r="UJ20" s="17">
        <v>0</v>
      </c>
      <c r="UK20" s="17">
        <v>4</v>
      </c>
      <c r="UL20" s="17">
        <v>4</v>
      </c>
      <c r="UM20" s="17">
        <v>-4</v>
      </c>
      <c r="UN20" s="17">
        <v>7.5</v>
      </c>
      <c r="UO20" s="17">
        <v>7</v>
      </c>
      <c r="UP20" s="17">
        <v>7</v>
      </c>
      <c r="UQ20" s="17">
        <v>0.5</v>
      </c>
      <c r="UR20" s="17">
        <v>8</v>
      </c>
      <c r="US20" s="17">
        <v>8</v>
      </c>
      <c r="UT20" s="17">
        <v>8</v>
      </c>
      <c r="UU20" s="17">
        <v>0</v>
      </c>
      <c r="UV20" s="17">
        <v>8.3000000000000007</v>
      </c>
      <c r="UW20" s="17">
        <v>8</v>
      </c>
      <c r="UX20" s="17">
        <v>8</v>
      </c>
      <c r="UY20" s="17">
        <v>0.3</v>
      </c>
      <c r="UZ20" s="17">
        <v>4.9000000000000004</v>
      </c>
      <c r="VA20" s="17">
        <v>9.4499999999999993</v>
      </c>
      <c r="VB20" s="17">
        <v>14.1395</v>
      </c>
      <c r="VC20" s="17">
        <v>-9.2394999999999996</v>
      </c>
      <c r="VD20" s="17">
        <v>0</v>
      </c>
      <c r="VE20" s="17">
        <v>0.81399999999999995</v>
      </c>
      <c r="VF20" s="17">
        <v>0.81399999999999995</v>
      </c>
      <c r="VG20" s="17">
        <v>-0.81399999999999995</v>
      </c>
      <c r="VH20" s="17">
        <v>0</v>
      </c>
      <c r="VI20" s="17">
        <v>4.8000000000000001E-2</v>
      </c>
      <c r="VJ20" s="17">
        <v>4.8000000000000001E-2</v>
      </c>
      <c r="VK20" s="17">
        <v>-4.8000000000000001E-2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/>
      <c r="VV20" s="17">
        <v>5</v>
      </c>
      <c r="VW20" s="17">
        <v>-5</v>
      </c>
      <c r="VX20" s="17">
        <v>0</v>
      </c>
      <c r="VY20" s="17"/>
      <c r="VZ20" s="17">
        <v>8</v>
      </c>
      <c r="WA20" s="17">
        <v>-8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2</v>
      </c>
      <c r="WK20" s="17">
        <v>2</v>
      </c>
      <c r="WL20" s="17">
        <v>2</v>
      </c>
      <c r="WM20" s="17">
        <v>0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5.28E-2</v>
      </c>
      <c r="WX20" s="17">
        <v>5.28E-2</v>
      </c>
      <c r="WY20" s="17">
        <v>-5.28E-2</v>
      </c>
      <c r="WZ20" s="17">
        <v>8</v>
      </c>
      <c r="XA20" s="17">
        <v>10</v>
      </c>
      <c r="XB20" s="17">
        <v>10</v>
      </c>
      <c r="XC20" s="17">
        <v>-2</v>
      </c>
      <c r="XD20" s="17">
        <v>19.2</v>
      </c>
      <c r="XE20" s="17">
        <v>18.46453</v>
      </c>
      <c r="XF20" s="17">
        <v>18.46453</v>
      </c>
      <c r="XG20" s="17">
        <v>0.73546999999999996</v>
      </c>
      <c r="XH20" s="17">
        <v>17.7</v>
      </c>
      <c r="XI20" s="17">
        <v>18.46453</v>
      </c>
      <c r="XJ20" s="17">
        <v>18.46453</v>
      </c>
      <c r="XK20" s="17">
        <v>-0.76453000000000004</v>
      </c>
      <c r="XL20" s="17">
        <v>8.8000000000000007</v>
      </c>
      <c r="XM20" s="17">
        <v>10.8</v>
      </c>
      <c r="XN20" s="17">
        <v>10.8</v>
      </c>
      <c r="XO20" s="17">
        <v>-2</v>
      </c>
      <c r="XP20" s="17">
        <v>33.700000000000003</v>
      </c>
      <c r="XQ20" s="17">
        <v>25</v>
      </c>
      <c r="XR20" s="17">
        <v>25</v>
      </c>
      <c r="XS20" s="17">
        <v>8.6999999999999993</v>
      </c>
      <c r="XT20" s="17">
        <v>18.3</v>
      </c>
      <c r="XU20" s="17">
        <v>25</v>
      </c>
      <c r="XV20" s="17">
        <v>25</v>
      </c>
      <c r="XW20" s="17">
        <v>-6.7</v>
      </c>
      <c r="XX20" s="17">
        <v>19</v>
      </c>
      <c r="XY20" s="17">
        <v>14</v>
      </c>
      <c r="XZ20" s="17">
        <v>14</v>
      </c>
      <c r="YA20" s="17">
        <v>5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10.6</v>
      </c>
      <c r="YK20" s="17">
        <v>10.91</v>
      </c>
      <c r="YL20" s="17">
        <v>10.91</v>
      </c>
      <c r="YM20" s="17">
        <v>-0.31</v>
      </c>
      <c r="YN20" s="17">
        <v>14.7</v>
      </c>
      <c r="YO20" s="17"/>
      <c r="YP20" s="17"/>
      <c r="YQ20" s="17">
        <v>14.7</v>
      </c>
    </row>
    <row r="21" spans="1:667" ht="24" customHeight="1" x14ac:dyDescent="0.3">
      <c r="A21" s="1"/>
      <c r="B21" s="16" t="s">
        <v>72</v>
      </c>
      <c r="C21" s="16" t="s">
        <v>824</v>
      </c>
      <c r="D21" s="17">
        <v>105.2</v>
      </c>
      <c r="E21" s="17">
        <v>101.65355</v>
      </c>
      <c r="F21" s="17">
        <v>101.65355</v>
      </c>
      <c r="G21" s="17">
        <v>3.5464500000000001</v>
      </c>
      <c r="H21" s="17">
        <v>653.6</v>
      </c>
      <c r="I21" s="17">
        <v>650</v>
      </c>
      <c r="J21" s="17">
        <v>650</v>
      </c>
      <c r="K21" s="17">
        <v>3.6</v>
      </c>
      <c r="L21" s="17">
        <v>216.9</v>
      </c>
      <c r="M21" s="17">
        <v>211.66204999999999</v>
      </c>
      <c r="N21" s="17">
        <v>211.66204999999999</v>
      </c>
      <c r="O21" s="17">
        <v>5.2379499999999997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121.6</v>
      </c>
      <c r="AC21" s="17">
        <v>120</v>
      </c>
      <c r="AD21" s="17">
        <v>120</v>
      </c>
      <c r="AE21" s="17">
        <v>1.6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183.6</v>
      </c>
      <c r="AO21" s="17">
        <v>192.88380000000001</v>
      </c>
      <c r="AP21" s="17">
        <v>196.22801999999999</v>
      </c>
      <c r="AQ21" s="17">
        <v>-12.628019999999999</v>
      </c>
      <c r="AR21" s="17">
        <v>0</v>
      </c>
      <c r="AS21" s="17"/>
      <c r="AT21" s="17">
        <v>196.22801999999999</v>
      </c>
      <c r="AU21" s="17">
        <v>-196.22801999999999</v>
      </c>
      <c r="AV21" s="17">
        <v>201.7</v>
      </c>
      <c r="AW21" s="17">
        <v>192.88380000000001</v>
      </c>
      <c r="AX21" s="17">
        <v>196.22801999999999</v>
      </c>
      <c r="AY21" s="17">
        <v>5.4719800000000003</v>
      </c>
      <c r="AZ21" s="17">
        <v>192.7</v>
      </c>
      <c r="BA21" s="17">
        <v>193.46303</v>
      </c>
      <c r="BB21" s="17">
        <v>295.22593999999998</v>
      </c>
      <c r="BC21" s="17">
        <v>-102.52594000000001</v>
      </c>
      <c r="BD21" s="17">
        <v>210</v>
      </c>
      <c r="BE21" s="17">
        <v>207.24285</v>
      </c>
      <c r="BF21" s="17"/>
      <c r="BG21" s="17">
        <v>210</v>
      </c>
      <c r="BH21" s="17">
        <v>106.6</v>
      </c>
      <c r="BI21" s="17">
        <v>103.93259999999999</v>
      </c>
      <c r="BJ21" s="17"/>
      <c r="BK21" s="17">
        <v>106.6</v>
      </c>
      <c r="BL21" s="17">
        <v>479.4</v>
      </c>
      <c r="BM21" s="17">
        <v>271.04144000000002</v>
      </c>
      <c r="BN21" s="17">
        <v>445.22408999999999</v>
      </c>
      <c r="BO21" s="17">
        <v>34.175910000000002</v>
      </c>
      <c r="BP21" s="17">
        <v>5.2</v>
      </c>
      <c r="BQ21" s="17">
        <v>5.4678100000000001</v>
      </c>
      <c r="BR21" s="17">
        <v>5.4678100000000001</v>
      </c>
      <c r="BS21" s="17">
        <v>-0.26780999999999999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166.2</v>
      </c>
      <c r="CG21" s="17">
        <v>164.06706</v>
      </c>
      <c r="CH21" s="17">
        <v>164.06706</v>
      </c>
      <c r="CI21" s="17">
        <v>2.1329400000000001</v>
      </c>
      <c r="CJ21" s="17">
        <v>8</v>
      </c>
      <c r="CK21" s="17">
        <v>7.1387799999999997</v>
      </c>
      <c r="CL21" s="17">
        <v>7.1387799999999997</v>
      </c>
      <c r="CM21" s="17">
        <v>0.86121999999999999</v>
      </c>
      <c r="CN21" s="17">
        <v>5.0999999999999996</v>
      </c>
      <c r="CO21" s="17">
        <v>3.8333599999999999</v>
      </c>
      <c r="CP21" s="17">
        <v>3.8333599999999999</v>
      </c>
      <c r="CQ21" s="17">
        <v>1.26664</v>
      </c>
      <c r="CR21" s="17">
        <v>22.7</v>
      </c>
      <c r="CS21" s="17">
        <v>22.410769999999999</v>
      </c>
      <c r="CT21" s="17"/>
      <c r="CU21" s="17">
        <v>22.7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51.4</v>
      </c>
      <c r="DA21" s="17">
        <v>56.464619999999996</v>
      </c>
      <c r="DB21" s="17">
        <v>76.926270000000002</v>
      </c>
      <c r="DC21" s="17">
        <v>-25.52627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68.7</v>
      </c>
      <c r="DU21" s="17">
        <v>81.730140000000006</v>
      </c>
      <c r="DV21" s="17">
        <v>86.228639999999999</v>
      </c>
      <c r="DW21" s="17">
        <v>-17.528639999999999</v>
      </c>
      <c r="DX21" s="17">
        <v>93.4</v>
      </c>
      <c r="DY21" s="17">
        <v>110.37036999999999</v>
      </c>
      <c r="DZ21" s="17"/>
      <c r="EA21" s="17">
        <v>93.4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234.3</v>
      </c>
      <c r="ES21" s="17">
        <v>228.67832999999999</v>
      </c>
      <c r="ET21" s="17">
        <v>228.67832999999999</v>
      </c>
      <c r="EU21" s="17">
        <v>5.6216699999999999</v>
      </c>
      <c r="EV21" s="17">
        <v>57.3</v>
      </c>
      <c r="EW21" s="17">
        <v>55.633980000000001</v>
      </c>
      <c r="EX21" s="17">
        <v>55.633980000000001</v>
      </c>
      <c r="EY21" s="17">
        <v>1.6660200000000001</v>
      </c>
      <c r="EZ21" s="17">
        <v>61.1</v>
      </c>
      <c r="FA21" s="17">
        <v>61.791969999999999</v>
      </c>
      <c r="FB21" s="17">
        <v>62.196289999999998</v>
      </c>
      <c r="FC21" s="17">
        <v>-1.09629</v>
      </c>
      <c r="FD21" s="17">
        <v>38.799999999999997</v>
      </c>
      <c r="FE21" s="17">
        <v>38.645069999999997</v>
      </c>
      <c r="FF21" s="17">
        <v>38.645069999999997</v>
      </c>
      <c r="FG21" s="17">
        <v>0.15493000000000001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89.9</v>
      </c>
      <c r="FQ21" s="17">
        <v>87.773570000000007</v>
      </c>
      <c r="FR21" s="17">
        <v>87.773570000000007</v>
      </c>
      <c r="FS21" s="17">
        <v>2.12643</v>
      </c>
      <c r="FT21" s="17">
        <v>179.1</v>
      </c>
      <c r="FU21" s="17">
        <v>181.48500000000001</v>
      </c>
      <c r="FV21" s="17">
        <v>185.82039</v>
      </c>
      <c r="FW21" s="17">
        <v>-6.7203900000000001</v>
      </c>
      <c r="FX21" s="17">
        <v>180</v>
      </c>
      <c r="FY21" s="17">
        <v>181.48500000000001</v>
      </c>
      <c r="FZ21" s="17">
        <v>185.82039</v>
      </c>
      <c r="GA21" s="17">
        <v>-5.8203899999999997</v>
      </c>
      <c r="GB21" s="17">
        <v>183</v>
      </c>
      <c r="GC21" s="17">
        <v>182.03</v>
      </c>
      <c r="GD21" s="17">
        <v>186.37841</v>
      </c>
      <c r="GE21" s="17">
        <v>-3.3784100000000001</v>
      </c>
      <c r="GF21" s="17">
        <v>90.8</v>
      </c>
      <c r="GG21" s="17">
        <v>85.457930000000005</v>
      </c>
      <c r="GH21" s="17">
        <v>103.67404999999999</v>
      </c>
      <c r="GI21" s="17">
        <v>-12.87405</v>
      </c>
      <c r="GJ21" s="17">
        <v>18</v>
      </c>
      <c r="GK21" s="17">
        <v>18</v>
      </c>
      <c r="GL21" s="17">
        <v>18</v>
      </c>
      <c r="GM21" s="17">
        <v>0</v>
      </c>
      <c r="GN21" s="17">
        <v>38.299999999999997</v>
      </c>
      <c r="GO21" s="17">
        <v>38.102040000000002</v>
      </c>
      <c r="GP21" s="17">
        <v>38.102040000000002</v>
      </c>
      <c r="GQ21" s="17">
        <v>0.19796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59.9</v>
      </c>
      <c r="HA21" s="17">
        <v>58.676380000000002</v>
      </c>
      <c r="HB21" s="17">
        <v>52.45675</v>
      </c>
      <c r="HC21" s="17">
        <v>7.4432499999999999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31.5</v>
      </c>
      <c r="HM21" s="17">
        <v>38.135069999999999</v>
      </c>
      <c r="HN21" s="17">
        <v>9.2113800000000001</v>
      </c>
      <c r="HO21" s="17">
        <v>22.288620000000002</v>
      </c>
      <c r="HP21" s="17"/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41.4</v>
      </c>
      <c r="HY21" s="17">
        <v>45.555999999999997</v>
      </c>
      <c r="HZ21" s="17">
        <v>45.555999999999997</v>
      </c>
      <c r="IA21" s="17">
        <v>-4.1559999999999997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61.9</v>
      </c>
      <c r="IO21" s="17">
        <v>69.206149999999994</v>
      </c>
      <c r="IP21" s="17">
        <v>89.037310000000005</v>
      </c>
      <c r="IQ21" s="17">
        <v>-27.137309999999999</v>
      </c>
      <c r="IR21" s="17"/>
      <c r="IS21" s="17">
        <v>10</v>
      </c>
      <c r="IT21" s="17">
        <v>180.56147000000001</v>
      </c>
      <c r="IU21" s="17">
        <v>-180.56147000000001</v>
      </c>
      <c r="IV21" s="17">
        <v>170.4</v>
      </c>
      <c r="IW21" s="17">
        <v>186.14699999999999</v>
      </c>
      <c r="IX21" s="17">
        <v>180.56147000000001</v>
      </c>
      <c r="IY21" s="17">
        <v>-10.16147</v>
      </c>
      <c r="IZ21" s="17">
        <v>200</v>
      </c>
      <c r="JA21" s="17">
        <v>186.14699999999999</v>
      </c>
      <c r="JB21" s="17">
        <v>180.56147000000001</v>
      </c>
      <c r="JC21" s="17">
        <v>19.43853</v>
      </c>
      <c r="JD21" s="17">
        <v>180.5</v>
      </c>
      <c r="JE21" s="17">
        <v>186.70599999999999</v>
      </c>
      <c r="JF21" s="17">
        <v>271.65555000000001</v>
      </c>
      <c r="JG21" s="17">
        <v>-91.155550000000005</v>
      </c>
      <c r="JH21" s="17">
        <v>74.900000000000006</v>
      </c>
      <c r="JI21" s="17">
        <v>74.215509999999995</v>
      </c>
      <c r="JJ21" s="17"/>
      <c r="JK21" s="17">
        <v>74.900000000000006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2.7</v>
      </c>
      <c r="KO21" s="17">
        <v>3.65123</v>
      </c>
      <c r="KP21" s="17">
        <v>3.65123</v>
      </c>
      <c r="KQ21" s="17">
        <v>-0.95123000000000002</v>
      </c>
      <c r="KR21" s="17">
        <v>89.5</v>
      </c>
      <c r="KS21" s="17">
        <v>157.54130000000001</v>
      </c>
      <c r="KT21" s="17">
        <v>20.59732</v>
      </c>
      <c r="KU21" s="17">
        <v>68.902680000000004</v>
      </c>
      <c r="KV21" s="17">
        <v>97.9</v>
      </c>
      <c r="KW21" s="17">
        <v>103.8048</v>
      </c>
      <c r="KX21" s="17">
        <v>97.25027</v>
      </c>
      <c r="KY21" s="17">
        <v>0.64973000000000003</v>
      </c>
      <c r="KZ21" s="17">
        <v>66.3</v>
      </c>
      <c r="LA21" s="17">
        <v>67.199219999999997</v>
      </c>
      <c r="LB21" s="17">
        <v>67.199219999999997</v>
      </c>
      <c r="LC21" s="17">
        <v>-0.89922000000000002</v>
      </c>
      <c r="LD21" s="17">
        <v>60.2</v>
      </c>
      <c r="LE21" s="17">
        <v>65.925659999999993</v>
      </c>
      <c r="LF21" s="17">
        <v>65.925659999999993</v>
      </c>
      <c r="LG21" s="17">
        <v>-5.7256600000000004</v>
      </c>
      <c r="LH21" s="17">
        <v>30.4</v>
      </c>
      <c r="LI21" s="17">
        <v>29.980560000000001</v>
      </c>
      <c r="LJ21" s="17">
        <v>29.980560000000001</v>
      </c>
      <c r="LK21" s="17">
        <v>0.41943999999999998</v>
      </c>
      <c r="LL21" s="17"/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143.6</v>
      </c>
      <c r="LY21" s="17">
        <v>153.06012000000001</v>
      </c>
      <c r="LZ21" s="17">
        <v>153.06012000000001</v>
      </c>
      <c r="MA21" s="17">
        <v>-9.4601199999999999</v>
      </c>
      <c r="MB21" s="17">
        <v>146.19999999999999</v>
      </c>
      <c r="MC21" s="17">
        <v>153.06012000000001</v>
      </c>
      <c r="MD21" s="17">
        <v>153.06012000000001</v>
      </c>
      <c r="ME21" s="17">
        <v>-6.8601200000000002</v>
      </c>
      <c r="MF21" s="17">
        <v>170.2</v>
      </c>
      <c r="MG21" s="17">
        <v>153.51975999999999</v>
      </c>
      <c r="MH21" s="17">
        <v>153.51975999999999</v>
      </c>
      <c r="MI21" s="17">
        <v>16.680240000000001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212.1</v>
      </c>
      <c r="NE21" s="17">
        <v>206.49084999999999</v>
      </c>
      <c r="NF21" s="17"/>
      <c r="NG21" s="17">
        <v>212.1</v>
      </c>
      <c r="NH21" s="17">
        <v>100.7</v>
      </c>
      <c r="NI21" s="17">
        <v>103.55547</v>
      </c>
      <c r="NJ21" s="17"/>
      <c r="NK21" s="17">
        <v>100.7</v>
      </c>
      <c r="NL21" s="17">
        <v>8.4</v>
      </c>
      <c r="NM21" s="17">
        <v>3.0472199999999998</v>
      </c>
      <c r="NN21" s="17">
        <v>3.0472199999999998</v>
      </c>
      <c r="NO21" s="17">
        <v>5.3527800000000001</v>
      </c>
      <c r="NP21" s="17">
        <v>3.3</v>
      </c>
      <c r="NQ21" s="17">
        <v>3.1968200000000002</v>
      </c>
      <c r="NR21" s="17">
        <v>3.1968200000000002</v>
      </c>
      <c r="NS21" s="17">
        <v>0.10317999999999999</v>
      </c>
      <c r="NT21" s="17">
        <v>9.6</v>
      </c>
      <c r="NU21" s="17">
        <v>9</v>
      </c>
      <c r="NV21" s="17">
        <v>9</v>
      </c>
      <c r="NW21" s="17">
        <v>0.6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64.900000000000006</v>
      </c>
      <c r="OC21" s="17">
        <v>79.53</v>
      </c>
      <c r="OD21" s="17">
        <v>72.995800000000003</v>
      </c>
      <c r="OE21" s="17">
        <v>-8.0958000000000006</v>
      </c>
      <c r="OF21" s="17">
        <v>2.2999999999999998</v>
      </c>
      <c r="OG21" s="17">
        <v>3.5787</v>
      </c>
      <c r="OH21" s="17">
        <v>3.5787</v>
      </c>
      <c r="OI21" s="17">
        <v>-1.2786999999999999</v>
      </c>
      <c r="OJ21" s="17">
        <v>6.9</v>
      </c>
      <c r="OK21" s="17">
        <v>6.72</v>
      </c>
      <c r="OL21" s="17">
        <v>11.833600000000001</v>
      </c>
      <c r="OM21" s="17">
        <v>-4.9336000000000002</v>
      </c>
      <c r="ON21" s="17">
        <v>0</v>
      </c>
      <c r="OO21" s="17">
        <v>0.3</v>
      </c>
      <c r="OP21" s="17">
        <v>0.3</v>
      </c>
      <c r="OQ21" s="17">
        <v>-0.3</v>
      </c>
      <c r="OR21" s="17">
        <v>14.3</v>
      </c>
      <c r="OS21" s="17">
        <v>20.456230000000001</v>
      </c>
      <c r="OT21" s="17">
        <v>20.456230000000001</v>
      </c>
      <c r="OU21" s="17">
        <v>-6.1562299999999999</v>
      </c>
      <c r="OV21" s="17">
        <v>0</v>
      </c>
      <c r="OW21" s="17"/>
      <c r="OX21" s="17"/>
      <c r="OY21" s="17">
        <v>0</v>
      </c>
      <c r="OZ21" s="17">
        <v>0</v>
      </c>
      <c r="PA21" s="17"/>
      <c r="PB21" s="17"/>
      <c r="PC21" s="17">
        <v>0</v>
      </c>
      <c r="PD21" s="17">
        <v>5.6</v>
      </c>
      <c r="PE21" s="17">
        <v>13.878500000000001</v>
      </c>
      <c r="PF21" s="17">
        <v>13.878500000000001</v>
      </c>
      <c r="PG21" s="17">
        <v>-8.2784999999999993</v>
      </c>
      <c r="PH21" s="17">
        <v>2.7</v>
      </c>
      <c r="PI21" s="17">
        <v>39.200000000000003</v>
      </c>
      <c r="PJ21" s="17">
        <v>39.200000000000003</v>
      </c>
      <c r="PK21" s="17">
        <v>-36.5</v>
      </c>
      <c r="PL21" s="17">
        <v>1.2</v>
      </c>
      <c r="PM21" s="17">
        <v>1.3049999999999999</v>
      </c>
      <c r="PN21" s="17">
        <v>1.3049999999999999</v>
      </c>
      <c r="PO21" s="17">
        <v>-0.105</v>
      </c>
      <c r="PP21" s="17">
        <v>2.8</v>
      </c>
      <c r="PQ21" s="17">
        <v>3.1</v>
      </c>
      <c r="PR21" s="17">
        <v>3.1</v>
      </c>
      <c r="PS21" s="17">
        <v>-0.3</v>
      </c>
      <c r="PT21" s="17">
        <v>2.6</v>
      </c>
      <c r="PU21" s="17">
        <v>2.585</v>
      </c>
      <c r="PV21" s="17">
        <v>2.585</v>
      </c>
      <c r="PW21" s="17">
        <v>1.4999999999999999E-2</v>
      </c>
      <c r="PX21" s="17">
        <v>20.8</v>
      </c>
      <c r="PY21" s="17">
        <v>14.99724</v>
      </c>
      <c r="PZ21" s="17">
        <v>14.99724</v>
      </c>
      <c r="QA21" s="17">
        <v>5.8027600000000001</v>
      </c>
      <c r="QB21" s="17"/>
      <c r="QC21" s="17">
        <v>9.9280000000000008</v>
      </c>
      <c r="QD21" s="17">
        <v>9.9280000000000008</v>
      </c>
      <c r="QE21" s="17">
        <v>-9.9280000000000008</v>
      </c>
      <c r="QF21" s="17">
        <v>4</v>
      </c>
      <c r="QG21" s="17">
        <v>8</v>
      </c>
      <c r="QH21" s="17">
        <v>8</v>
      </c>
      <c r="QI21" s="17">
        <v>-4</v>
      </c>
      <c r="QJ21" s="17">
        <v>3.6</v>
      </c>
      <c r="QK21" s="17">
        <v>3.3</v>
      </c>
      <c r="QL21" s="17">
        <v>3.3</v>
      </c>
      <c r="QM21" s="17">
        <v>0.3</v>
      </c>
      <c r="QN21" s="17">
        <v>7.9</v>
      </c>
      <c r="QO21" s="17">
        <v>7.5</v>
      </c>
      <c r="QP21" s="17">
        <v>7.5</v>
      </c>
      <c r="QQ21" s="17">
        <v>0.4</v>
      </c>
      <c r="QR21" s="17">
        <v>0</v>
      </c>
      <c r="QS21" s="17">
        <v>2.0589</v>
      </c>
      <c r="QT21" s="17">
        <v>2.0589</v>
      </c>
      <c r="QU21" s="17">
        <v>-2.0589</v>
      </c>
      <c r="QV21" s="17">
        <v>0</v>
      </c>
      <c r="QW21" s="17">
        <v>2.1644000000000001</v>
      </c>
      <c r="QX21" s="17">
        <v>2.1644000000000001</v>
      </c>
      <c r="QY21" s="17">
        <v>-2.1644000000000001</v>
      </c>
      <c r="QZ21" s="17">
        <v>15.7</v>
      </c>
      <c r="RA21" s="17">
        <v>11.86</v>
      </c>
      <c r="RB21" s="17">
        <v>18.478200000000001</v>
      </c>
      <c r="RC21" s="17">
        <v>-2.7782</v>
      </c>
      <c r="RD21" s="17">
        <v>38.700000000000003</v>
      </c>
      <c r="RE21" s="17">
        <v>25.56</v>
      </c>
      <c r="RF21" s="17">
        <v>52.961199999999998</v>
      </c>
      <c r="RG21" s="17">
        <v>-14.261200000000001</v>
      </c>
      <c r="RH21" s="17">
        <v>1.2</v>
      </c>
      <c r="RI21" s="17">
        <v>0.51249999999999996</v>
      </c>
      <c r="RJ21" s="17">
        <v>0.51249999999999996</v>
      </c>
      <c r="RK21" s="17">
        <v>0.6875</v>
      </c>
      <c r="RL21" s="17">
        <v>2.8</v>
      </c>
      <c r="RM21" s="17">
        <v>2.9</v>
      </c>
      <c r="RN21" s="17">
        <v>2.9</v>
      </c>
      <c r="RO21" s="17">
        <v>-0.1</v>
      </c>
      <c r="RP21" s="17">
        <v>9.3000000000000007</v>
      </c>
      <c r="RQ21" s="17">
        <v>11.619020000000001</v>
      </c>
      <c r="RR21" s="17">
        <v>4.9032999999999998</v>
      </c>
      <c r="RS21" s="17">
        <v>4.3967000000000001</v>
      </c>
      <c r="RT21" s="17">
        <v>1.6</v>
      </c>
      <c r="RU21" s="17">
        <v>1.72</v>
      </c>
      <c r="RV21" s="17">
        <v>1.72</v>
      </c>
      <c r="RW21" s="17">
        <v>-0.12</v>
      </c>
      <c r="RX21" s="17">
        <v>0</v>
      </c>
      <c r="RY21" s="17">
        <v>0.4</v>
      </c>
      <c r="RZ21" s="17">
        <v>0.4</v>
      </c>
      <c r="SA21" s="17">
        <v>-0.4</v>
      </c>
      <c r="SB21" s="17">
        <v>0</v>
      </c>
      <c r="SC21" s="17">
        <v>4.3E-3</v>
      </c>
      <c r="SD21" s="17">
        <v>4.3E-3</v>
      </c>
      <c r="SE21" s="17">
        <v>-4.3E-3</v>
      </c>
      <c r="SF21" s="17">
        <v>11.5</v>
      </c>
      <c r="SG21" s="17">
        <v>15.937799999999999</v>
      </c>
      <c r="SH21" s="17">
        <v>15.937799999999999</v>
      </c>
      <c r="SI21" s="17">
        <v>-4.4378000000000002</v>
      </c>
      <c r="SJ21" s="17">
        <v>4.3</v>
      </c>
      <c r="SK21" s="17">
        <v>4.3</v>
      </c>
      <c r="SL21" s="17">
        <v>4.3</v>
      </c>
      <c r="SM21" s="17">
        <v>0</v>
      </c>
      <c r="SN21" s="17">
        <v>7.6</v>
      </c>
      <c r="SO21" s="17">
        <v>7</v>
      </c>
      <c r="SP21" s="17">
        <v>7</v>
      </c>
      <c r="SQ21" s="17">
        <v>0.6</v>
      </c>
      <c r="SR21" s="17">
        <v>11.1</v>
      </c>
      <c r="SS21" s="17">
        <v>10.68999</v>
      </c>
      <c r="ST21" s="17">
        <v>10.68999</v>
      </c>
      <c r="SU21" s="17">
        <v>0.41000999999999999</v>
      </c>
      <c r="SV21" s="17">
        <v>4</v>
      </c>
      <c r="SW21" s="17">
        <v>1.72</v>
      </c>
      <c r="SX21" s="17">
        <v>4.8426</v>
      </c>
      <c r="SY21" s="17">
        <v>-0.84260000000000002</v>
      </c>
      <c r="SZ21" s="17">
        <v>0</v>
      </c>
      <c r="TA21" s="17"/>
      <c r="TB21" s="17">
        <v>1.2408999999999999</v>
      </c>
      <c r="TC21" s="17">
        <v>-1.2408999999999999</v>
      </c>
      <c r="TD21" s="17">
        <v>0.4</v>
      </c>
      <c r="TE21" s="17">
        <v>2.8534999999999999</v>
      </c>
      <c r="TF21" s="17">
        <v>2.8534999999999999</v>
      </c>
      <c r="TG21" s="17">
        <v>-2.4535</v>
      </c>
      <c r="TH21" s="17">
        <v>9.8000000000000007</v>
      </c>
      <c r="TI21" s="17">
        <v>49.5</v>
      </c>
      <c r="TJ21" s="17">
        <v>87.068600000000004</v>
      </c>
      <c r="TK21" s="17">
        <v>-77.268600000000006</v>
      </c>
      <c r="TL21" s="17">
        <v>27.3</v>
      </c>
      <c r="TM21" s="17">
        <v>36.86</v>
      </c>
      <c r="TN21" s="17">
        <v>53.108400000000003</v>
      </c>
      <c r="TO21" s="17">
        <v>-25.808399999999999</v>
      </c>
      <c r="TP21" s="17">
        <v>0</v>
      </c>
      <c r="TQ21" s="17">
        <v>3.21</v>
      </c>
      <c r="TR21" s="17">
        <v>11.4994</v>
      </c>
      <c r="TS21" s="17">
        <v>-11.4994</v>
      </c>
      <c r="TT21" s="17">
        <v>0</v>
      </c>
      <c r="TU21" s="17">
        <v>0.36</v>
      </c>
      <c r="TV21" s="17">
        <v>2.4291999999999998</v>
      </c>
      <c r="TW21" s="17">
        <v>-2.4291999999999998</v>
      </c>
      <c r="TX21" s="17">
        <v>0.1</v>
      </c>
      <c r="TY21" s="17">
        <v>1.1599999999999999</v>
      </c>
      <c r="TZ21" s="17">
        <v>1.1599999999999999</v>
      </c>
      <c r="UA21" s="17">
        <v>-1.06</v>
      </c>
      <c r="UB21" s="17">
        <v>8.3000000000000007</v>
      </c>
      <c r="UC21" s="17">
        <v>10</v>
      </c>
      <c r="UD21" s="17">
        <v>10</v>
      </c>
      <c r="UE21" s="17">
        <v>-1.7</v>
      </c>
      <c r="UF21" s="17">
        <v>3.1</v>
      </c>
      <c r="UG21" s="17">
        <v>3.5</v>
      </c>
      <c r="UH21" s="17">
        <v>3.5</v>
      </c>
      <c r="UI21" s="17">
        <v>-0.4</v>
      </c>
      <c r="UJ21" s="17">
        <v>3.2</v>
      </c>
      <c r="UK21" s="17">
        <v>4</v>
      </c>
      <c r="UL21" s="17">
        <v>4</v>
      </c>
      <c r="UM21" s="17">
        <v>-0.8</v>
      </c>
      <c r="UN21" s="17">
        <v>7.5</v>
      </c>
      <c r="UO21" s="17">
        <v>7</v>
      </c>
      <c r="UP21" s="17">
        <v>7</v>
      </c>
      <c r="UQ21" s="17">
        <v>0.5</v>
      </c>
      <c r="UR21" s="17">
        <v>8</v>
      </c>
      <c r="US21" s="17">
        <v>8</v>
      </c>
      <c r="UT21" s="17">
        <v>8</v>
      </c>
      <c r="UU21" s="17">
        <v>0</v>
      </c>
      <c r="UV21" s="17">
        <v>8.3000000000000007</v>
      </c>
      <c r="UW21" s="17">
        <v>8</v>
      </c>
      <c r="UX21" s="17">
        <v>8</v>
      </c>
      <c r="UY21" s="17">
        <v>0.3</v>
      </c>
      <c r="UZ21" s="17">
        <v>5.5</v>
      </c>
      <c r="VA21" s="17">
        <v>9.36</v>
      </c>
      <c r="VB21" s="17">
        <v>13.9298</v>
      </c>
      <c r="VC21" s="17">
        <v>-8.4298000000000002</v>
      </c>
      <c r="VD21" s="17">
        <v>5.9</v>
      </c>
      <c r="VE21" s="17">
        <v>18.561299999999999</v>
      </c>
      <c r="VF21" s="17">
        <v>18.561299999999999</v>
      </c>
      <c r="VG21" s="17">
        <v>-12.661300000000001</v>
      </c>
      <c r="VH21" s="17">
        <v>0</v>
      </c>
      <c r="VI21" s="17">
        <v>0.41199999999999998</v>
      </c>
      <c r="VJ21" s="17">
        <v>0.41199999999999998</v>
      </c>
      <c r="VK21" s="17">
        <v>-0.41199999999999998</v>
      </c>
      <c r="VL21" s="17">
        <v>4.9000000000000004</v>
      </c>
      <c r="VM21" s="17">
        <v>2</v>
      </c>
      <c r="VN21" s="17">
        <v>2</v>
      </c>
      <c r="VO21" s="17">
        <v>2.9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/>
      <c r="VV21" s="17">
        <v>5</v>
      </c>
      <c r="VW21" s="17">
        <v>-5</v>
      </c>
      <c r="VX21" s="17">
        <v>0</v>
      </c>
      <c r="VY21" s="17"/>
      <c r="VZ21" s="17">
        <v>8</v>
      </c>
      <c r="WA21" s="17">
        <v>-8</v>
      </c>
      <c r="WB21" s="17">
        <v>3.7</v>
      </c>
      <c r="WC21" s="17">
        <v>1.44</v>
      </c>
      <c r="WD21" s="17">
        <v>1.44</v>
      </c>
      <c r="WE21" s="17">
        <v>2.2599999999999998</v>
      </c>
      <c r="WF21" s="17"/>
      <c r="WG21" s="17"/>
      <c r="WH21" s="17"/>
      <c r="WI21" s="17">
        <v>0</v>
      </c>
      <c r="WJ21" s="17">
        <v>2</v>
      </c>
      <c r="WK21" s="17">
        <v>2</v>
      </c>
      <c r="WL21" s="17">
        <v>2</v>
      </c>
      <c r="WM21" s="17">
        <v>0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</v>
      </c>
      <c r="WW21" s="17">
        <v>0.59260000000000002</v>
      </c>
      <c r="WX21" s="17">
        <v>0.59260000000000002</v>
      </c>
      <c r="WY21" s="17">
        <v>-0.59260000000000002</v>
      </c>
      <c r="WZ21" s="17">
        <v>8</v>
      </c>
      <c r="XA21" s="17">
        <v>10</v>
      </c>
      <c r="XB21" s="17">
        <v>10</v>
      </c>
      <c r="XC21" s="17">
        <v>-2</v>
      </c>
      <c r="XD21" s="17">
        <v>19.3</v>
      </c>
      <c r="XE21" s="17">
        <v>18.46453</v>
      </c>
      <c r="XF21" s="17">
        <v>18.46453</v>
      </c>
      <c r="XG21" s="17">
        <v>0.83547000000000005</v>
      </c>
      <c r="XH21" s="17">
        <v>17.8</v>
      </c>
      <c r="XI21" s="17">
        <v>18.46453</v>
      </c>
      <c r="XJ21" s="17">
        <v>18.46453</v>
      </c>
      <c r="XK21" s="17">
        <v>-0.66452999999999995</v>
      </c>
      <c r="XL21" s="17">
        <v>9.3000000000000007</v>
      </c>
      <c r="XM21" s="17">
        <v>10.8</v>
      </c>
      <c r="XN21" s="17">
        <v>10.8</v>
      </c>
      <c r="XO21" s="17">
        <v>-1.5</v>
      </c>
      <c r="XP21" s="17">
        <v>33.799999999999997</v>
      </c>
      <c r="XQ21" s="17">
        <v>25</v>
      </c>
      <c r="XR21" s="17">
        <v>25</v>
      </c>
      <c r="XS21" s="17">
        <v>8.8000000000000007</v>
      </c>
      <c r="XT21" s="17">
        <v>17.8</v>
      </c>
      <c r="XU21" s="17">
        <v>25</v>
      </c>
      <c r="XV21" s="17">
        <v>25</v>
      </c>
      <c r="XW21" s="17">
        <v>-7.2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10.7</v>
      </c>
      <c r="YK21" s="17">
        <v>10.91</v>
      </c>
      <c r="YL21" s="17">
        <v>10.91</v>
      </c>
      <c r="YM21" s="17">
        <v>-0.21</v>
      </c>
      <c r="YN21" s="17">
        <v>16.2</v>
      </c>
      <c r="YO21" s="17"/>
      <c r="YP21" s="17"/>
      <c r="YQ21" s="17">
        <v>16.2</v>
      </c>
    </row>
    <row r="22" spans="1:667" ht="24" customHeight="1" x14ac:dyDescent="0.3">
      <c r="A22" s="1"/>
      <c r="B22" s="16" t="s">
        <v>72</v>
      </c>
      <c r="C22" s="16" t="s">
        <v>825</v>
      </c>
      <c r="D22" s="17">
        <v>104.9</v>
      </c>
      <c r="E22" s="17">
        <v>101.65355</v>
      </c>
      <c r="F22" s="17">
        <v>101.65355</v>
      </c>
      <c r="G22" s="17">
        <v>3.2464499999999998</v>
      </c>
      <c r="H22" s="17">
        <v>650.79999999999995</v>
      </c>
      <c r="I22" s="17">
        <v>650</v>
      </c>
      <c r="J22" s="17">
        <v>650</v>
      </c>
      <c r="K22" s="17">
        <v>0.8</v>
      </c>
      <c r="L22" s="17">
        <v>216.3</v>
      </c>
      <c r="M22" s="17">
        <v>211.66204999999999</v>
      </c>
      <c r="N22" s="17">
        <v>211.66204999999999</v>
      </c>
      <c r="O22" s="17">
        <v>4.63795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25.4</v>
      </c>
      <c r="Y22" s="17"/>
      <c r="Z22" s="17"/>
      <c r="AA22" s="17">
        <v>25.4</v>
      </c>
      <c r="AB22" s="17">
        <v>120.2</v>
      </c>
      <c r="AC22" s="17">
        <v>120</v>
      </c>
      <c r="AD22" s="17">
        <v>120</v>
      </c>
      <c r="AE22" s="17">
        <v>0.2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183.2</v>
      </c>
      <c r="AO22" s="17">
        <v>192.88380000000001</v>
      </c>
      <c r="AP22" s="17">
        <v>196.22801999999999</v>
      </c>
      <c r="AQ22" s="17">
        <v>-13.02802</v>
      </c>
      <c r="AR22" s="17">
        <v>0</v>
      </c>
      <c r="AS22" s="17"/>
      <c r="AT22" s="17">
        <v>196.22801999999999</v>
      </c>
      <c r="AU22" s="17">
        <v>-196.22801999999999</v>
      </c>
      <c r="AV22" s="17">
        <v>201.3</v>
      </c>
      <c r="AW22" s="17">
        <v>192.88380000000001</v>
      </c>
      <c r="AX22" s="17">
        <v>196.22801999999999</v>
      </c>
      <c r="AY22" s="17">
        <v>5.0719799999999999</v>
      </c>
      <c r="AZ22" s="17">
        <v>192</v>
      </c>
      <c r="BA22" s="17">
        <v>193.46303</v>
      </c>
      <c r="BB22" s="17">
        <v>295.22593999999998</v>
      </c>
      <c r="BC22" s="17">
        <v>-103.22593999999999</v>
      </c>
      <c r="BD22" s="17">
        <v>206.8</v>
      </c>
      <c r="BE22" s="17">
        <v>207.24285</v>
      </c>
      <c r="BF22" s="17"/>
      <c r="BG22" s="17">
        <v>206.8</v>
      </c>
      <c r="BH22" s="17">
        <v>106.7</v>
      </c>
      <c r="BI22" s="17">
        <v>103.93259999999999</v>
      </c>
      <c r="BJ22" s="17"/>
      <c r="BK22" s="17">
        <v>106.7</v>
      </c>
      <c r="BL22" s="17">
        <v>247.4</v>
      </c>
      <c r="BM22" s="17">
        <v>127.8921</v>
      </c>
      <c r="BN22" s="17">
        <v>345.16624999999999</v>
      </c>
      <c r="BO22" s="17">
        <v>-97.766249999999999</v>
      </c>
      <c r="BP22" s="17">
        <v>5.4</v>
      </c>
      <c r="BQ22" s="17">
        <v>5.4678100000000001</v>
      </c>
      <c r="BR22" s="17">
        <v>5.4678100000000001</v>
      </c>
      <c r="BS22" s="17">
        <v>-6.7809999999999995E-2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166.4</v>
      </c>
      <c r="CG22" s="17">
        <v>164.06706</v>
      </c>
      <c r="CH22" s="17">
        <v>164.06706</v>
      </c>
      <c r="CI22" s="17">
        <v>2.3329399999999998</v>
      </c>
      <c r="CJ22" s="17">
        <v>7.8</v>
      </c>
      <c r="CK22" s="17">
        <v>7.1387799999999997</v>
      </c>
      <c r="CL22" s="17">
        <v>7.1387799999999997</v>
      </c>
      <c r="CM22" s="17">
        <v>0.66122000000000003</v>
      </c>
      <c r="CN22" s="17">
        <v>5.0999999999999996</v>
      </c>
      <c r="CO22" s="17">
        <v>3.8333599999999999</v>
      </c>
      <c r="CP22" s="17">
        <v>3.8333599999999999</v>
      </c>
      <c r="CQ22" s="17">
        <v>1.26664</v>
      </c>
      <c r="CR22" s="17">
        <v>22.5</v>
      </c>
      <c r="CS22" s="17">
        <v>22.410769999999999</v>
      </c>
      <c r="CT22" s="17"/>
      <c r="CU22" s="17">
        <v>22.5</v>
      </c>
      <c r="CV22" s="17">
        <v>6.8</v>
      </c>
      <c r="CW22" s="17">
        <v>6.8787000000000003</v>
      </c>
      <c r="CX22" s="17">
        <v>6.8787000000000003</v>
      </c>
      <c r="CY22" s="17">
        <v>-7.8700000000000006E-2</v>
      </c>
      <c r="CZ22" s="17">
        <v>52.4</v>
      </c>
      <c r="DA22" s="17">
        <v>49.800220000000003</v>
      </c>
      <c r="DB22" s="17">
        <v>23.157720000000001</v>
      </c>
      <c r="DC22" s="17">
        <v>29.242280000000001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68.8</v>
      </c>
      <c r="DU22" s="17">
        <v>70.432959999999994</v>
      </c>
      <c r="DV22" s="17">
        <v>78.758439999999993</v>
      </c>
      <c r="DW22" s="17">
        <v>-9.9584399999999995</v>
      </c>
      <c r="DX22" s="17">
        <v>72.7</v>
      </c>
      <c r="DY22" s="17">
        <v>110.37036999999999</v>
      </c>
      <c r="DZ22" s="17"/>
      <c r="EA22" s="17">
        <v>72.7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220.3</v>
      </c>
      <c r="ES22" s="17">
        <v>228.67832999999999</v>
      </c>
      <c r="ET22" s="17">
        <v>228.67832999999999</v>
      </c>
      <c r="EU22" s="17">
        <v>-8.3783300000000001</v>
      </c>
      <c r="EV22" s="17">
        <v>57.1</v>
      </c>
      <c r="EW22" s="17">
        <v>55.633980000000001</v>
      </c>
      <c r="EX22" s="17">
        <v>55.633980000000001</v>
      </c>
      <c r="EY22" s="17">
        <v>1.4660200000000001</v>
      </c>
      <c r="EZ22" s="17">
        <v>58.2</v>
      </c>
      <c r="FA22" s="17">
        <v>61.791969999999999</v>
      </c>
      <c r="FB22" s="17">
        <v>45.267380000000003</v>
      </c>
      <c r="FC22" s="17">
        <v>12.93262</v>
      </c>
      <c r="FD22" s="17">
        <v>38.4</v>
      </c>
      <c r="FE22" s="17">
        <v>38.645069999999997</v>
      </c>
      <c r="FF22" s="17">
        <v>38.645069999999997</v>
      </c>
      <c r="FG22" s="17">
        <v>-0.24507000000000001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88.1</v>
      </c>
      <c r="FQ22" s="17">
        <v>87.773570000000007</v>
      </c>
      <c r="FR22" s="17">
        <v>87.773570000000007</v>
      </c>
      <c r="FS22" s="17">
        <v>0.32643</v>
      </c>
      <c r="FT22" s="17">
        <v>181.1</v>
      </c>
      <c r="FU22" s="17">
        <v>181.48500000000001</v>
      </c>
      <c r="FV22" s="17">
        <v>185.82039</v>
      </c>
      <c r="FW22" s="17">
        <v>-4.7203900000000001</v>
      </c>
      <c r="FX22" s="17">
        <v>181.6</v>
      </c>
      <c r="FY22" s="17">
        <v>181.48500000000001</v>
      </c>
      <c r="FZ22" s="17">
        <v>185.82039</v>
      </c>
      <c r="GA22" s="17">
        <v>-4.2203900000000001</v>
      </c>
      <c r="GB22" s="17">
        <v>181.4</v>
      </c>
      <c r="GC22" s="17">
        <v>182.03</v>
      </c>
      <c r="GD22" s="17">
        <v>186.37841</v>
      </c>
      <c r="GE22" s="17">
        <v>-4.9784100000000002</v>
      </c>
      <c r="GF22" s="17">
        <v>91.8</v>
      </c>
      <c r="GG22" s="17">
        <v>81.525409999999994</v>
      </c>
      <c r="GH22" s="17">
        <v>101.93832999999999</v>
      </c>
      <c r="GI22" s="17">
        <v>-10.13833</v>
      </c>
      <c r="GJ22" s="17">
        <v>18.899999999999999</v>
      </c>
      <c r="GK22" s="17">
        <v>18</v>
      </c>
      <c r="GL22" s="17">
        <v>18</v>
      </c>
      <c r="GM22" s="17">
        <v>0.9</v>
      </c>
      <c r="GN22" s="17">
        <v>40</v>
      </c>
      <c r="GO22" s="17">
        <v>38.102040000000002</v>
      </c>
      <c r="GP22" s="17">
        <v>38.102040000000002</v>
      </c>
      <c r="GQ22" s="17">
        <v>1.8979600000000001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55.5</v>
      </c>
      <c r="HA22" s="17">
        <v>58.676380000000002</v>
      </c>
      <c r="HB22" s="17">
        <v>52.45675</v>
      </c>
      <c r="HC22" s="17">
        <v>3.04325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31.9</v>
      </c>
      <c r="HM22" s="17">
        <v>17.99738</v>
      </c>
      <c r="HN22" s="17">
        <v>4.6344000000000003</v>
      </c>
      <c r="HO22" s="17">
        <v>27.265599999999999</v>
      </c>
      <c r="HP22" s="17"/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41.3</v>
      </c>
      <c r="HY22" s="17">
        <v>45.555999999999997</v>
      </c>
      <c r="HZ22" s="17">
        <v>45.555999999999997</v>
      </c>
      <c r="IA22" s="17">
        <v>-4.2560000000000002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62.8</v>
      </c>
      <c r="IO22" s="17">
        <v>64.425970000000007</v>
      </c>
      <c r="IP22" s="17">
        <v>86.927449999999993</v>
      </c>
      <c r="IQ22" s="17">
        <v>-24.12745</v>
      </c>
      <c r="IR22" s="17"/>
      <c r="IS22" s="17">
        <v>10</v>
      </c>
      <c r="IT22" s="17">
        <v>180.36832999999999</v>
      </c>
      <c r="IU22" s="17">
        <v>-180.36832999999999</v>
      </c>
      <c r="IV22" s="17">
        <v>169.4</v>
      </c>
      <c r="IW22" s="17">
        <v>186.14699999999999</v>
      </c>
      <c r="IX22" s="17">
        <v>180.36832999999999</v>
      </c>
      <c r="IY22" s="17">
        <v>-10.96833</v>
      </c>
      <c r="IZ22" s="17">
        <v>198.8</v>
      </c>
      <c r="JA22" s="17">
        <v>186.14699999999999</v>
      </c>
      <c r="JB22" s="17">
        <v>180.36832999999999</v>
      </c>
      <c r="JC22" s="17">
        <v>18.43167</v>
      </c>
      <c r="JD22" s="17">
        <v>180.3</v>
      </c>
      <c r="JE22" s="17">
        <v>186.70599999999999</v>
      </c>
      <c r="JF22" s="17">
        <v>271.36497000000003</v>
      </c>
      <c r="JG22" s="17">
        <v>-91.064970000000002</v>
      </c>
      <c r="JH22" s="17">
        <v>74.400000000000006</v>
      </c>
      <c r="JI22" s="17">
        <v>74.215509999999995</v>
      </c>
      <c r="JJ22" s="17"/>
      <c r="JK22" s="17">
        <v>74.400000000000006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2.7</v>
      </c>
      <c r="KO22" s="17">
        <v>3.65123</v>
      </c>
      <c r="KP22" s="17">
        <v>3.65123</v>
      </c>
      <c r="KQ22" s="17">
        <v>-0.95123000000000002</v>
      </c>
      <c r="KR22" s="17">
        <v>77.5</v>
      </c>
      <c r="KS22" s="17">
        <v>155.70325</v>
      </c>
      <c r="KT22" s="17">
        <v>20.59732</v>
      </c>
      <c r="KU22" s="17">
        <v>56.902679999999997</v>
      </c>
      <c r="KV22" s="17">
        <v>98</v>
      </c>
      <c r="KW22" s="17">
        <v>94.297110000000004</v>
      </c>
      <c r="KX22" s="17">
        <v>87.638760000000005</v>
      </c>
      <c r="KY22" s="17">
        <v>10.36124</v>
      </c>
      <c r="KZ22" s="17">
        <v>66.099999999999994</v>
      </c>
      <c r="LA22" s="17">
        <v>67.199219999999997</v>
      </c>
      <c r="LB22" s="17">
        <v>67.199219999999997</v>
      </c>
      <c r="LC22" s="17">
        <v>-1.0992200000000001</v>
      </c>
      <c r="LD22" s="17">
        <v>63.7</v>
      </c>
      <c r="LE22" s="17">
        <v>65.925659999999993</v>
      </c>
      <c r="LF22" s="17">
        <v>65.925659999999993</v>
      </c>
      <c r="LG22" s="17">
        <v>-2.22566</v>
      </c>
      <c r="LH22" s="17">
        <v>30.3</v>
      </c>
      <c r="LI22" s="17">
        <v>29.980560000000001</v>
      </c>
      <c r="LJ22" s="17">
        <v>29.980560000000001</v>
      </c>
      <c r="LK22" s="17">
        <v>0.31944</v>
      </c>
      <c r="LL22" s="17"/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142.9</v>
      </c>
      <c r="LY22" s="17">
        <v>153.06012000000001</v>
      </c>
      <c r="LZ22" s="17">
        <v>153.06012000000001</v>
      </c>
      <c r="MA22" s="17">
        <v>-10.160119999999999</v>
      </c>
      <c r="MB22" s="17">
        <v>145.80000000000001</v>
      </c>
      <c r="MC22" s="17">
        <v>153.06012000000001</v>
      </c>
      <c r="MD22" s="17">
        <v>153.06012000000001</v>
      </c>
      <c r="ME22" s="17">
        <v>-7.2601199999999997</v>
      </c>
      <c r="MF22" s="17">
        <v>169.5</v>
      </c>
      <c r="MG22" s="17">
        <v>153.51975999999999</v>
      </c>
      <c r="MH22" s="17">
        <v>153.51975999999999</v>
      </c>
      <c r="MI22" s="17">
        <v>15.98024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211.8</v>
      </c>
      <c r="NE22" s="17">
        <v>206.49084999999999</v>
      </c>
      <c r="NF22" s="17"/>
      <c r="NG22" s="17">
        <v>211.8</v>
      </c>
      <c r="NH22" s="17">
        <v>100.7</v>
      </c>
      <c r="NI22" s="17">
        <v>103.55547</v>
      </c>
      <c r="NJ22" s="17"/>
      <c r="NK22" s="17">
        <v>100.7</v>
      </c>
      <c r="NL22" s="17">
        <v>8.4</v>
      </c>
      <c r="NM22" s="17">
        <v>3.0472199999999998</v>
      </c>
      <c r="NN22" s="17">
        <v>3.0472199999999998</v>
      </c>
      <c r="NO22" s="17">
        <v>5.3527800000000001</v>
      </c>
      <c r="NP22" s="17">
        <v>3.1</v>
      </c>
      <c r="NQ22" s="17">
        <v>3.1968200000000002</v>
      </c>
      <c r="NR22" s="17">
        <v>3.1968200000000002</v>
      </c>
      <c r="NS22" s="17">
        <v>-9.6820000000000003E-2</v>
      </c>
      <c r="NT22" s="17">
        <v>9.6</v>
      </c>
      <c r="NU22" s="17">
        <v>9</v>
      </c>
      <c r="NV22" s="17">
        <v>9</v>
      </c>
      <c r="NW22" s="17">
        <v>0.6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66</v>
      </c>
      <c r="OC22" s="17">
        <v>79.5</v>
      </c>
      <c r="OD22" s="17">
        <v>73.132499999999993</v>
      </c>
      <c r="OE22" s="17">
        <v>-7.1325000000000003</v>
      </c>
      <c r="OF22" s="17">
        <v>20.100000000000001</v>
      </c>
      <c r="OG22" s="17">
        <v>17.6767</v>
      </c>
      <c r="OH22" s="17">
        <v>17.6767</v>
      </c>
      <c r="OI22" s="17">
        <v>2.4232999999999998</v>
      </c>
      <c r="OJ22" s="17">
        <v>4.8</v>
      </c>
      <c r="OK22" s="17">
        <v>7.04</v>
      </c>
      <c r="OL22" s="17">
        <v>12.0184</v>
      </c>
      <c r="OM22" s="17">
        <v>-7.2183999999999999</v>
      </c>
      <c r="ON22" s="17">
        <v>0</v>
      </c>
      <c r="OO22" s="17">
        <v>0.3</v>
      </c>
      <c r="OP22" s="17">
        <v>0.3</v>
      </c>
      <c r="OQ22" s="17">
        <v>-0.3</v>
      </c>
      <c r="OR22" s="17">
        <v>14.3</v>
      </c>
      <c r="OS22" s="17">
        <v>20.456230000000001</v>
      </c>
      <c r="OT22" s="17">
        <v>20.456230000000001</v>
      </c>
      <c r="OU22" s="17">
        <v>-6.1562299999999999</v>
      </c>
      <c r="OV22" s="17">
        <v>7.4</v>
      </c>
      <c r="OW22" s="17"/>
      <c r="OX22" s="17"/>
      <c r="OY22" s="17">
        <v>7.4</v>
      </c>
      <c r="OZ22" s="17">
        <v>0</v>
      </c>
      <c r="PA22" s="17"/>
      <c r="PB22" s="17"/>
      <c r="PC22" s="17">
        <v>0</v>
      </c>
      <c r="PD22" s="17">
        <v>43</v>
      </c>
      <c r="PE22" s="17">
        <v>56.012500000000003</v>
      </c>
      <c r="PF22" s="17">
        <v>56.012500000000003</v>
      </c>
      <c r="PG22" s="17">
        <v>-13.012499999999999</v>
      </c>
      <c r="PH22" s="17">
        <v>21</v>
      </c>
      <c r="PI22" s="17">
        <v>72.33</v>
      </c>
      <c r="PJ22" s="17">
        <v>72.33</v>
      </c>
      <c r="PK22" s="17">
        <v>-51.33</v>
      </c>
      <c r="PL22" s="17">
        <v>1.2</v>
      </c>
      <c r="PM22" s="17">
        <v>1.3049999999999999</v>
      </c>
      <c r="PN22" s="17">
        <v>1.3049999999999999</v>
      </c>
      <c r="PO22" s="17">
        <v>-0.105</v>
      </c>
      <c r="PP22" s="17">
        <v>2.8</v>
      </c>
      <c r="PQ22" s="17">
        <v>3.1</v>
      </c>
      <c r="PR22" s="17">
        <v>3.1</v>
      </c>
      <c r="PS22" s="17">
        <v>-0.3</v>
      </c>
      <c r="PT22" s="17">
        <v>2.5</v>
      </c>
      <c r="PU22" s="17">
        <v>2.5779999999999998</v>
      </c>
      <c r="PV22" s="17">
        <v>2.5779999999999998</v>
      </c>
      <c r="PW22" s="17">
        <v>-7.8E-2</v>
      </c>
      <c r="PX22" s="17">
        <v>20.5</v>
      </c>
      <c r="PY22" s="17">
        <v>14.99724</v>
      </c>
      <c r="PZ22" s="17">
        <v>14.99724</v>
      </c>
      <c r="QA22" s="17">
        <v>5.5027600000000003</v>
      </c>
      <c r="QB22" s="17"/>
      <c r="QC22" s="17">
        <v>9.9429999999999996</v>
      </c>
      <c r="QD22" s="17">
        <v>9.9429999999999996</v>
      </c>
      <c r="QE22" s="17">
        <v>-9.9429999999999996</v>
      </c>
      <c r="QF22" s="17">
        <v>4</v>
      </c>
      <c r="QG22" s="17">
        <v>8</v>
      </c>
      <c r="QH22" s="17">
        <v>8</v>
      </c>
      <c r="QI22" s="17">
        <v>-4</v>
      </c>
      <c r="QJ22" s="17">
        <v>3.7</v>
      </c>
      <c r="QK22" s="17">
        <v>3.3</v>
      </c>
      <c r="QL22" s="17">
        <v>3.3</v>
      </c>
      <c r="QM22" s="17">
        <v>0.4</v>
      </c>
      <c r="QN22" s="17">
        <v>7.9</v>
      </c>
      <c r="QO22" s="17">
        <v>7.5</v>
      </c>
      <c r="QP22" s="17">
        <v>7.5</v>
      </c>
      <c r="QQ22" s="17">
        <v>0.4</v>
      </c>
      <c r="QR22" s="17">
        <v>0.8</v>
      </c>
      <c r="QS22" s="17">
        <v>7.0594000000000001</v>
      </c>
      <c r="QT22" s="17">
        <v>7.0594000000000001</v>
      </c>
      <c r="QU22" s="17">
        <v>-6.2594000000000003</v>
      </c>
      <c r="QV22" s="17">
        <v>0.6</v>
      </c>
      <c r="QW22" s="17">
        <v>7.8018000000000001</v>
      </c>
      <c r="QX22" s="17">
        <v>7.8018000000000001</v>
      </c>
      <c r="QY22" s="17">
        <v>-7.2018000000000004</v>
      </c>
      <c r="QZ22" s="17">
        <v>11.9</v>
      </c>
      <c r="RA22" s="17">
        <v>12.42</v>
      </c>
      <c r="RB22" s="17">
        <v>18.866099999999999</v>
      </c>
      <c r="RC22" s="17">
        <v>-6.9661</v>
      </c>
      <c r="RD22" s="17">
        <v>31.6</v>
      </c>
      <c r="RE22" s="17">
        <v>26.06</v>
      </c>
      <c r="RF22" s="17">
        <v>52.741300000000003</v>
      </c>
      <c r="RG22" s="17">
        <v>-21.141300000000001</v>
      </c>
      <c r="RH22" s="17">
        <v>9.6</v>
      </c>
      <c r="RI22" s="17">
        <v>1.7658</v>
      </c>
      <c r="RJ22" s="17">
        <v>1.7658</v>
      </c>
      <c r="RK22" s="17">
        <v>7.8342000000000001</v>
      </c>
      <c r="RL22" s="17">
        <v>2.8</v>
      </c>
      <c r="RM22" s="17">
        <v>2.9</v>
      </c>
      <c r="RN22" s="17">
        <v>2.9</v>
      </c>
      <c r="RO22" s="17">
        <v>-0.1</v>
      </c>
      <c r="RP22" s="17">
        <v>9.3000000000000007</v>
      </c>
      <c r="RQ22" s="17">
        <v>6.95648</v>
      </c>
      <c r="RR22" s="17">
        <v>3.8435800000000002</v>
      </c>
      <c r="RS22" s="17">
        <v>5.4564199999999996</v>
      </c>
      <c r="RT22" s="17">
        <v>1.6</v>
      </c>
      <c r="RU22" s="17">
        <v>1.68</v>
      </c>
      <c r="RV22" s="17">
        <v>1.68</v>
      </c>
      <c r="RW22" s="17">
        <v>-0.08</v>
      </c>
      <c r="RX22" s="17">
        <v>0</v>
      </c>
      <c r="RY22" s="17">
        <v>0.4</v>
      </c>
      <c r="RZ22" s="17">
        <v>0.4</v>
      </c>
      <c r="SA22" s="17">
        <v>-0.4</v>
      </c>
      <c r="SB22" s="17">
        <v>0</v>
      </c>
      <c r="SC22" s="17">
        <v>4.7300000000000002E-2</v>
      </c>
      <c r="SD22" s="17">
        <v>4.7300000000000002E-2</v>
      </c>
      <c r="SE22" s="17">
        <v>-4.7300000000000002E-2</v>
      </c>
      <c r="SF22" s="17">
        <v>11.3</v>
      </c>
      <c r="SG22" s="17">
        <v>15.937799999999999</v>
      </c>
      <c r="SH22" s="17">
        <v>15.937799999999999</v>
      </c>
      <c r="SI22" s="17">
        <v>-4.6378000000000004</v>
      </c>
      <c r="SJ22" s="17">
        <v>4.3</v>
      </c>
      <c r="SK22" s="17">
        <v>4.3</v>
      </c>
      <c r="SL22" s="17">
        <v>4.3</v>
      </c>
      <c r="SM22" s="17">
        <v>0</v>
      </c>
      <c r="SN22" s="17">
        <v>7.6</v>
      </c>
      <c r="SO22" s="17">
        <v>7</v>
      </c>
      <c r="SP22" s="17">
        <v>7</v>
      </c>
      <c r="SQ22" s="17">
        <v>0.6</v>
      </c>
      <c r="SR22" s="17">
        <v>12.5</v>
      </c>
      <c r="SS22" s="17">
        <v>10.68999</v>
      </c>
      <c r="ST22" s="17">
        <v>10.68999</v>
      </c>
      <c r="SU22" s="17">
        <v>1.8100099999999999</v>
      </c>
      <c r="SV22" s="17">
        <v>4.5999999999999996</v>
      </c>
      <c r="SW22" s="17">
        <v>1.74</v>
      </c>
      <c r="SX22" s="17">
        <v>4.7805999999999997</v>
      </c>
      <c r="SY22" s="17">
        <v>-0.18060000000000001</v>
      </c>
      <c r="SZ22" s="17">
        <v>0</v>
      </c>
      <c r="TA22" s="17"/>
      <c r="TB22" s="17">
        <v>1.1309</v>
      </c>
      <c r="TC22" s="17">
        <v>-1.1309</v>
      </c>
      <c r="TD22" s="17">
        <v>7.4</v>
      </c>
      <c r="TE22" s="17">
        <v>10.2555</v>
      </c>
      <c r="TF22" s="17">
        <v>10.2555</v>
      </c>
      <c r="TG22" s="17">
        <v>-2.8555000000000001</v>
      </c>
      <c r="TH22" s="17">
        <v>9.1</v>
      </c>
      <c r="TI22" s="17">
        <v>49.71</v>
      </c>
      <c r="TJ22" s="17">
        <v>86.291799999999995</v>
      </c>
      <c r="TK22" s="17">
        <v>-77.191800000000001</v>
      </c>
      <c r="TL22" s="17">
        <v>22.1</v>
      </c>
      <c r="TM22" s="17">
        <v>36.450000000000003</v>
      </c>
      <c r="TN22" s="17">
        <v>52.27</v>
      </c>
      <c r="TO22" s="17">
        <v>-30.17</v>
      </c>
      <c r="TP22" s="17">
        <v>0</v>
      </c>
      <c r="TQ22" s="17">
        <v>3.28</v>
      </c>
      <c r="TR22" s="17">
        <v>11.347200000000001</v>
      </c>
      <c r="TS22" s="17">
        <v>-11.347200000000001</v>
      </c>
      <c r="TT22" s="17">
        <v>0</v>
      </c>
      <c r="TU22" s="17">
        <v>0.34</v>
      </c>
      <c r="TV22" s="17">
        <v>2.3525999999999998</v>
      </c>
      <c r="TW22" s="17">
        <v>-2.3525999999999998</v>
      </c>
      <c r="TX22" s="17">
        <v>0</v>
      </c>
      <c r="TY22" s="17">
        <v>10.39</v>
      </c>
      <c r="TZ22" s="17">
        <v>10.39</v>
      </c>
      <c r="UA22" s="17">
        <v>-10.39</v>
      </c>
      <c r="UB22" s="17">
        <v>8.3000000000000007</v>
      </c>
      <c r="UC22" s="17">
        <v>10</v>
      </c>
      <c r="UD22" s="17">
        <v>10</v>
      </c>
      <c r="UE22" s="17">
        <v>-1.7</v>
      </c>
      <c r="UF22" s="17">
        <v>3.1</v>
      </c>
      <c r="UG22" s="17">
        <v>3.5</v>
      </c>
      <c r="UH22" s="17">
        <v>3.5</v>
      </c>
      <c r="UI22" s="17">
        <v>-0.4</v>
      </c>
      <c r="UJ22" s="17">
        <v>3.2</v>
      </c>
      <c r="UK22" s="17">
        <v>4</v>
      </c>
      <c r="UL22" s="17">
        <v>4</v>
      </c>
      <c r="UM22" s="17">
        <v>-0.8</v>
      </c>
      <c r="UN22" s="17">
        <v>7.5</v>
      </c>
      <c r="UO22" s="17">
        <v>7</v>
      </c>
      <c r="UP22" s="17">
        <v>7</v>
      </c>
      <c r="UQ22" s="17">
        <v>0.5</v>
      </c>
      <c r="UR22" s="17">
        <v>8.4</v>
      </c>
      <c r="US22" s="17">
        <v>8</v>
      </c>
      <c r="UT22" s="17">
        <v>8</v>
      </c>
      <c r="UU22" s="17">
        <v>0.4</v>
      </c>
      <c r="UV22" s="17">
        <v>8.6999999999999993</v>
      </c>
      <c r="UW22" s="17">
        <v>8</v>
      </c>
      <c r="UX22" s="17">
        <v>8</v>
      </c>
      <c r="UY22" s="17">
        <v>0.7</v>
      </c>
      <c r="UZ22" s="17">
        <v>3.6</v>
      </c>
      <c r="VA22" s="17">
        <v>9.27</v>
      </c>
      <c r="VB22" s="17">
        <v>13.72</v>
      </c>
      <c r="VC22" s="17">
        <v>-10.119999999999999</v>
      </c>
      <c r="VD22" s="17">
        <v>65.7</v>
      </c>
      <c r="VE22" s="17">
        <v>84.797600000000003</v>
      </c>
      <c r="VF22" s="17">
        <v>84.797600000000003</v>
      </c>
      <c r="VG22" s="17">
        <v>-19.0976</v>
      </c>
      <c r="VH22" s="17">
        <v>3.2</v>
      </c>
      <c r="VI22" s="17">
        <v>2.1154999999999999</v>
      </c>
      <c r="VJ22" s="17">
        <v>2.1154999999999999</v>
      </c>
      <c r="VK22" s="17">
        <v>1.0845</v>
      </c>
      <c r="VL22" s="17">
        <v>37.1</v>
      </c>
      <c r="VM22" s="17">
        <v>25</v>
      </c>
      <c r="VN22" s="17">
        <v>25</v>
      </c>
      <c r="VO22" s="17">
        <v>12.1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/>
      <c r="VV22" s="17">
        <v>5</v>
      </c>
      <c r="VW22" s="17">
        <v>-5</v>
      </c>
      <c r="VX22" s="17">
        <v>0</v>
      </c>
      <c r="VY22" s="17"/>
      <c r="VZ22" s="17">
        <v>8</v>
      </c>
      <c r="WA22" s="17">
        <v>-8</v>
      </c>
      <c r="WB22" s="17">
        <v>29</v>
      </c>
      <c r="WC22" s="17">
        <v>18</v>
      </c>
      <c r="WD22" s="17">
        <v>18</v>
      </c>
      <c r="WE22" s="17">
        <v>11</v>
      </c>
      <c r="WF22" s="17"/>
      <c r="WG22" s="17"/>
      <c r="WH22" s="17"/>
      <c r="WI22" s="17">
        <v>0</v>
      </c>
      <c r="WJ22" s="17">
        <v>2</v>
      </c>
      <c r="WK22" s="17">
        <v>2</v>
      </c>
      <c r="WL22" s="17">
        <v>2</v>
      </c>
      <c r="WM22" s="17">
        <v>0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0</v>
      </c>
      <c r="WW22" s="17">
        <v>2.4662000000000002</v>
      </c>
      <c r="WX22" s="17">
        <v>2.4662000000000002</v>
      </c>
      <c r="WY22" s="17">
        <v>-2.4662000000000002</v>
      </c>
      <c r="WZ22" s="17">
        <v>8</v>
      </c>
      <c r="XA22" s="17">
        <v>10</v>
      </c>
      <c r="XB22" s="17">
        <v>10</v>
      </c>
      <c r="XC22" s="17">
        <v>-2</v>
      </c>
      <c r="XD22" s="17">
        <v>19.3</v>
      </c>
      <c r="XE22" s="17">
        <v>18.46453</v>
      </c>
      <c r="XF22" s="17">
        <v>18.46453</v>
      </c>
      <c r="XG22" s="17">
        <v>0.83547000000000005</v>
      </c>
      <c r="XH22" s="17">
        <v>17.7</v>
      </c>
      <c r="XI22" s="17">
        <v>18.46453</v>
      </c>
      <c r="XJ22" s="17">
        <v>18.46453</v>
      </c>
      <c r="XK22" s="17">
        <v>-0.76453000000000004</v>
      </c>
      <c r="XL22" s="17">
        <v>9.4</v>
      </c>
      <c r="XM22" s="17">
        <v>10.8</v>
      </c>
      <c r="XN22" s="17">
        <v>10.8</v>
      </c>
      <c r="XO22" s="17">
        <v>-1.4</v>
      </c>
      <c r="XP22" s="17">
        <v>33.9</v>
      </c>
      <c r="XQ22" s="17">
        <v>25</v>
      </c>
      <c r="XR22" s="17">
        <v>25</v>
      </c>
      <c r="XS22" s="17">
        <v>8.9</v>
      </c>
      <c r="XT22" s="17">
        <v>18</v>
      </c>
      <c r="XU22" s="17">
        <v>25</v>
      </c>
      <c r="XV22" s="17">
        <v>25</v>
      </c>
      <c r="XW22" s="17">
        <v>-7</v>
      </c>
      <c r="XX22" s="17">
        <v>18.8</v>
      </c>
      <c r="XY22" s="17">
        <v>14</v>
      </c>
      <c r="XZ22" s="17">
        <v>14</v>
      </c>
      <c r="YA22" s="17">
        <v>4.8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10.7</v>
      </c>
      <c r="YK22" s="17">
        <v>10.91</v>
      </c>
      <c r="YL22" s="17">
        <v>10.91</v>
      </c>
      <c r="YM22" s="17">
        <v>-0.21</v>
      </c>
      <c r="YN22" s="17">
        <v>16.2</v>
      </c>
      <c r="YO22" s="17"/>
      <c r="YP22" s="17"/>
      <c r="YQ22" s="17">
        <v>16.2</v>
      </c>
    </row>
    <row r="23" spans="1:667" ht="24" customHeight="1" x14ac:dyDescent="0.3">
      <c r="A23" s="1"/>
      <c r="B23" s="16" t="s">
        <v>72</v>
      </c>
      <c r="C23" s="16" t="s">
        <v>826</v>
      </c>
      <c r="D23" s="17">
        <v>104.3</v>
      </c>
      <c r="E23" s="17">
        <v>101.65355</v>
      </c>
      <c r="F23" s="17">
        <v>101.65355</v>
      </c>
      <c r="G23" s="17">
        <v>2.6464500000000002</v>
      </c>
      <c r="H23" s="17">
        <v>648.70000000000005</v>
      </c>
      <c r="I23" s="17">
        <v>650</v>
      </c>
      <c r="J23" s="17">
        <v>650</v>
      </c>
      <c r="K23" s="17">
        <v>-1.3</v>
      </c>
      <c r="L23" s="17">
        <v>216.4</v>
      </c>
      <c r="M23" s="17">
        <v>211.66204999999999</v>
      </c>
      <c r="N23" s="17">
        <v>211.66204999999999</v>
      </c>
      <c r="O23" s="17">
        <v>4.7379499999999997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31</v>
      </c>
      <c r="Y23" s="17">
        <v>10.29866</v>
      </c>
      <c r="Z23" s="17">
        <v>10.29866</v>
      </c>
      <c r="AA23" s="17">
        <v>20.701339999999998</v>
      </c>
      <c r="AB23" s="17">
        <v>119</v>
      </c>
      <c r="AC23" s="17">
        <v>120</v>
      </c>
      <c r="AD23" s="17">
        <v>120</v>
      </c>
      <c r="AE23" s="17">
        <v>-1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182.5</v>
      </c>
      <c r="AO23" s="17">
        <v>192.88380000000001</v>
      </c>
      <c r="AP23" s="17">
        <v>196.22801999999999</v>
      </c>
      <c r="AQ23" s="17">
        <v>-13.728020000000001</v>
      </c>
      <c r="AR23" s="17">
        <v>0</v>
      </c>
      <c r="AS23" s="17"/>
      <c r="AT23" s="17">
        <v>196.22801999999999</v>
      </c>
      <c r="AU23" s="17">
        <v>-196.22801999999999</v>
      </c>
      <c r="AV23" s="17">
        <v>200.9</v>
      </c>
      <c r="AW23" s="17">
        <v>192.88380000000001</v>
      </c>
      <c r="AX23" s="17">
        <v>196.22801999999999</v>
      </c>
      <c r="AY23" s="17">
        <v>4.6719799999999996</v>
      </c>
      <c r="AZ23" s="17">
        <v>192.4</v>
      </c>
      <c r="BA23" s="17">
        <v>193.46303</v>
      </c>
      <c r="BB23" s="17">
        <v>295.22593999999998</v>
      </c>
      <c r="BC23" s="17">
        <v>-102.82594</v>
      </c>
      <c r="BD23" s="17">
        <v>206.6</v>
      </c>
      <c r="BE23" s="17">
        <v>207.24285</v>
      </c>
      <c r="BF23" s="17"/>
      <c r="BG23" s="17">
        <v>206.6</v>
      </c>
      <c r="BH23" s="17">
        <v>106.8</v>
      </c>
      <c r="BI23" s="17">
        <v>103.93259999999999</v>
      </c>
      <c r="BJ23" s="17"/>
      <c r="BK23" s="17">
        <v>106.8</v>
      </c>
      <c r="BL23" s="17">
        <v>246</v>
      </c>
      <c r="BM23" s="17">
        <v>72.760040000000004</v>
      </c>
      <c r="BN23" s="17">
        <v>285.13918000000001</v>
      </c>
      <c r="BO23" s="17">
        <v>-39.139180000000003</v>
      </c>
      <c r="BP23" s="17">
        <v>5.2</v>
      </c>
      <c r="BQ23" s="17">
        <v>5.4678100000000001</v>
      </c>
      <c r="BR23" s="17">
        <v>5.4678100000000001</v>
      </c>
      <c r="BS23" s="17">
        <v>-0.26780999999999999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162</v>
      </c>
      <c r="CG23" s="17">
        <v>164.06706</v>
      </c>
      <c r="CH23" s="17">
        <v>164.06706</v>
      </c>
      <c r="CI23" s="17">
        <v>-2.0670600000000001</v>
      </c>
      <c r="CJ23" s="17">
        <v>7.8</v>
      </c>
      <c r="CK23" s="17">
        <v>7.1387799999999997</v>
      </c>
      <c r="CL23" s="17">
        <v>7.1387799999999997</v>
      </c>
      <c r="CM23" s="17">
        <v>0.66122000000000003</v>
      </c>
      <c r="CN23" s="17">
        <v>5.0999999999999996</v>
      </c>
      <c r="CO23" s="17">
        <v>3.8333599999999999</v>
      </c>
      <c r="CP23" s="17">
        <v>3.8333599999999999</v>
      </c>
      <c r="CQ23" s="17">
        <v>1.26664</v>
      </c>
      <c r="CR23" s="17">
        <v>22.6</v>
      </c>
      <c r="CS23" s="17">
        <v>22.410769999999999</v>
      </c>
      <c r="CT23" s="17"/>
      <c r="CU23" s="17">
        <v>22.6</v>
      </c>
      <c r="CV23" s="17">
        <v>6.7</v>
      </c>
      <c r="CW23" s="17">
        <v>6.7204899999999999</v>
      </c>
      <c r="CX23" s="17">
        <v>6.7204899999999999</v>
      </c>
      <c r="CY23" s="17">
        <v>-2.0490000000000001E-2</v>
      </c>
      <c r="CZ23" s="17">
        <v>51.9</v>
      </c>
      <c r="DA23" s="17">
        <v>49.800220000000003</v>
      </c>
      <c r="DB23" s="17">
        <v>15.447990000000001</v>
      </c>
      <c r="DC23" s="17">
        <v>36.452010000000001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83.7</v>
      </c>
      <c r="DU23" s="17">
        <v>59.825969999999998</v>
      </c>
      <c r="DV23" s="17">
        <v>68.793360000000007</v>
      </c>
      <c r="DW23" s="17">
        <v>14.906639999999999</v>
      </c>
      <c r="DX23" s="17">
        <v>70.8</v>
      </c>
      <c r="DY23" s="17">
        <v>110.37036999999999</v>
      </c>
      <c r="DZ23" s="17"/>
      <c r="EA23" s="17">
        <v>70.8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215.4</v>
      </c>
      <c r="ES23" s="17">
        <v>228.67832999999999</v>
      </c>
      <c r="ET23" s="17">
        <v>228.67832999999999</v>
      </c>
      <c r="EU23" s="17">
        <v>-13.27833</v>
      </c>
      <c r="EV23" s="17">
        <v>57.4</v>
      </c>
      <c r="EW23" s="17">
        <v>55.633980000000001</v>
      </c>
      <c r="EX23" s="17">
        <v>55.633980000000001</v>
      </c>
      <c r="EY23" s="17">
        <v>1.7660199999999999</v>
      </c>
      <c r="EZ23" s="17">
        <v>56</v>
      </c>
      <c r="FA23" s="17">
        <v>61.791969999999999</v>
      </c>
      <c r="FB23" s="17"/>
      <c r="FC23" s="17">
        <v>56</v>
      </c>
      <c r="FD23" s="17">
        <v>37.9</v>
      </c>
      <c r="FE23" s="17">
        <v>38.645069999999997</v>
      </c>
      <c r="FF23" s="17">
        <v>38.645069999999997</v>
      </c>
      <c r="FG23" s="17">
        <v>-0.74507000000000001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91.1</v>
      </c>
      <c r="FQ23" s="17">
        <v>87.773570000000007</v>
      </c>
      <c r="FR23" s="17">
        <v>87.773570000000007</v>
      </c>
      <c r="FS23" s="17">
        <v>3.3264300000000002</v>
      </c>
      <c r="FT23" s="17">
        <v>174.3</v>
      </c>
      <c r="FU23" s="17">
        <v>181.48500000000001</v>
      </c>
      <c r="FV23" s="17">
        <v>185.82039</v>
      </c>
      <c r="FW23" s="17">
        <v>-11.520390000000001</v>
      </c>
      <c r="FX23" s="17">
        <v>175.4</v>
      </c>
      <c r="FY23" s="17">
        <v>181.48500000000001</v>
      </c>
      <c r="FZ23" s="17">
        <v>185.82039</v>
      </c>
      <c r="GA23" s="17">
        <v>-10.420389999999999</v>
      </c>
      <c r="GB23" s="17">
        <v>178.9</v>
      </c>
      <c r="GC23" s="17">
        <v>182.03</v>
      </c>
      <c r="GD23" s="17">
        <v>186.37841</v>
      </c>
      <c r="GE23" s="17">
        <v>-7.4784100000000002</v>
      </c>
      <c r="GF23" s="17">
        <v>91.8</v>
      </c>
      <c r="GG23" s="17">
        <v>74.51979</v>
      </c>
      <c r="GH23" s="17">
        <v>107.04206000000001</v>
      </c>
      <c r="GI23" s="17">
        <v>-15.24206</v>
      </c>
      <c r="GJ23" s="17">
        <v>17.2</v>
      </c>
      <c r="GK23" s="17">
        <v>18</v>
      </c>
      <c r="GL23" s="17">
        <v>18</v>
      </c>
      <c r="GM23" s="17">
        <v>-0.8</v>
      </c>
      <c r="GN23" s="17">
        <v>35.4</v>
      </c>
      <c r="GO23" s="17">
        <v>38.102040000000002</v>
      </c>
      <c r="GP23" s="17">
        <v>38.102040000000002</v>
      </c>
      <c r="GQ23" s="17">
        <v>-2.7020400000000002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50.1</v>
      </c>
      <c r="HA23" s="17">
        <v>58.676380000000002</v>
      </c>
      <c r="HB23" s="17">
        <v>41.766759999999998</v>
      </c>
      <c r="HC23" s="17">
        <v>8.33324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30.6</v>
      </c>
      <c r="HM23" s="17">
        <v>4.6344000000000003</v>
      </c>
      <c r="HN23" s="17">
        <v>4.6344099999999999</v>
      </c>
      <c r="HO23" s="17">
        <v>25.965589999999999</v>
      </c>
      <c r="HP23" s="17"/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41.7</v>
      </c>
      <c r="HY23" s="17">
        <v>45.555999999999997</v>
      </c>
      <c r="HZ23" s="17">
        <v>45.555999999999997</v>
      </c>
      <c r="IA23" s="17">
        <v>-3.8559999999999999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61.8</v>
      </c>
      <c r="IO23" s="17">
        <v>55.910260000000001</v>
      </c>
      <c r="IP23" s="17">
        <v>93.131309999999999</v>
      </c>
      <c r="IQ23" s="17">
        <v>-31.331309999999998</v>
      </c>
      <c r="IR23" s="17"/>
      <c r="IS23" s="17"/>
      <c r="IT23" s="17">
        <v>180.17296999999999</v>
      </c>
      <c r="IU23" s="17">
        <v>-180.17296999999999</v>
      </c>
      <c r="IV23" s="17">
        <v>168.7</v>
      </c>
      <c r="IW23" s="17">
        <v>186.21592999999999</v>
      </c>
      <c r="IX23" s="17">
        <v>180.17296999999999</v>
      </c>
      <c r="IY23" s="17">
        <v>-11.47297</v>
      </c>
      <c r="IZ23" s="17">
        <v>197.9</v>
      </c>
      <c r="JA23" s="17">
        <v>186.21592999999999</v>
      </c>
      <c r="JB23" s="17">
        <v>180.17296999999999</v>
      </c>
      <c r="JC23" s="17">
        <v>17.727029999999999</v>
      </c>
      <c r="JD23" s="17">
        <v>180.1</v>
      </c>
      <c r="JE23" s="17">
        <v>186.77513999999999</v>
      </c>
      <c r="JF23" s="17">
        <v>271.07105000000001</v>
      </c>
      <c r="JG23" s="17">
        <v>-90.971050000000005</v>
      </c>
      <c r="JH23" s="17">
        <v>74.099999999999994</v>
      </c>
      <c r="JI23" s="17">
        <v>74.215509999999995</v>
      </c>
      <c r="JJ23" s="17"/>
      <c r="JK23" s="17">
        <v>74.099999999999994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2.7</v>
      </c>
      <c r="KO23" s="17">
        <v>3.65123</v>
      </c>
      <c r="KP23" s="17">
        <v>3.65123</v>
      </c>
      <c r="KQ23" s="17">
        <v>-0.95123000000000002</v>
      </c>
      <c r="KR23" s="17">
        <v>67.900000000000006</v>
      </c>
      <c r="KS23" s="17">
        <v>141.76684</v>
      </c>
      <c r="KT23" s="17">
        <v>20.59732</v>
      </c>
      <c r="KU23" s="17">
        <v>47.302680000000002</v>
      </c>
      <c r="KV23" s="17">
        <v>93.7</v>
      </c>
      <c r="KW23" s="17">
        <v>71.309780000000003</v>
      </c>
      <c r="KX23" s="17">
        <v>92.444500000000005</v>
      </c>
      <c r="KY23" s="17">
        <v>1.2555000000000001</v>
      </c>
      <c r="KZ23" s="17">
        <v>65.8</v>
      </c>
      <c r="LA23" s="17">
        <v>67.199219999999997</v>
      </c>
      <c r="LB23" s="17">
        <v>67.199219999999997</v>
      </c>
      <c r="LC23" s="17">
        <v>-1.3992199999999999</v>
      </c>
      <c r="LD23" s="17">
        <v>63.8</v>
      </c>
      <c r="LE23" s="17">
        <v>65.925659999999993</v>
      </c>
      <c r="LF23" s="17">
        <v>65.925659999999993</v>
      </c>
      <c r="LG23" s="17">
        <v>-2.1256599999999999</v>
      </c>
      <c r="LH23" s="17">
        <v>29.9</v>
      </c>
      <c r="LI23" s="17">
        <v>29.980560000000001</v>
      </c>
      <c r="LJ23" s="17">
        <v>29.980560000000001</v>
      </c>
      <c r="LK23" s="17">
        <v>-8.0560000000000007E-2</v>
      </c>
      <c r="LL23" s="17"/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142.80000000000001</v>
      </c>
      <c r="LY23" s="17">
        <v>153.06012000000001</v>
      </c>
      <c r="LZ23" s="17">
        <v>153.06012000000001</v>
      </c>
      <c r="MA23" s="17">
        <v>-10.260120000000001</v>
      </c>
      <c r="MB23" s="17">
        <v>145.4</v>
      </c>
      <c r="MC23" s="17">
        <v>153.06012000000001</v>
      </c>
      <c r="MD23" s="17">
        <v>153.06012000000001</v>
      </c>
      <c r="ME23" s="17">
        <v>-7.66012</v>
      </c>
      <c r="MF23" s="17">
        <v>168.7</v>
      </c>
      <c r="MG23" s="17">
        <v>153.51975999999999</v>
      </c>
      <c r="MH23" s="17">
        <v>153.51975999999999</v>
      </c>
      <c r="MI23" s="17">
        <v>15.18024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211.4</v>
      </c>
      <c r="NE23" s="17">
        <v>206.49084999999999</v>
      </c>
      <c r="NF23" s="17"/>
      <c r="NG23" s="17">
        <v>211.4</v>
      </c>
      <c r="NH23" s="17">
        <v>101.8</v>
      </c>
      <c r="NI23" s="17">
        <v>103.55547</v>
      </c>
      <c r="NJ23" s="17"/>
      <c r="NK23" s="17">
        <v>101.8</v>
      </c>
      <c r="NL23" s="17">
        <v>8.4</v>
      </c>
      <c r="NM23" s="17">
        <v>3.0472199999999998</v>
      </c>
      <c r="NN23" s="17">
        <v>3.0472199999999998</v>
      </c>
      <c r="NO23" s="17">
        <v>5.3527800000000001</v>
      </c>
      <c r="NP23" s="17">
        <v>3.1</v>
      </c>
      <c r="NQ23" s="17">
        <v>3.1968200000000002</v>
      </c>
      <c r="NR23" s="17">
        <v>3.1968200000000002</v>
      </c>
      <c r="NS23" s="17">
        <v>-9.6820000000000003E-2</v>
      </c>
      <c r="NT23" s="17">
        <v>9.6</v>
      </c>
      <c r="NU23" s="17">
        <v>9</v>
      </c>
      <c r="NV23" s="17">
        <v>9</v>
      </c>
      <c r="NW23" s="17">
        <v>0.6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45.7</v>
      </c>
      <c r="OC23" s="17">
        <v>65.540000000000006</v>
      </c>
      <c r="OD23" s="17">
        <v>71.764099999999999</v>
      </c>
      <c r="OE23" s="17">
        <v>-26.0641</v>
      </c>
      <c r="OF23" s="17">
        <v>43.2</v>
      </c>
      <c r="OG23" s="17">
        <v>36.146799999999999</v>
      </c>
      <c r="OH23" s="17">
        <v>36.146799999999999</v>
      </c>
      <c r="OI23" s="17">
        <v>7.0532000000000004</v>
      </c>
      <c r="OJ23" s="17">
        <v>9</v>
      </c>
      <c r="OK23" s="17">
        <v>5.17</v>
      </c>
      <c r="OL23" s="17">
        <v>12.493399999999999</v>
      </c>
      <c r="OM23" s="17">
        <v>-3.4933999999999998</v>
      </c>
      <c r="ON23" s="17">
        <v>0</v>
      </c>
      <c r="OO23" s="17">
        <v>0.4</v>
      </c>
      <c r="OP23" s="17">
        <v>0.4</v>
      </c>
      <c r="OQ23" s="17">
        <v>-0.4</v>
      </c>
      <c r="OR23" s="17">
        <v>14.1</v>
      </c>
      <c r="OS23" s="17">
        <v>20.456230000000001</v>
      </c>
      <c r="OT23" s="17">
        <v>20.456230000000001</v>
      </c>
      <c r="OU23" s="17">
        <v>-6.35623</v>
      </c>
      <c r="OV23" s="17">
        <v>9.9</v>
      </c>
      <c r="OW23" s="17">
        <v>9</v>
      </c>
      <c r="OX23" s="17">
        <v>9</v>
      </c>
      <c r="OY23" s="17">
        <v>0.9</v>
      </c>
      <c r="OZ23" s="17">
        <v>2.5</v>
      </c>
      <c r="PA23" s="17">
        <v>1.34338</v>
      </c>
      <c r="PB23" s="17">
        <v>1.34338</v>
      </c>
      <c r="PC23" s="17">
        <v>1.15662</v>
      </c>
      <c r="PD23" s="17">
        <v>108.9</v>
      </c>
      <c r="PE23" s="17">
        <v>113.4315</v>
      </c>
      <c r="PF23" s="17">
        <v>113.4315</v>
      </c>
      <c r="PG23" s="17">
        <v>-4.5315000000000003</v>
      </c>
      <c r="PH23" s="17">
        <v>40.799999999999997</v>
      </c>
      <c r="PI23" s="17">
        <v>90.01</v>
      </c>
      <c r="PJ23" s="17">
        <v>90.01</v>
      </c>
      <c r="PK23" s="17">
        <v>-49.21</v>
      </c>
      <c r="PL23" s="17">
        <v>1.2</v>
      </c>
      <c r="PM23" s="17">
        <v>1.3049999999999999</v>
      </c>
      <c r="PN23" s="17">
        <v>1.3049999999999999</v>
      </c>
      <c r="PO23" s="17">
        <v>-0.105</v>
      </c>
      <c r="PP23" s="17">
        <v>2.6</v>
      </c>
      <c r="PQ23" s="17">
        <v>3.1</v>
      </c>
      <c r="PR23" s="17">
        <v>3.1</v>
      </c>
      <c r="PS23" s="17">
        <v>-0.5</v>
      </c>
      <c r="PT23" s="17">
        <v>2.5</v>
      </c>
      <c r="PU23" s="17">
        <v>2.5739999999999998</v>
      </c>
      <c r="PV23" s="17">
        <v>2.5739999999999998</v>
      </c>
      <c r="PW23" s="17">
        <v>-7.3999999999999996E-2</v>
      </c>
      <c r="PX23" s="17">
        <v>20.399999999999999</v>
      </c>
      <c r="PY23" s="17">
        <v>14.99724</v>
      </c>
      <c r="PZ23" s="17">
        <v>14.99724</v>
      </c>
      <c r="QA23" s="17">
        <v>5.4027599999999998</v>
      </c>
      <c r="QB23" s="17"/>
      <c r="QC23" s="17">
        <v>9.9429999999999996</v>
      </c>
      <c r="QD23" s="17">
        <v>9.9429999999999996</v>
      </c>
      <c r="QE23" s="17">
        <v>-9.9429999999999996</v>
      </c>
      <c r="QF23" s="17">
        <v>4</v>
      </c>
      <c r="QG23" s="17">
        <v>8</v>
      </c>
      <c r="QH23" s="17">
        <v>8</v>
      </c>
      <c r="QI23" s="17">
        <v>-4</v>
      </c>
      <c r="QJ23" s="17">
        <v>3.6</v>
      </c>
      <c r="QK23" s="17">
        <v>3.3</v>
      </c>
      <c r="QL23" s="17">
        <v>3.3</v>
      </c>
      <c r="QM23" s="17">
        <v>0.3</v>
      </c>
      <c r="QN23" s="17">
        <v>7.9</v>
      </c>
      <c r="QO23" s="17">
        <v>7.5</v>
      </c>
      <c r="QP23" s="17">
        <v>7.5</v>
      </c>
      <c r="QQ23" s="17">
        <v>0.4</v>
      </c>
      <c r="QR23" s="17">
        <v>6.2</v>
      </c>
      <c r="QS23" s="17">
        <v>10.36</v>
      </c>
      <c r="QT23" s="17">
        <v>10.36</v>
      </c>
      <c r="QU23" s="17">
        <v>-4.16</v>
      </c>
      <c r="QV23" s="17">
        <v>6</v>
      </c>
      <c r="QW23" s="17">
        <v>12.262</v>
      </c>
      <c r="QX23" s="17">
        <v>12.262</v>
      </c>
      <c r="QY23" s="17">
        <v>-6.2619999999999996</v>
      </c>
      <c r="QZ23" s="17">
        <v>7.9</v>
      </c>
      <c r="RA23" s="17">
        <v>14.09</v>
      </c>
      <c r="RB23" s="17">
        <v>18.3552</v>
      </c>
      <c r="RC23" s="17">
        <v>-10.4552</v>
      </c>
      <c r="RD23" s="17">
        <v>20.2</v>
      </c>
      <c r="RE23" s="17">
        <v>41.76</v>
      </c>
      <c r="RF23" s="17">
        <v>51.771099999999997</v>
      </c>
      <c r="RG23" s="17">
        <v>-31.571100000000001</v>
      </c>
      <c r="RH23" s="17">
        <v>14.1</v>
      </c>
      <c r="RI23" s="17">
        <v>4.1406000000000001</v>
      </c>
      <c r="RJ23" s="17">
        <v>4.1406000000000001</v>
      </c>
      <c r="RK23" s="17">
        <v>9.9594000000000005</v>
      </c>
      <c r="RL23" s="17">
        <v>1.8</v>
      </c>
      <c r="RM23" s="17">
        <v>2.9</v>
      </c>
      <c r="RN23" s="17">
        <v>2.9</v>
      </c>
      <c r="RO23" s="17">
        <v>-1.1000000000000001</v>
      </c>
      <c r="RP23" s="17">
        <v>9.3000000000000007</v>
      </c>
      <c r="RQ23" s="17">
        <v>3.86252</v>
      </c>
      <c r="RR23" s="17">
        <v>3.8435800000000002</v>
      </c>
      <c r="RS23" s="17">
        <v>5.4564199999999996</v>
      </c>
      <c r="RT23" s="17">
        <v>1.7</v>
      </c>
      <c r="RU23" s="17">
        <v>1.68</v>
      </c>
      <c r="RV23" s="17">
        <v>1.68</v>
      </c>
      <c r="RW23" s="17">
        <v>0.02</v>
      </c>
      <c r="RX23" s="17">
        <v>0</v>
      </c>
      <c r="RY23" s="17">
        <v>0.4</v>
      </c>
      <c r="RZ23" s="17">
        <v>0.4</v>
      </c>
      <c r="SA23" s="17">
        <v>-0.4</v>
      </c>
      <c r="SB23" s="17">
        <v>0.1</v>
      </c>
      <c r="SC23" s="17">
        <v>9.0300000000000005E-2</v>
      </c>
      <c r="SD23" s="17">
        <v>9.0300000000000005E-2</v>
      </c>
      <c r="SE23" s="17">
        <v>9.7000000000000003E-3</v>
      </c>
      <c r="SF23" s="17">
        <v>11.3</v>
      </c>
      <c r="SG23" s="17">
        <v>15.937799999999999</v>
      </c>
      <c r="SH23" s="17">
        <v>15.937799999999999</v>
      </c>
      <c r="SI23" s="17">
        <v>-4.6378000000000004</v>
      </c>
      <c r="SJ23" s="17">
        <v>4.4000000000000004</v>
      </c>
      <c r="SK23" s="17">
        <v>4.3</v>
      </c>
      <c r="SL23" s="17">
        <v>4.3</v>
      </c>
      <c r="SM23" s="17">
        <v>0.1</v>
      </c>
      <c r="SN23" s="17">
        <v>7.6</v>
      </c>
      <c r="SO23" s="17">
        <v>7</v>
      </c>
      <c r="SP23" s="17">
        <v>7</v>
      </c>
      <c r="SQ23" s="17">
        <v>0.6</v>
      </c>
      <c r="SR23" s="17">
        <v>12.3</v>
      </c>
      <c r="SS23" s="17">
        <v>10.68999</v>
      </c>
      <c r="ST23" s="17">
        <v>10.68999</v>
      </c>
      <c r="SU23" s="17">
        <v>1.6100099999999999</v>
      </c>
      <c r="SV23" s="17">
        <v>2.6</v>
      </c>
      <c r="SW23" s="17">
        <v>0.39</v>
      </c>
      <c r="SX23" s="17">
        <v>4.6783000000000001</v>
      </c>
      <c r="SY23" s="17">
        <v>-2.0783</v>
      </c>
      <c r="SZ23" s="17">
        <v>0</v>
      </c>
      <c r="TA23" s="17"/>
      <c r="TB23" s="17">
        <v>1.4846999999999999</v>
      </c>
      <c r="TC23" s="17">
        <v>-1.4846999999999999</v>
      </c>
      <c r="TD23" s="17">
        <v>17.600000000000001</v>
      </c>
      <c r="TE23" s="17">
        <v>19.838000000000001</v>
      </c>
      <c r="TF23" s="17">
        <v>19.838000000000001</v>
      </c>
      <c r="TG23" s="17">
        <v>-2.238</v>
      </c>
      <c r="TH23" s="17">
        <v>5.5</v>
      </c>
      <c r="TI23" s="17">
        <v>22.59</v>
      </c>
      <c r="TJ23" s="17">
        <v>83.467299999999994</v>
      </c>
      <c r="TK23" s="17">
        <v>-77.967299999999994</v>
      </c>
      <c r="TL23" s="17">
        <v>12.8</v>
      </c>
      <c r="TM23" s="17">
        <v>42.23</v>
      </c>
      <c r="TN23" s="17">
        <v>51.192700000000002</v>
      </c>
      <c r="TO23" s="17">
        <v>-38.392699999999998</v>
      </c>
      <c r="TP23" s="17">
        <v>0</v>
      </c>
      <c r="TQ23" s="17"/>
      <c r="TR23" s="17">
        <v>10.536</v>
      </c>
      <c r="TS23" s="17">
        <v>-10.536</v>
      </c>
      <c r="TT23" s="17">
        <v>0</v>
      </c>
      <c r="TU23" s="17"/>
      <c r="TV23" s="17">
        <v>2.2584</v>
      </c>
      <c r="TW23" s="17">
        <v>-2.2584</v>
      </c>
      <c r="TX23" s="17">
        <v>0.7</v>
      </c>
      <c r="TY23" s="17">
        <v>19.63</v>
      </c>
      <c r="TZ23" s="17">
        <v>19.63</v>
      </c>
      <c r="UA23" s="17">
        <v>-18.93</v>
      </c>
      <c r="UB23" s="17">
        <v>8.3000000000000007</v>
      </c>
      <c r="UC23" s="17">
        <v>10</v>
      </c>
      <c r="UD23" s="17">
        <v>10</v>
      </c>
      <c r="UE23" s="17">
        <v>-1.7</v>
      </c>
      <c r="UF23" s="17">
        <v>3.1</v>
      </c>
      <c r="UG23" s="17">
        <v>3.5</v>
      </c>
      <c r="UH23" s="17">
        <v>3.5</v>
      </c>
      <c r="UI23" s="17">
        <v>-0.4</v>
      </c>
      <c r="UJ23" s="17">
        <v>3.4</v>
      </c>
      <c r="UK23" s="17">
        <v>4</v>
      </c>
      <c r="UL23" s="17">
        <v>4</v>
      </c>
      <c r="UM23" s="17">
        <v>-0.6</v>
      </c>
      <c r="UN23" s="17">
        <v>7.5</v>
      </c>
      <c r="UO23" s="17">
        <v>7</v>
      </c>
      <c r="UP23" s="17">
        <v>7</v>
      </c>
      <c r="UQ23" s="17">
        <v>0.5</v>
      </c>
      <c r="UR23" s="17">
        <v>8.4</v>
      </c>
      <c r="US23" s="17">
        <v>8</v>
      </c>
      <c r="UT23" s="17">
        <v>8</v>
      </c>
      <c r="UU23" s="17">
        <v>0.4</v>
      </c>
      <c r="UV23" s="17">
        <v>8.6999999999999993</v>
      </c>
      <c r="UW23" s="17">
        <v>8</v>
      </c>
      <c r="UX23" s="17">
        <v>8</v>
      </c>
      <c r="UY23" s="17">
        <v>0.7</v>
      </c>
      <c r="UZ23" s="17">
        <v>7.6</v>
      </c>
      <c r="VA23" s="17">
        <v>6.44</v>
      </c>
      <c r="VB23" s="17">
        <v>13.8927</v>
      </c>
      <c r="VC23" s="17">
        <v>-6.2927</v>
      </c>
      <c r="VD23" s="17">
        <v>143.1</v>
      </c>
      <c r="VE23" s="17">
        <v>162.70169999999999</v>
      </c>
      <c r="VF23" s="17">
        <v>162.70169999999999</v>
      </c>
      <c r="VG23" s="17">
        <v>-19.601700000000001</v>
      </c>
      <c r="VH23" s="17">
        <v>5.5</v>
      </c>
      <c r="VI23" s="17">
        <v>3.4024999999999999</v>
      </c>
      <c r="VJ23" s="17">
        <v>3.4024999999999999</v>
      </c>
      <c r="VK23" s="17">
        <v>2.0975000000000001</v>
      </c>
      <c r="VL23" s="17">
        <v>78.599999999999994</v>
      </c>
      <c r="VM23" s="17">
        <v>57</v>
      </c>
      <c r="VN23" s="17">
        <v>57</v>
      </c>
      <c r="VO23" s="17">
        <v>21.6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5</v>
      </c>
      <c r="VW23" s="17">
        <v>-5</v>
      </c>
      <c r="VX23" s="17">
        <v>0</v>
      </c>
      <c r="VY23" s="17"/>
      <c r="VZ23" s="17">
        <v>8</v>
      </c>
      <c r="WA23" s="17">
        <v>-8</v>
      </c>
      <c r="WB23" s="17">
        <v>60.4</v>
      </c>
      <c r="WC23" s="17">
        <v>41.04</v>
      </c>
      <c r="WD23" s="17">
        <v>41.04</v>
      </c>
      <c r="WE23" s="17">
        <v>19.36</v>
      </c>
      <c r="WF23" s="17"/>
      <c r="WG23" s="17"/>
      <c r="WH23" s="17"/>
      <c r="WI23" s="17">
        <v>0</v>
      </c>
      <c r="WJ23" s="17">
        <v>2</v>
      </c>
      <c r="WK23" s="17">
        <v>2</v>
      </c>
      <c r="WL23" s="17">
        <v>2</v>
      </c>
      <c r="WM23" s="17">
        <v>0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0</v>
      </c>
      <c r="WW23" s="17">
        <v>4.5738000000000003</v>
      </c>
      <c r="WX23" s="17">
        <v>4.5738000000000003</v>
      </c>
      <c r="WY23" s="17">
        <v>-4.5738000000000003</v>
      </c>
      <c r="WZ23" s="17">
        <v>8</v>
      </c>
      <c r="XA23" s="17">
        <v>10</v>
      </c>
      <c r="XB23" s="17">
        <v>10</v>
      </c>
      <c r="XC23" s="17">
        <v>-2</v>
      </c>
      <c r="XD23" s="17">
        <v>19.2</v>
      </c>
      <c r="XE23" s="17">
        <v>18.46453</v>
      </c>
      <c r="XF23" s="17">
        <v>18.46453</v>
      </c>
      <c r="XG23" s="17">
        <v>0.73546999999999996</v>
      </c>
      <c r="XH23" s="17">
        <v>17.7</v>
      </c>
      <c r="XI23" s="17">
        <v>18.46453</v>
      </c>
      <c r="XJ23" s="17">
        <v>18.46453</v>
      </c>
      <c r="XK23" s="17">
        <v>-0.76453000000000004</v>
      </c>
      <c r="XL23" s="17">
        <v>9.4</v>
      </c>
      <c r="XM23" s="17">
        <v>10.8</v>
      </c>
      <c r="XN23" s="17">
        <v>10.8</v>
      </c>
      <c r="XO23" s="17">
        <v>-1.4</v>
      </c>
      <c r="XP23" s="17">
        <v>33.799999999999997</v>
      </c>
      <c r="XQ23" s="17">
        <v>25</v>
      </c>
      <c r="XR23" s="17">
        <v>25</v>
      </c>
      <c r="XS23" s="17">
        <v>8.8000000000000007</v>
      </c>
      <c r="XT23" s="17">
        <v>17.899999999999999</v>
      </c>
      <c r="XU23" s="17">
        <v>25</v>
      </c>
      <c r="XV23" s="17">
        <v>25</v>
      </c>
      <c r="XW23" s="17">
        <v>-7.1</v>
      </c>
      <c r="XX23" s="17">
        <v>19.100000000000001</v>
      </c>
      <c r="XY23" s="17">
        <v>14</v>
      </c>
      <c r="XZ23" s="17">
        <v>14</v>
      </c>
      <c r="YA23" s="17">
        <v>5.0999999999999996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10.8</v>
      </c>
      <c r="YK23" s="17">
        <v>11.17</v>
      </c>
      <c r="YL23" s="17">
        <v>11.17</v>
      </c>
      <c r="YM23" s="17">
        <v>-0.37</v>
      </c>
      <c r="YN23" s="17">
        <v>15.8</v>
      </c>
      <c r="YO23" s="17"/>
      <c r="YP23" s="17"/>
      <c r="YQ23" s="17">
        <v>15.8</v>
      </c>
    </row>
    <row r="24" spans="1:667" ht="24" customHeight="1" x14ac:dyDescent="0.3">
      <c r="A24" s="1"/>
      <c r="B24" s="18" t="s">
        <v>72</v>
      </c>
      <c r="C24" s="18" t="s">
        <v>827</v>
      </c>
      <c r="D24" s="19">
        <v>105.2</v>
      </c>
      <c r="E24" s="19">
        <v>101.65355</v>
      </c>
      <c r="F24" s="19">
        <v>101.65355</v>
      </c>
      <c r="G24" s="19">
        <v>3.5464500000000001</v>
      </c>
      <c r="H24" s="19">
        <v>643</v>
      </c>
      <c r="I24" s="19">
        <v>650</v>
      </c>
      <c r="J24" s="19">
        <v>650</v>
      </c>
      <c r="K24" s="19">
        <v>-7</v>
      </c>
      <c r="L24" s="19">
        <v>215.2</v>
      </c>
      <c r="M24" s="19">
        <v>211.66204999999999</v>
      </c>
      <c r="N24" s="19">
        <v>211.66204999999999</v>
      </c>
      <c r="O24" s="19">
        <v>3.5379499999999999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47.2</v>
      </c>
      <c r="Y24" s="19">
        <v>10.29866</v>
      </c>
      <c r="Z24" s="19">
        <v>10.29866</v>
      </c>
      <c r="AA24" s="19">
        <v>36.901339999999998</v>
      </c>
      <c r="AB24" s="19">
        <v>115.1</v>
      </c>
      <c r="AC24" s="19">
        <v>120</v>
      </c>
      <c r="AD24" s="19">
        <v>120</v>
      </c>
      <c r="AE24" s="19">
        <v>-4.9000000000000004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181.7</v>
      </c>
      <c r="AO24" s="19">
        <v>192.88380000000001</v>
      </c>
      <c r="AP24" s="19">
        <v>196.22801999999999</v>
      </c>
      <c r="AQ24" s="19">
        <v>-14.52802</v>
      </c>
      <c r="AR24" s="19">
        <v>0</v>
      </c>
      <c r="AS24" s="19"/>
      <c r="AT24" s="19">
        <v>196.22801999999999</v>
      </c>
      <c r="AU24" s="19">
        <v>-196.22801999999999</v>
      </c>
      <c r="AV24" s="19">
        <v>201.3</v>
      </c>
      <c r="AW24" s="19">
        <v>192.88380000000001</v>
      </c>
      <c r="AX24" s="19">
        <v>196.22801999999999</v>
      </c>
      <c r="AY24" s="19">
        <v>5.0719799999999999</v>
      </c>
      <c r="AZ24" s="19">
        <v>192.4</v>
      </c>
      <c r="BA24" s="19">
        <v>193.46303</v>
      </c>
      <c r="BB24" s="19">
        <v>295.22593999999998</v>
      </c>
      <c r="BC24" s="19">
        <v>-102.82594</v>
      </c>
      <c r="BD24" s="19">
        <v>206.1</v>
      </c>
      <c r="BE24" s="19">
        <v>207.24285</v>
      </c>
      <c r="BF24" s="19"/>
      <c r="BG24" s="19">
        <v>206.1</v>
      </c>
      <c r="BH24" s="19">
        <v>106.3</v>
      </c>
      <c r="BI24" s="19">
        <v>103.93259999999999</v>
      </c>
      <c r="BJ24" s="19"/>
      <c r="BK24" s="19">
        <v>106.3</v>
      </c>
      <c r="BL24" s="19">
        <v>166.9</v>
      </c>
      <c r="BM24" s="19">
        <v>72.760040000000004</v>
      </c>
      <c r="BN24" s="19">
        <v>225.33904999999999</v>
      </c>
      <c r="BO24" s="19">
        <v>-58.439050000000002</v>
      </c>
      <c r="BP24" s="19">
        <v>4.9000000000000004</v>
      </c>
      <c r="BQ24" s="19">
        <v>5.4678100000000001</v>
      </c>
      <c r="BR24" s="19">
        <v>5.4678100000000001</v>
      </c>
      <c r="BS24" s="19">
        <v>-0.56781000000000004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152.6</v>
      </c>
      <c r="CG24" s="19">
        <v>164.06706</v>
      </c>
      <c r="CH24" s="19">
        <v>164.06706</v>
      </c>
      <c r="CI24" s="19">
        <v>-11.46706</v>
      </c>
      <c r="CJ24" s="19">
        <v>7</v>
      </c>
      <c r="CK24" s="19">
        <v>7.1387799999999997</v>
      </c>
      <c r="CL24" s="19">
        <v>7.1387799999999997</v>
      </c>
      <c r="CM24" s="19">
        <v>-0.13877999999999999</v>
      </c>
      <c r="CN24" s="19">
        <v>5</v>
      </c>
      <c r="CO24" s="19">
        <v>3.8333599999999999</v>
      </c>
      <c r="CP24" s="19">
        <v>3.8333599999999999</v>
      </c>
      <c r="CQ24" s="19">
        <v>1.1666399999999999</v>
      </c>
      <c r="CR24" s="19">
        <v>22.6</v>
      </c>
      <c r="CS24" s="19">
        <v>22.410769999999999</v>
      </c>
      <c r="CT24" s="19"/>
      <c r="CU24" s="19">
        <v>22.6</v>
      </c>
      <c r="CV24" s="19">
        <v>6.5</v>
      </c>
      <c r="CW24" s="19">
        <v>6.7204899999999999</v>
      </c>
      <c r="CX24" s="19">
        <v>6.7204899999999999</v>
      </c>
      <c r="CY24" s="19">
        <v>-0.22048999999999999</v>
      </c>
      <c r="CZ24" s="19">
        <v>49.5</v>
      </c>
      <c r="DA24" s="19">
        <v>49.800220000000003</v>
      </c>
      <c r="DB24" s="19">
        <v>15.447990000000001</v>
      </c>
      <c r="DC24" s="19">
        <v>34.052010000000003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87.9</v>
      </c>
      <c r="DU24" s="19">
        <v>52.326709999999999</v>
      </c>
      <c r="DV24" s="19">
        <v>60.38749</v>
      </c>
      <c r="DW24" s="19">
        <v>27.512509999999999</v>
      </c>
      <c r="DX24" s="19">
        <v>70</v>
      </c>
      <c r="DY24" s="19">
        <v>92.518100000000004</v>
      </c>
      <c r="DZ24" s="19"/>
      <c r="EA24" s="19">
        <v>70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221.8</v>
      </c>
      <c r="ES24" s="19">
        <v>228.67832999999999</v>
      </c>
      <c r="ET24" s="19">
        <v>228.67832999999999</v>
      </c>
      <c r="EU24" s="19">
        <v>-6.8783300000000001</v>
      </c>
      <c r="EV24" s="19">
        <v>56.9</v>
      </c>
      <c r="EW24" s="19">
        <v>55.633980000000001</v>
      </c>
      <c r="EX24" s="19">
        <v>55.633980000000001</v>
      </c>
      <c r="EY24" s="19">
        <v>1.2660199999999999</v>
      </c>
      <c r="EZ24" s="19">
        <v>57.3</v>
      </c>
      <c r="FA24" s="19">
        <v>61.791969999999999</v>
      </c>
      <c r="FB24" s="19">
        <v>45.000010000000003</v>
      </c>
      <c r="FC24" s="19">
        <v>12.299989999999999</v>
      </c>
      <c r="FD24" s="19">
        <v>37</v>
      </c>
      <c r="FE24" s="19">
        <v>38.645069999999997</v>
      </c>
      <c r="FF24" s="19">
        <v>38.645069999999997</v>
      </c>
      <c r="FG24" s="19">
        <v>-1.64507</v>
      </c>
      <c r="FH24" s="19">
        <v>18.600000000000001</v>
      </c>
      <c r="FI24" s="19">
        <v>19.21088</v>
      </c>
      <c r="FJ24" s="19">
        <v>19.21088</v>
      </c>
      <c r="FK24" s="19">
        <v>-0.61087999999999998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87.2</v>
      </c>
      <c r="FQ24" s="19">
        <v>87.773570000000007</v>
      </c>
      <c r="FR24" s="19">
        <v>87.773570000000007</v>
      </c>
      <c r="FS24" s="19">
        <v>-0.57357000000000002</v>
      </c>
      <c r="FT24" s="19">
        <v>157</v>
      </c>
      <c r="FU24" s="19">
        <v>167.14148</v>
      </c>
      <c r="FV24" s="19">
        <v>185.82039</v>
      </c>
      <c r="FW24" s="19">
        <v>-28.82039</v>
      </c>
      <c r="FX24" s="19">
        <v>158.19999999999999</v>
      </c>
      <c r="FY24" s="19">
        <v>167.14148</v>
      </c>
      <c r="FZ24" s="19">
        <v>185.82039</v>
      </c>
      <c r="GA24" s="19">
        <v>-27.62039</v>
      </c>
      <c r="GB24" s="19">
        <v>172.5</v>
      </c>
      <c r="GC24" s="19">
        <v>167.64340999999999</v>
      </c>
      <c r="GD24" s="19">
        <v>186.37841</v>
      </c>
      <c r="GE24" s="19">
        <v>-13.878410000000001</v>
      </c>
      <c r="GF24" s="19">
        <v>89.4</v>
      </c>
      <c r="GG24" s="19">
        <v>80.019599999999997</v>
      </c>
      <c r="GH24" s="19">
        <v>110.41445</v>
      </c>
      <c r="GI24" s="19">
        <v>-21.01445</v>
      </c>
      <c r="GJ24" s="19">
        <v>14.4</v>
      </c>
      <c r="GK24" s="19">
        <v>18</v>
      </c>
      <c r="GL24" s="19">
        <v>18</v>
      </c>
      <c r="GM24" s="19">
        <v>-3.6</v>
      </c>
      <c r="GN24" s="19">
        <v>40.4</v>
      </c>
      <c r="GO24" s="19">
        <v>38.102040000000002</v>
      </c>
      <c r="GP24" s="19">
        <v>38.102040000000002</v>
      </c>
      <c r="GQ24" s="19">
        <v>2.2979599999999998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98</v>
      </c>
      <c r="HA24" s="19">
        <v>105.09732</v>
      </c>
      <c r="HB24" s="19">
        <v>52.45675</v>
      </c>
      <c r="HC24" s="19">
        <v>45.54325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28.8</v>
      </c>
      <c r="HM24" s="19">
        <v>4.6695200000000003</v>
      </c>
      <c r="HN24" s="19">
        <v>5.68574</v>
      </c>
      <c r="HO24" s="19">
        <v>23.114260000000002</v>
      </c>
      <c r="HP24" s="19"/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41.1</v>
      </c>
      <c r="HY24" s="19">
        <v>45.555999999999997</v>
      </c>
      <c r="HZ24" s="19">
        <v>45.555999999999997</v>
      </c>
      <c r="IA24" s="19">
        <v>-4.4560000000000004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59.6</v>
      </c>
      <c r="IO24" s="19">
        <v>62.595570000000002</v>
      </c>
      <c r="IP24" s="19">
        <v>97.230630000000005</v>
      </c>
      <c r="IQ24" s="19">
        <v>-37.630629999999996</v>
      </c>
      <c r="IR24" s="19"/>
      <c r="IS24" s="19"/>
      <c r="IT24" s="19">
        <v>180.56147000000001</v>
      </c>
      <c r="IU24" s="19">
        <v>-180.56147000000001</v>
      </c>
      <c r="IV24" s="19">
        <v>168.8</v>
      </c>
      <c r="IW24" s="19">
        <v>186.21592999999999</v>
      </c>
      <c r="IX24" s="19">
        <v>180.56147000000001</v>
      </c>
      <c r="IY24" s="19">
        <v>-11.761469999999999</v>
      </c>
      <c r="IZ24" s="19">
        <v>198.5</v>
      </c>
      <c r="JA24" s="19">
        <v>186.21592999999999</v>
      </c>
      <c r="JB24" s="19">
        <v>180.56147000000001</v>
      </c>
      <c r="JC24" s="19">
        <v>17.93853</v>
      </c>
      <c r="JD24" s="19">
        <v>179.6</v>
      </c>
      <c r="JE24" s="19">
        <v>186.77513999999999</v>
      </c>
      <c r="JF24" s="19">
        <v>271.65555000000001</v>
      </c>
      <c r="JG24" s="19">
        <v>-92.055549999999997</v>
      </c>
      <c r="JH24" s="19">
        <v>74</v>
      </c>
      <c r="JI24" s="19">
        <v>74.215509999999995</v>
      </c>
      <c r="JJ24" s="19"/>
      <c r="JK24" s="19">
        <v>74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3.1</v>
      </c>
      <c r="KO24" s="19">
        <v>3.65123</v>
      </c>
      <c r="KP24" s="19">
        <v>3.65123</v>
      </c>
      <c r="KQ24" s="19">
        <v>-0.55123</v>
      </c>
      <c r="KR24" s="19">
        <v>56.5</v>
      </c>
      <c r="KS24" s="19">
        <v>113.19817</v>
      </c>
      <c r="KT24" s="19">
        <v>20.59732</v>
      </c>
      <c r="KU24" s="19">
        <v>35.902679999999997</v>
      </c>
      <c r="KV24" s="19">
        <v>93.6</v>
      </c>
      <c r="KW24" s="19">
        <v>87.535589999999999</v>
      </c>
      <c r="KX24" s="19">
        <v>92.444490000000002</v>
      </c>
      <c r="KY24" s="19">
        <v>1.15551</v>
      </c>
      <c r="KZ24" s="19">
        <v>63.8</v>
      </c>
      <c r="LA24" s="19">
        <v>67.199219999999997</v>
      </c>
      <c r="LB24" s="19">
        <v>67.199219999999997</v>
      </c>
      <c r="LC24" s="19">
        <v>-3.3992200000000001</v>
      </c>
      <c r="LD24" s="19">
        <v>62.7</v>
      </c>
      <c r="LE24" s="19">
        <v>65.925659999999993</v>
      </c>
      <c r="LF24" s="19">
        <v>65.925659999999993</v>
      </c>
      <c r="LG24" s="19">
        <v>-3.22566</v>
      </c>
      <c r="LH24" s="19">
        <v>29.1</v>
      </c>
      <c r="LI24" s="19">
        <v>29.980560000000001</v>
      </c>
      <c r="LJ24" s="19">
        <v>29.980560000000001</v>
      </c>
      <c r="LK24" s="19">
        <v>-0.88056000000000001</v>
      </c>
      <c r="LL24" s="19"/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142.4</v>
      </c>
      <c r="LY24" s="19">
        <v>157.78550000000001</v>
      </c>
      <c r="LZ24" s="19">
        <v>153.06012000000001</v>
      </c>
      <c r="MA24" s="19">
        <v>-10.660119999999999</v>
      </c>
      <c r="MB24" s="19">
        <v>144.9</v>
      </c>
      <c r="MC24" s="19">
        <v>157.78550000000001</v>
      </c>
      <c r="MD24" s="19">
        <v>153.06012000000001</v>
      </c>
      <c r="ME24" s="19">
        <v>-8.1601199999999992</v>
      </c>
      <c r="MF24" s="19">
        <v>169.2</v>
      </c>
      <c r="MG24" s="19">
        <v>158.25933000000001</v>
      </c>
      <c r="MH24" s="19">
        <v>153.51975999999999</v>
      </c>
      <c r="MI24" s="19">
        <v>15.68024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210.4</v>
      </c>
      <c r="NE24" s="19">
        <v>206.49084999999999</v>
      </c>
      <c r="NF24" s="19"/>
      <c r="NG24" s="19">
        <v>210.4</v>
      </c>
      <c r="NH24" s="19">
        <v>101.2</v>
      </c>
      <c r="NI24" s="19">
        <v>103.55547</v>
      </c>
      <c r="NJ24" s="19"/>
      <c r="NK24" s="19">
        <v>101.2</v>
      </c>
      <c r="NL24" s="19">
        <v>8.5</v>
      </c>
      <c r="NM24" s="19">
        <v>3.0472199999999998</v>
      </c>
      <c r="NN24" s="19">
        <v>3.0472199999999998</v>
      </c>
      <c r="NO24" s="19">
        <v>5.4527799999999997</v>
      </c>
      <c r="NP24" s="19">
        <v>3.2</v>
      </c>
      <c r="NQ24" s="19">
        <v>3.1968200000000002</v>
      </c>
      <c r="NR24" s="19">
        <v>3.1968200000000002</v>
      </c>
      <c r="NS24" s="19">
        <v>3.1800000000000001E-3</v>
      </c>
      <c r="NT24" s="19">
        <v>9.5</v>
      </c>
      <c r="NU24" s="19">
        <v>9</v>
      </c>
      <c r="NV24" s="19">
        <v>9</v>
      </c>
      <c r="NW24" s="19">
        <v>0.5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26.4</v>
      </c>
      <c r="OC24" s="19">
        <v>64.27</v>
      </c>
      <c r="OD24" s="19">
        <v>70.395700000000005</v>
      </c>
      <c r="OE24" s="19">
        <v>-43.995699999999999</v>
      </c>
      <c r="OF24" s="19">
        <v>45.7</v>
      </c>
      <c r="OG24" s="19">
        <v>52.100999999999999</v>
      </c>
      <c r="OH24" s="19">
        <v>52.100999999999999</v>
      </c>
      <c r="OI24" s="19">
        <v>-6.4009999999999998</v>
      </c>
      <c r="OJ24" s="19">
        <v>10.199999999999999</v>
      </c>
      <c r="OK24" s="19">
        <v>5.83</v>
      </c>
      <c r="OL24" s="19">
        <v>12.968400000000001</v>
      </c>
      <c r="OM24" s="19">
        <v>-2.7684000000000002</v>
      </c>
      <c r="ON24" s="19">
        <v>0.1</v>
      </c>
      <c r="OO24" s="19">
        <v>0.4</v>
      </c>
      <c r="OP24" s="19">
        <v>0.4</v>
      </c>
      <c r="OQ24" s="19">
        <v>-0.3</v>
      </c>
      <c r="OR24" s="19">
        <v>13.9</v>
      </c>
      <c r="OS24" s="19">
        <v>20.456230000000001</v>
      </c>
      <c r="OT24" s="19">
        <v>20.456230000000001</v>
      </c>
      <c r="OU24" s="19">
        <v>-6.5562300000000002</v>
      </c>
      <c r="OV24" s="19">
        <v>9.9</v>
      </c>
      <c r="OW24" s="19">
        <v>9</v>
      </c>
      <c r="OX24" s="19">
        <v>9</v>
      </c>
      <c r="OY24" s="19">
        <v>0.9</v>
      </c>
      <c r="OZ24" s="19">
        <v>3.7</v>
      </c>
      <c r="PA24" s="19">
        <v>1.34338</v>
      </c>
      <c r="PB24" s="19">
        <v>1.34338</v>
      </c>
      <c r="PC24" s="19">
        <v>2.3566199999999999</v>
      </c>
      <c r="PD24" s="19">
        <v>151.5</v>
      </c>
      <c r="PE24" s="19">
        <v>150.97200000000001</v>
      </c>
      <c r="PF24" s="19">
        <v>150.97200000000001</v>
      </c>
      <c r="PG24" s="19">
        <v>0.52800000000000002</v>
      </c>
      <c r="PH24" s="19">
        <v>76.7</v>
      </c>
      <c r="PI24" s="19">
        <v>89.73</v>
      </c>
      <c r="PJ24" s="19">
        <v>89.73</v>
      </c>
      <c r="PK24" s="19">
        <v>-13.03</v>
      </c>
      <c r="PL24" s="19">
        <v>1.2</v>
      </c>
      <c r="PM24" s="19">
        <v>1.304</v>
      </c>
      <c r="PN24" s="19">
        <v>1.304</v>
      </c>
      <c r="PO24" s="19">
        <v>-0.104</v>
      </c>
      <c r="PP24" s="19">
        <v>2.1</v>
      </c>
      <c r="PQ24" s="19">
        <v>3.1</v>
      </c>
      <c r="PR24" s="19">
        <v>3.1</v>
      </c>
      <c r="PS24" s="19">
        <v>-1</v>
      </c>
      <c r="PT24" s="19">
        <v>2.5</v>
      </c>
      <c r="PU24" s="19">
        <v>2.57</v>
      </c>
      <c r="PV24" s="19">
        <v>2.57</v>
      </c>
      <c r="PW24" s="19">
        <v>-7.0000000000000007E-2</v>
      </c>
      <c r="PX24" s="19">
        <v>20.399999999999999</v>
      </c>
      <c r="PY24" s="19">
        <v>14.99724</v>
      </c>
      <c r="PZ24" s="19">
        <v>14.99724</v>
      </c>
      <c r="QA24" s="19">
        <v>5.4027599999999998</v>
      </c>
      <c r="QB24" s="19"/>
      <c r="QC24" s="19">
        <v>9.8989999999999991</v>
      </c>
      <c r="QD24" s="19">
        <v>9.8989999999999991</v>
      </c>
      <c r="QE24" s="19">
        <v>-9.8989999999999991</v>
      </c>
      <c r="QF24" s="19">
        <v>8</v>
      </c>
      <c r="QG24" s="19">
        <v>8</v>
      </c>
      <c r="QH24" s="19">
        <v>8</v>
      </c>
      <c r="QI24" s="19">
        <v>0</v>
      </c>
      <c r="QJ24" s="19">
        <v>3.6</v>
      </c>
      <c r="QK24" s="19">
        <v>3.3</v>
      </c>
      <c r="QL24" s="19">
        <v>3.3</v>
      </c>
      <c r="QM24" s="19">
        <v>0.3</v>
      </c>
      <c r="QN24" s="19">
        <v>7.9</v>
      </c>
      <c r="QO24" s="19">
        <v>7.5</v>
      </c>
      <c r="QP24" s="19">
        <v>7.5</v>
      </c>
      <c r="QQ24" s="19">
        <v>0.4</v>
      </c>
      <c r="QR24" s="19">
        <v>10.7</v>
      </c>
      <c r="QS24" s="19">
        <v>11.5595</v>
      </c>
      <c r="QT24" s="19">
        <v>11.5595</v>
      </c>
      <c r="QU24" s="19">
        <v>-0.85950000000000004</v>
      </c>
      <c r="QV24" s="19">
        <v>12.4</v>
      </c>
      <c r="QW24" s="19">
        <v>13.7614</v>
      </c>
      <c r="QX24" s="19">
        <v>13.7614</v>
      </c>
      <c r="QY24" s="19">
        <v>-1.3613999999999999</v>
      </c>
      <c r="QZ24" s="19">
        <v>4.0999999999999996</v>
      </c>
      <c r="RA24" s="19">
        <v>13.71</v>
      </c>
      <c r="RB24" s="19">
        <v>17.8443</v>
      </c>
      <c r="RC24" s="19">
        <v>-13.744300000000001</v>
      </c>
      <c r="RD24" s="19">
        <v>9.3000000000000007</v>
      </c>
      <c r="RE24" s="19">
        <v>41.18</v>
      </c>
      <c r="RF24" s="19">
        <v>50.800899999999999</v>
      </c>
      <c r="RG24" s="19">
        <v>-41.500900000000001</v>
      </c>
      <c r="RH24" s="19">
        <v>14.9</v>
      </c>
      <c r="RI24" s="19">
        <v>6.1258999999999997</v>
      </c>
      <c r="RJ24" s="19">
        <v>6.1258999999999997</v>
      </c>
      <c r="RK24" s="19">
        <v>8.7741000000000007</v>
      </c>
      <c r="RL24" s="19">
        <v>1.8</v>
      </c>
      <c r="RM24" s="19">
        <v>2.9</v>
      </c>
      <c r="RN24" s="19">
        <v>2.9</v>
      </c>
      <c r="RO24" s="19">
        <v>-1.1000000000000001</v>
      </c>
      <c r="RP24" s="19">
        <v>9.3000000000000007</v>
      </c>
      <c r="RQ24" s="19">
        <v>3.8706499999999999</v>
      </c>
      <c r="RR24" s="19">
        <v>4.0869999999999997</v>
      </c>
      <c r="RS24" s="19">
        <v>5.2130000000000001</v>
      </c>
      <c r="RT24" s="19">
        <v>1.6</v>
      </c>
      <c r="RU24" s="19">
        <v>1.68</v>
      </c>
      <c r="RV24" s="19">
        <v>1.68</v>
      </c>
      <c r="RW24" s="19">
        <v>-0.08</v>
      </c>
      <c r="RX24" s="19">
        <v>0</v>
      </c>
      <c r="RY24" s="19">
        <v>0.4</v>
      </c>
      <c r="RZ24" s="19">
        <v>0.4</v>
      </c>
      <c r="SA24" s="19">
        <v>-0.4</v>
      </c>
      <c r="SB24" s="19">
        <v>0.1</v>
      </c>
      <c r="SC24" s="19">
        <v>0.13489999999999999</v>
      </c>
      <c r="SD24" s="19">
        <v>0.13489999999999999</v>
      </c>
      <c r="SE24" s="19">
        <v>-3.49E-2</v>
      </c>
      <c r="SF24" s="19">
        <v>11.2</v>
      </c>
      <c r="SG24" s="19">
        <v>15.937799999999999</v>
      </c>
      <c r="SH24" s="19">
        <v>15.937799999999999</v>
      </c>
      <c r="SI24" s="19">
        <v>-4.7378</v>
      </c>
      <c r="SJ24" s="19">
        <v>4.5999999999999996</v>
      </c>
      <c r="SK24" s="19">
        <v>4.3</v>
      </c>
      <c r="SL24" s="19">
        <v>4.3</v>
      </c>
      <c r="SM24" s="19">
        <v>0.3</v>
      </c>
      <c r="SN24" s="19">
        <v>7.4</v>
      </c>
      <c r="SO24" s="19">
        <v>7</v>
      </c>
      <c r="SP24" s="19">
        <v>7</v>
      </c>
      <c r="SQ24" s="19">
        <v>0.4</v>
      </c>
      <c r="SR24" s="19">
        <v>11.4</v>
      </c>
      <c r="SS24" s="19">
        <v>10.68999</v>
      </c>
      <c r="ST24" s="19">
        <v>10.68999</v>
      </c>
      <c r="SU24" s="19">
        <v>0.71001000000000003</v>
      </c>
      <c r="SV24" s="19">
        <v>1.6</v>
      </c>
      <c r="SW24" s="19">
        <v>0.4</v>
      </c>
      <c r="SX24" s="19">
        <v>4.5758999999999999</v>
      </c>
      <c r="SY24" s="19">
        <v>-2.9759000000000002</v>
      </c>
      <c r="SZ24" s="19">
        <v>0</v>
      </c>
      <c r="TA24" s="19"/>
      <c r="TB24" s="19">
        <v>1.8385</v>
      </c>
      <c r="TC24" s="19">
        <v>-1.8385</v>
      </c>
      <c r="TD24" s="19">
        <v>26</v>
      </c>
      <c r="TE24" s="19">
        <v>26.923999999999999</v>
      </c>
      <c r="TF24" s="19">
        <v>26.923999999999999</v>
      </c>
      <c r="TG24" s="19">
        <v>-0.92400000000000004</v>
      </c>
      <c r="TH24" s="19">
        <v>6.2</v>
      </c>
      <c r="TI24" s="19">
        <v>21.3</v>
      </c>
      <c r="TJ24" s="19">
        <v>80.642799999999994</v>
      </c>
      <c r="TK24" s="19">
        <v>-74.442800000000005</v>
      </c>
      <c r="TL24" s="19">
        <v>13.8</v>
      </c>
      <c r="TM24" s="19">
        <v>41.44</v>
      </c>
      <c r="TN24" s="19">
        <v>50.115499999999997</v>
      </c>
      <c r="TO24" s="19">
        <v>-36.3155</v>
      </c>
      <c r="TP24" s="19">
        <v>0.1</v>
      </c>
      <c r="TQ24" s="19"/>
      <c r="TR24" s="19">
        <v>9.7247000000000003</v>
      </c>
      <c r="TS24" s="19">
        <v>-9.6247000000000007</v>
      </c>
      <c r="TT24" s="19">
        <v>0</v>
      </c>
      <c r="TU24" s="19"/>
      <c r="TV24" s="19">
        <v>2.1640999999999999</v>
      </c>
      <c r="TW24" s="19">
        <v>-2.1640999999999999</v>
      </c>
      <c r="TX24" s="19">
        <v>1.2</v>
      </c>
      <c r="TY24" s="19">
        <v>28.4</v>
      </c>
      <c r="TZ24" s="19">
        <v>28.4</v>
      </c>
      <c r="UA24" s="19">
        <v>-27.2</v>
      </c>
      <c r="UB24" s="19">
        <v>8.4</v>
      </c>
      <c r="UC24" s="19">
        <v>10</v>
      </c>
      <c r="UD24" s="19">
        <v>10</v>
      </c>
      <c r="UE24" s="19">
        <v>-1.6</v>
      </c>
      <c r="UF24" s="19">
        <v>3.1</v>
      </c>
      <c r="UG24" s="19">
        <v>3.5</v>
      </c>
      <c r="UH24" s="19">
        <v>3.5</v>
      </c>
      <c r="UI24" s="19">
        <v>-0.4</v>
      </c>
      <c r="UJ24" s="19">
        <v>3.5</v>
      </c>
      <c r="UK24" s="19">
        <v>4</v>
      </c>
      <c r="UL24" s="19">
        <v>4</v>
      </c>
      <c r="UM24" s="19">
        <v>-0.5</v>
      </c>
      <c r="UN24" s="19">
        <v>7.5</v>
      </c>
      <c r="UO24" s="19">
        <v>7</v>
      </c>
      <c r="UP24" s="19">
        <v>7</v>
      </c>
      <c r="UQ24" s="19">
        <v>0.5</v>
      </c>
      <c r="UR24" s="19">
        <v>8.4</v>
      </c>
      <c r="US24" s="19">
        <v>8</v>
      </c>
      <c r="UT24" s="19">
        <v>8</v>
      </c>
      <c r="UU24" s="19">
        <v>0.4</v>
      </c>
      <c r="UV24" s="19">
        <v>8.6999999999999993</v>
      </c>
      <c r="UW24" s="19">
        <v>8</v>
      </c>
      <c r="UX24" s="19">
        <v>8</v>
      </c>
      <c r="UY24" s="19">
        <v>0.7</v>
      </c>
      <c r="UZ24" s="19">
        <v>9.1</v>
      </c>
      <c r="VA24" s="19">
        <v>6.81</v>
      </c>
      <c r="VB24" s="19">
        <v>14.065300000000001</v>
      </c>
      <c r="VC24" s="19">
        <v>-4.9653</v>
      </c>
      <c r="VD24" s="19">
        <v>192.3</v>
      </c>
      <c r="VE24" s="19">
        <v>197.78219999999999</v>
      </c>
      <c r="VF24" s="19">
        <v>197.78219999999999</v>
      </c>
      <c r="VG24" s="19">
        <v>-5.4821999999999997</v>
      </c>
      <c r="VH24" s="19">
        <v>7.6</v>
      </c>
      <c r="VI24" s="19">
        <v>6.4215</v>
      </c>
      <c r="VJ24" s="19">
        <v>6.4215</v>
      </c>
      <c r="VK24" s="19">
        <v>1.1785000000000001</v>
      </c>
      <c r="VL24" s="19">
        <v>110</v>
      </c>
      <c r="VM24" s="19">
        <v>90</v>
      </c>
      <c r="VN24" s="19">
        <v>90</v>
      </c>
      <c r="VO24" s="19">
        <v>20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4</v>
      </c>
      <c r="VW24" s="19">
        <v>-4</v>
      </c>
      <c r="VX24" s="19">
        <v>0</v>
      </c>
      <c r="VY24" s="19"/>
      <c r="VZ24" s="19">
        <v>7</v>
      </c>
      <c r="WA24" s="19">
        <v>-7</v>
      </c>
      <c r="WB24" s="19">
        <v>75.7</v>
      </c>
      <c r="WC24" s="19">
        <v>64.8</v>
      </c>
      <c r="WD24" s="19">
        <v>64.8</v>
      </c>
      <c r="WE24" s="19">
        <v>10.9</v>
      </c>
      <c r="WF24" s="19"/>
      <c r="WG24" s="19"/>
      <c r="WH24" s="19"/>
      <c r="WI24" s="19">
        <v>0</v>
      </c>
      <c r="WJ24" s="19">
        <v>2</v>
      </c>
      <c r="WK24" s="19">
        <v>2</v>
      </c>
      <c r="WL24" s="19">
        <v>2</v>
      </c>
      <c r="WM24" s="19">
        <v>0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7.6</v>
      </c>
      <c r="WW24" s="19">
        <v>7.0887000000000002</v>
      </c>
      <c r="WX24" s="19">
        <v>7.0887000000000002</v>
      </c>
      <c r="WY24" s="19">
        <v>0.51129999999999998</v>
      </c>
      <c r="WZ24" s="19">
        <v>8</v>
      </c>
      <c r="XA24" s="19">
        <v>10</v>
      </c>
      <c r="XB24" s="19">
        <v>10</v>
      </c>
      <c r="XC24" s="19">
        <v>-2</v>
      </c>
      <c r="XD24" s="19">
        <v>19.3</v>
      </c>
      <c r="XE24" s="19">
        <v>18.46453</v>
      </c>
      <c r="XF24" s="19">
        <v>18.46453</v>
      </c>
      <c r="XG24" s="19">
        <v>0.83547000000000005</v>
      </c>
      <c r="XH24" s="19">
        <v>17.8</v>
      </c>
      <c r="XI24" s="19">
        <v>18.46453</v>
      </c>
      <c r="XJ24" s="19">
        <v>18.46453</v>
      </c>
      <c r="XK24" s="19">
        <v>-0.66452999999999995</v>
      </c>
      <c r="XL24" s="19">
        <v>9.5</v>
      </c>
      <c r="XM24" s="19">
        <v>10.8</v>
      </c>
      <c r="XN24" s="19">
        <v>10.8</v>
      </c>
      <c r="XO24" s="19">
        <v>-1.3</v>
      </c>
      <c r="XP24" s="19">
        <v>33.6</v>
      </c>
      <c r="XQ24" s="19">
        <v>25</v>
      </c>
      <c r="XR24" s="19">
        <v>25</v>
      </c>
      <c r="XS24" s="19">
        <v>8.6</v>
      </c>
      <c r="XT24" s="19">
        <v>17.899999999999999</v>
      </c>
      <c r="XU24" s="19">
        <v>25</v>
      </c>
      <c r="XV24" s="19">
        <v>25</v>
      </c>
      <c r="XW24" s="19">
        <v>-7.1</v>
      </c>
      <c r="XX24" s="19">
        <v>19.2</v>
      </c>
      <c r="XY24" s="19">
        <v>14</v>
      </c>
      <c r="XZ24" s="19">
        <v>14</v>
      </c>
      <c r="YA24" s="19">
        <v>5.2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10.8</v>
      </c>
      <c r="YK24" s="19">
        <v>11.16</v>
      </c>
      <c r="YL24" s="19">
        <v>11.16</v>
      </c>
      <c r="YM24" s="19">
        <v>-0.36</v>
      </c>
      <c r="YN24" s="19">
        <v>15.7</v>
      </c>
      <c r="YO24" s="19"/>
      <c r="YP24" s="19"/>
      <c r="YQ24" s="19">
        <v>15.7</v>
      </c>
    </row>
    <row r="25" spans="1:667" ht="24" customHeight="1" x14ac:dyDescent="0.3">
      <c r="A25" s="1"/>
      <c r="B25" s="13" t="s">
        <v>72</v>
      </c>
      <c r="C25" s="13" t="s">
        <v>828</v>
      </c>
      <c r="D25" s="14">
        <v>104.5</v>
      </c>
      <c r="E25" s="14">
        <v>101.65355</v>
      </c>
      <c r="F25" s="14">
        <v>101.65355</v>
      </c>
      <c r="G25" s="14">
        <v>2.8464499999999999</v>
      </c>
      <c r="H25" s="14">
        <v>655.4</v>
      </c>
      <c r="I25" s="14">
        <v>650</v>
      </c>
      <c r="J25" s="14">
        <v>650</v>
      </c>
      <c r="K25" s="14">
        <v>5.4</v>
      </c>
      <c r="L25" s="14">
        <v>216.7</v>
      </c>
      <c r="M25" s="14">
        <v>211.66204999999999</v>
      </c>
      <c r="N25" s="14">
        <v>211.66204999999999</v>
      </c>
      <c r="O25" s="14">
        <v>5.0379500000000004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45.4</v>
      </c>
      <c r="Y25" s="14">
        <v>10.29866</v>
      </c>
      <c r="Z25" s="14">
        <v>13.41938</v>
      </c>
      <c r="AA25" s="14">
        <v>31.980619999999998</v>
      </c>
      <c r="AB25" s="14">
        <v>120.5</v>
      </c>
      <c r="AC25" s="14">
        <v>120</v>
      </c>
      <c r="AD25" s="14">
        <v>120</v>
      </c>
      <c r="AE25" s="14">
        <v>0.5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179.9</v>
      </c>
      <c r="AO25" s="14">
        <v>192.88380000000001</v>
      </c>
      <c r="AP25" s="14">
        <v>196.22801999999999</v>
      </c>
      <c r="AQ25" s="14">
        <v>-16.328019999999999</v>
      </c>
      <c r="AR25" s="14">
        <v>0</v>
      </c>
      <c r="AS25" s="14"/>
      <c r="AT25" s="14">
        <v>196.22801999999999</v>
      </c>
      <c r="AU25" s="14">
        <v>-196.22801999999999</v>
      </c>
      <c r="AV25" s="14">
        <v>202.2</v>
      </c>
      <c r="AW25" s="14">
        <v>192.88380000000001</v>
      </c>
      <c r="AX25" s="14">
        <v>196.22801999999999</v>
      </c>
      <c r="AY25" s="14">
        <v>5.9719800000000003</v>
      </c>
      <c r="AZ25" s="14">
        <v>191.6</v>
      </c>
      <c r="BA25" s="14">
        <v>193.46303</v>
      </c>
      <c r="BB25" s="14">
        <v>295.22593999999998</v>
      </c>
      <c r="BC25" s="14">
        <v>-103.62594</v>
      </c>
      <c r="BD25" s="14">
        <v>204.7</v>
      </c>
      <c r="BE25" s="14">
        <v>207.24285</v>
      </c>
      <c r="BF25" s="14"/>
      <c r="BG25" s="14">
        <v>204.7</v>
      </c>
      <c r="BH25" s="14">
        <v>106.3</v>
      </c>
      <c r="BI25" s="14">
        <v>103.93259999999999</v>
      </c>
      <c r="BJ25" s="14"/>
      <c r="BK25" s="14">
        <v>106.3</v>
      </c>
      <c r="BL25" s="14">
        <v>303.7</v>
      </c>
      <c r="BM25" s="14">
        <v>72.760040000000004</v>
      </c>
      <c r="BN25" s="14">
        <v>293.92045999999999</v>
      </c>
      <c r="BO25" s="14">
        <v>9.7795400000000008</v>
      </c>
      <c r="BP25" s="14">
        <v>5.3</v>
      </c>
      <c r="BQ25" s="14">
        <v>5.4678100000000001</v>
      </c>
      <c r="BR25" s="14">
        <v>5.4678100000000001</v>
      </c>
      <c r="BS25" s="14">
        <v>-0.16780999999999999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167</v>
      </c>
      <c r="CG25" s="14">
        <v>164.06706</v>
      </c>
      <c r="CH25" s="14">
        <v>164.06706</v>
      </c>
      <c r="CI25" s="14">
        <v>2.9329399999999999</v>
      </c>
      <c r="CJ25" s="14">
        <v>7.7</v>
      </c>
      <c r="CK25" s="14">
        <v>7.1387799999999997</v>
      </c>
      <c r="CL25" s="14">
        <v>7.1387799999999997</v>
      </c>
      <c r="CM25" s="14">
        <v>0.56122000000000005</v>
      </c>
      <c r="CN25" s="14">
        <v>5.3</v>
      </c>
      <c r="CO25" s="14">
        <v>3.8333599999999999</v>
      </c>
      <c r="CP25" s="14">
        <v>3.8333599999999999</v>
      </c>
      <c r="CQ25" s="14">
        <v>1.4666399999999999</v>
      </c>
      <c r="CR25" s="14">
        <v>22.5</v>
      </c>
      <c r="CS25" s="14">
        <v>22.410769999999999</v>
      </c>
      <c r="CT25" s="14"/>
      <c r="CU25" s="14">
        <v>22.5</v>
      </c>
      <c r="CV25" s="14">
        <v>6.6</v>
      </c>
      <c r="CW25" s="14">
        <v>6.7204899999999999</v>
      </c>
      <c r="CX25" s="14">
        <v>6.7204899999999999</v>
      </c>
      <c r="CY25" s="14">
        <v>-0.12049</v>
      </c>
      <c r="CZ25" s="14">
        <v>51.7</v>
      </c>
      <c r="DA25" s="14">
        <v>49.800220000000003</v>
      </c>
      <c r="DB25" s="14">
        <v>46.076479999999997</v>
      </c>
      <c r="DC25" s="14">
        <v>5.6235200000000001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90.5</v>
      </c>
      <c r="DU25" s="14">
        <v>82.185360000000003</v>
      </c>
      <c r="DV25" s="14">
        <v>85.917159999999996</v>
      </c>
      <c r="DW25" s="14">
        <v>4.58284</v>
      </c>
      <c r="DX25" s="14">
        <v>87.3</v>
      </c>
      <c r="DY25" s="14">
        <v>110.37036999999999</v>
      </c>
      <c r="DZ25" s="14"/>
      <c r="EA25" s="14">
        <v>87.3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227</v>
      </c>
      <c r="ES25" s="14">
        <v>228.67832999999999</v>
      </c>
      <c r="ET25" s="14">
        <v>228.67832999999999</v>
      </c>
      <c r="EU25" s="14">
        <v>-1.6783300000000001</v>
      </c>
      <c r="EV25" s="14">
        <v>56</v>
      </c>
      <c r="EW25" s="14">
        <v>55.633980000000001</v>
      </c>
      <c r="EX25" s="14">
        <v>55.633980000000001</v>
      </c>
      <c r="EY25" s="14">
        <v>0.36602000000000001</v>
      </c>
      <c r="EZ25" s="14">
        <v>61.8</v>
      </c>
      <c r="FA25" s="14">
        <v>61.791969999999999</v>
      </c>
      <c r="FB25" s="14">
        <v>62.196300000000001</v>
      </c>
      <c r="FC25" s="14">
        <v>-0.39629999999999999</v>
      </c>
      <c r="FD25" s="14">
        <v>38.5</v>
      </c>
      <c r="FE25" s="14">
        <v>38.645069999999997</v>
      </c>
      <c r="FF25" s="14">
        <v>38.645069999999997</v>
      </c>
      <c r="FG25" s="14">
        <v>-0.14507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91.4</v>
      </c>
      <c r="FQ25" s="14">
        <v>87.773570000000007</v>
      </c>
      <c r="FR25" s="14">
        <v>87.773570000000007</v>
      </c>
      <c r="FS25" s="14">
        <v>3.62643</v>
      </c>
      <c r="FT25" s="14">
        <v>179.6</v>
      </c>
      <c r="FU25" s="14">
        <v>181.48500000000001</v>
      </c>
      <c r="FV25" s="14">
        <v>185.82039</v>
      </c>
      <c r="FW25" s="14">
        <v>-6.2203900000000001</v>
      </c>
      <c r="FX25" s="14">
        <v>179.7</v>
      </c>
      <c r="FY25" s="14">
        <v>181.48500000000001</v>
      </c>
      <c r="FZ25" s="14">
        <v>185.82039</v>
      </c>
      <c r="GA25" s="14">
        <v>-6.1203900000000004</v>
      </c>
      <c r="GB25" s="14">
        <v>182</v>
      </c>
      <c r="GC25" s="14">
        <v>182.03</v>
      </c>
      <c r="GD25" s="14">
        <v>186.37841</v>
      </c>
      <c r="GE25" s="14">
        <v>-4.3784099999999997</v>
      </c>
      <c r="GF25" s="14">
        <v>92.1</v>
      </c>
      <c r="GG25" s="14">
        <v>102.79443000000001</v>
      </c>
      <c r="GH25" s="14">
        <v>110.48202000000001</v>
      </c>
      <c r="GI25" s="14">
        <v>-18.382020000000001</v>
      </c>
      <c r="GJ25" s="14">
        <v>19</v>
      </c>
      <c r="GK25" s="14">
        <v>18</v>
      </c>
      <c r="GL25" s="14">
        <v>18</v>
      </c>
      <c r="GM25" s="14">
        <v>1</v>
      </c>
      <c r="GN25" s="14">
        <v>40.9</v>
      </c>
      <c r="GO25" s="14">
        <v>38.102040000000002</v>
      </c>
      <c r="GP25" s="14">
        <v>38.102040000000002</v>
      </c>
      <c r="GQ25" s="14">
        <v>2.7979599999999998</v>
      </c>
      <c r="GR25" s="14">
        <v>3.6</v>
      </c>
      <c r="GS25" s="14"/>
      <c r="GT25" s="14"/>
      <c r="GU25" s="14">
        <v>3.6</v>
      </c>
      <c r="GV25" s="14">
        <v>14</v>
      </c>
      <c r="GW25" s="14"/>
      <c r="GX25" s="14"/>
      <c r="GY25" s="14">
        <v>14</v>
      </c>
      <c r="GZ25" s="14">
        <v>51.1</v>
      </c>
      <c r="HA25" s="14">
        <v>52.45675</v>
      </c>
      <c r="HB25" s="14">
        <v>52.45675</v>
      </c>
      <c r="HC25" s="14">
        <v>-1.3567499999999999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31</v>
      </c>
      <c r="HM25" s="14">
        <v>57.642209999999999</v>
      </c>
      <c r="HN25" s="14">
        <v>49.777090000000001</v>
      </c>
      <c r="HO25" s="14">
        <v>-18.777090000000001</v>
      </c>
      <c r="HP25" s="14"/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42</v>
      </c>
      <c r="HY25" s="14">
        <v>45.555999999999997</v>
      </c>
      <c r="HZ25" s="14">
        <v>45.555999999999997</v>
      </c>
      <c r="IA25" s="14">
        <v>-3.556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68.400000000000006</v>
      </c>
      <c r="IO25" s="14">
        <v>90.279589999999999</v>
      </c>
      <c r="IP25" s="14">
        <v>97.312759999999997</v>
      </c>
      <c r="IQ25" s="14">
        <v>-28.912759999999999</v>
      </c>
      <c r="IR25" s="14"/>
      <c r="IS25" s="14"/>
      <c r="IT25" s="14">
        <v>180.56147000000001</v>
      </c>
      <c r="IU25" s="14">
        <v>-180.56147000000001</v>
      </c>
      <c r="IV25" s="14">
        <v>167.1</v>
      </c>
      <c r="IW25" s="14">
        <v>186.21592999999999</v>
      </c>
      <c r="IX25" s="14">
        <v>180.56147000000001</v>
      </c>
      <c r="IY25" s="14">
        <v>-13.46147</v>
      </c>
      <c r="IZ25" s="14">
        <v>199.1</v>
      </c>
      <c r="JA25" s="14">
        <v>186.21592999999999</v>
      </c>
      <c r="JB25" s="14">
        <v>180.56147000000001</v>
      </c>
      <c r="JC25" s="14">
        <v>18.538530000000002</v>
      </c>
      <c r="JD25" s="14">
        <v>179.6</v>
      </c>
      <c r="JE25" s="14">
        <v>186.77513999999999</v>
      </c>
      <c r="JF25" s="14">
        <v>271.65555000000001</v>
      </c>
      <c r="JG25" s="14">
        <v>-92.055549999999997</v>
      </c>
      <c r="JH25" s="14">
        <v>73.3</v>
      </c>
      <c r="JI25" s="14">
        <v>74.215509999999995</v>
      </c>
      <c r="JJ25" s="14"/>
      <c r="JK25" s="14">
        <v>73.3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>
        <v>16</v>
      </c>
      <c r="KD25" s="14">
        <v>16</v>
      </c>
      <c r="KE25" s="14">
        <v>-16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3.65123</v>
      </c>
      <c r="KP25" s="14">
        <v>3.65123</v>
      </c>
      <c r="KQ25" s="14">
        <v>-0.85123000000000004</v>
      </c>
      <c r="KR25" s="14">
        <v>90.9</v>
      </c>
      <c r="KS25" s="14">
        <v>147.98647</v>
      </c>
      <c r="KT25" s="14">
        <v>23.323609999999999</v>
      </c>
      <c r="KU25" s="14">
        <v>67.576390000000004</v>
      </c>
      <c r="KV25" s="14">
        <v>105.1</v>
      </c>
      <c r="KW25" s="14">
        <v>76.115560000000002</v>
      </c>
      <c r="KX25" s="14">
        <v>92.807959999999994</v>
      </c>
      <c r="KY25" s="14">
        <v>12.29204</v>
      </c>
      <c r="KZ25" s="14">
        <v>66.3</v>
      </c>
      <c r="LA25" s="14">
        <v>67.199219999999997</v>
      </c>
      <c r="LB25" s="14">
        <v>67.199219999999997</v>
      </c>
      <c r="LC25" s="14">
        <v>-0.89922000000000002</v>
      </c>
      <c r="LD25" s="14">
        <v>63</v>
      </c>
      <c r="LE25" s="14">
        <v>65.925659999999993</v>
      </c>
      <c r="LF25" s="14">
        <v>65.925659999999993</v>
      </c>
      <c r="LG25" s="14">
        <v>-2.9256600000000001</v>
      </c>
      <c r="LH25" s="14">
        <v>30.2</v>
      </c>
      <c r="LI25" s="14">
        <v>29.980560000000001</v>
      </c>
      <c r="LJ25" s="14">
        <v>29.980560000000001</v>
      </c>
      <c r="LK25" s="14">
        <v>0.21944</v>
      </c>
      <c r="LL25" s="14"/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141.9</v>
      </c>
      <c r="LY25" s="14">
        <v>159.10807</v>
      </c>
      <c r="LZ25" s="14">
        <v>153.06012000000001</v>
      </c>
      <c r="MA25" s="14">
        <v>-11.160119999999999</v>
      </c>
      <c r="MB25" s="14">
        <v>144.6</v>
      </c>
      <c r="MC25" s="14">
        <v>159.10807</v>
      </c>
      <c r="MD25" s="14">
        <v>153.06012000000001</v>
      </c>
      <c r="ME25" s="14">
        <v>-8.4601199999999999</v>
      </c>
      <c r="MF25" s="14">
        <v>168.7</v>
      </c>
      <c r="MG25" s="14">
        <v>159.58587</v>
      </c>
      <c r="MH25" s="14">
        <v>153.51975999999999</v>
      </c>
      <c r="MI25" s="14">
        <v>15.18024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208.5</v>
      </c>
      <c r="NE25" s="14">
        <v>206.49084999999999</v>
      </c>
      <c r="NF25" s="14"/>
      <c r="NG25" s="14">
        <v>208.5</v>
      </c>
      <c r="NH25" s="14">
        <v>100.7</v>
      </c>
      <c r="NI25" s="14">
        <v>103.55547</v>
      </c>
      <c r="NJ25" s="14"/>
      <c r="NK25" s="14">
        <v>100.7</v>
      </c>
      <c r="NL25" s="14">
        <v>8.4</v>
      </c>
      <c r="NM25" s="14">
        <v>3.0472199999999998</v>
      </c>
      <c r="NN25" s="14">
        <v>3.0472199999999998</v>
      </c>
      <c r="NO25" s="14">
        <v>5.3527800000000001</v>
      </c>
      <c r="NP25" s="14">
        <v>3.2</v>
      </c>
      <c r="NQ25" s="14">
        <v>3.1968200000000002</v>
      </c>
      <c r="NR25" s="14">
        <v>3.1968200000000002</v>
      </c>
      <c r="NS25" s="14">
        <v>3.1800000000000001E-3</v>
      </c>
      <c r="NT25" s="14">
        <v>9.6</v>
      </c>
      <c r="NU25" s="14">
        <v>9</v>
      </c>
      <c r="NV25" s="14">
        <v>9</v>
      </c>
      <c r="NW25" s="14">
        <v>0.6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31.4</v>
      </c>
      <c r="OC25" s="14">
        <v>63.7</v>
      </c>
      <c r="OD25" s="14">
        <v>69.736599999999996</v>
      </c>
      <c r="OE25" s="14">
        <v>-38.336599999999997</v>
      </c>
      <c r="OF25" s="14">
        <v>64.099999999999994</v>
      </c>
      <c r="OG25" s="14">
        <v>56.561199999999999</v>
      </c>
      <c r="OH25" s="14">
        <v>56.561199999999999</v>
      </c>
      <c r="OI25" s="14">
        <v>7.5388000000000002</v>
      </c>
      <c r="OJ25" s="14">
        <v>7.4</v>
      </c>
      <c r="OK25" s="14">
        <v>6.31</v>
      </c>
      <c r="OL25" s="14">
        <v>13.260199999999999</v>
      </c>
      <c r="OM25" s="14">
        <v>-5.8601999999999999</v>
      </c>
      <c r="ON25" s="14">
        <v>0.2</v>
      </c>
      <c r="OO25" s="14">
        <v>0.4</v>
      </c>
      <c r="OP25" s="14">
        <v>0.4</v>
      </c>
      <c r="OQ25" s="14">
        <v>-0.2</v>
      </c>
      <c r="OR25" s="14">
        <v>14.3</v>
      </c>
      <c r="OS25" s="14">
        <v>20.456230000000001</v>
      </c>
      <c r="OT25" s="14">
        <v>20.456230000000001</v>
      </c>
      <c r="OU25" s="14">
        <v>-6.1562299999999999</v>
      </c>
      <c r="OV25" s="14">
        <v>9.9</v>
      </c>
      <c r="OW25" s="14">
        <v>9</v>
      </c>
      <c r="OX25" s="14">
        <v>9</v>
      </c>
      <c r="OY25" s="14">
        <v>0.9</v>
      </c>
      <c r="OZ25" s="14">
        <v>4</v>
      </c>
      <c r="PA25" s="14">
        <v>1.34338</v>
      </c>
      <c r="PB25" s="14">
        <v>1.54643</v>
      </c>
      <c r="PC25" s="14">
        <v>2.45357</v>
      </c>
      <c r="PD25" s="14">
        <v>158.4</v>
      </c>
      <c r="PE25" s="14">
        <v>162.87299999999999</v>
      </c>
      <c r="PF25" s="14">
        <v>162.87299999999999</v>
      </c>
      <c r="PG25" s="14">
        <v>-4.4729999999999999</v>
      </c>
      <c r="PH25" s="14">
        <v>79.5</v>
      </c>
      <c r="PI25" s="14">
        <v>88.57</v>
      </c>
      <c r="PJ25" s="14">
        <v>88.57</v>
      </c>
      <c r="PK25" s="14">
        <v>-9.07</v>
      </c>
      <c r="PL25" s="14">
        <v>1.2</v>
      </c>
      <c r="PM25" s="14">
        <v>1.3029999999999999</v>
      </c>
      <c r="PN25" s="14">
        <v>1.3029999999999999</v>
      </c>
      <c r="PO25" s="14">
        <v>-0.10299999999999999</v>
      </c>
      <c r="PP25" s="14">
        <v>2.2999999999999998</v>
      </c>
      <c r="PQ25" s="14">
        <v>3.1</v>
      </c>
      <c r="PR25" s="14">
        <v>3.1</v>
      </c>
      <c r="PS25" s="14">
        <v>-0.8</v>
      </c>
      <c r="PT25" s="14">
        <v>2.6</v>
      </c>
      <c r="PU25" s="14">
        <v>2.5659999999999998</v>
      </c>
      <c r="PV25" s="14">
        <v>2.5659999999999998</v>
      </c>
      <c r="PW25" s="14">
        <v>3.4000000000000002E-2</v>
      </c>
      <c r="PX25" s="14">
        <v>20.399999999999999</v>
      </c>
      <c r="PY25" s="14">
        <v>14.99724</v>
      </c>
      <c r="PZ25" s="14">
        <v>14.99724</v>
      </c>
      <c r="QA25" s="14">
        <v>5.4027599999999998</v>
      </c>
      <c r="QB25" s="14"/>
      <c r="QC25" s="14">
        <v>9.91</v>
      </c>
      <c r="QD25" s="14">
        <v>9.91</v>
      </c>
      <c r="QE25" s="14">
        <v>-9.91</v>
      </c>
      <c r="QF25" s="14">
        <v>8</v>
      </c>
      <c r="QG25" s="14">
        <v>8</v>
      </c>
      <c r="QH25" s="14">
        <v>8</v>
      </c>
      <c r="QI25" s="14">
        <v>0</v>
      </c>
      <c r="QJ25" s="14">
        <v>3.6</v>
      </c>
      <c r="QK25" s="14">
        <v>3.3</v>
      </c>
      <c r="QL25" s="14">
        <v>3.3</v>
      </c>
      <c r="QM25" s="14">
        <v>0.3</v>
      </c>
      <c r="QN25" s="14">
        <v>7.9</v>
      </c>
      <c r="QO25" s="14">
        <v>7.5</v>
      </c>
      <c r="QP25" s="14">
        <v>7.5</v>
      </c>
      <c r="QQ25" s="14">
        <v>0.4</v>
      </c>
      <c r="QR25" s="14">
        <v>11.6</v>
      </c>
      <c r="QS25" s="14">
        <v>11.933999999999999</v>
      </c>
      <c r="QT25" s="14">
        <v>11.933999999999999</v>
      </c>
      <c r="QU25" s="14">
        <v>-0.33400000000000002</v>
      </c>
      <c r="QV25" s="14">
        <v>14.3</v>
      </c>
      <c r="QW25" s="14">
        <v>14.245200000000001</v>
      </c>
      <c r="QX25" s="14">
        <v>14.245200000000001</v>
      </c>
      <c r="QY25" s="14">
        <v>5.4800000000000001E-2</v>
      </c>
      <c r="QZ25" s="14">
        <v>3.9</v>
      </c>
      <c r="RA25" s="14">
        <v>13.26</v>
      </c>
      <c r="RB25" s="14">
        <v>17.258700000000001</v>
      </c>
      <c r="RC25" s="14">
        <v>-13.358700000000001</v>
      </c>
      <c r="RD25" s="14">
        <v>6.8</v>
      </c>
      <c r="RE25" s="14">
        <v>38.94</v>
      </c>
      <c r="RF25" s="14">
        <v>48.197600000000001</v>
      </c>
      <c r="RG25" s="14">
        <v>-41.397599999999997</v>
      </c>
      <c r="RH25" s="14">
        <v>15.2</v>
      </c>
      <c r="RI25" s="14">
        <v>8.0076000000000001</v>
      </c>
      <c r="RJ25" s="14">
        <v>8.0076000000000001</v>
      </c>
      <c r="RK25" s="14">
        <v>7.1924000000000001</v>
      </c>
      <c r="RL25" s="14">
        <v>2.4</v>
      </c>
      <c r="RM25" s="14">
        <v>2.9</v>
      </c>
      <c r="RN25" s="14">
        <v>2.9</v>
      </c>
      <c r="RO25" s="14">
        <v>-0.5</v>
      </c>
      <c r="RP25" s="14">
        <v>9.3000000000000007</v>
      </c>
      <c r="RQ25" s="14">
        <v>16.135549999999999</v>
      </c>
      <c r="RR25" s="14">
        <v>14.295579999999999</v>
      </c>
      <c r="RS25" s="14">
        <v>-4.9955800000000004</v>
      </c>
      <c r="RT25" s="14">
        <v>1.6</v>
      </c>
      <c r="RU25" s="14">
        <v>1.68</v>
      </c>
      <c r="RV25" s="14">
        <v>1.68</v>
      </c>
      <c r="RW25" s="14">
        <v>-0.08</v>
      </c>
      <c r="RX25" s="14">
        <v>0</v>
      </c>
      <c r="RY25" s="14">
        <v>0.4</v>
      </c>
      <c r="RZ25" s="14">
        <v>0.4</v>
      </c>
      <c r="SA25" s="14">
        <v>-0.4</v>
      </c>
      <c r="SB25" s="14">
        <v>0.2</v>
      </c>
      <c r="SC25" s="14">
        <v>0.17949999999999999</v>
      </c>
      <c r="SD25" s="14">
        <v>0.17949999999999999</v>
      </c>
      <c r="SE25" s="14">
        <v>2.0500000000000001E-2</v>
      </c>
      <c r="SF25" s="14">
        <v>11.1</v>
      </c>
      <c r="SG25" s="14">
        <v>15.937799999999999</v>
      </c>
      <c r="SH25" s="14">
        <v>15.937799999999999</v>
      </c>
      <c r="SI25" s="14">
        <v>-4.8377999999999997</v>
      </c>
      <c r="SJ25" s="14">
        <v>4.5999999999999996</v>
      </c>
      <c r="SK25" s="14">
        <v>4.3</v>
      </c>
      <c r="SL25" s="14">
        <v>4.3</v>
      </c>
      <c r="SM25" s="14">
        <v>0.3</v>
      </c>
      <c r="SN25" s="14">
        <v>7.6</v>
      </c>
      <c r="SO25" s="14">
        <v>7</v>
      </c>
      <c r="SP25" s="14">
        <v>7</v>
      </c>
      <c r="SQ25" s="14">
        <v>0.6</v>
      </c>
      <c r="SR25" s="14">
        <v>11.8</v>
      </c>
      <c r="SS25" s="14">
        <v>10.68999</v>
      </c>
      <c r="ST25" s="14">
        <v>10.68999</v>
      </c>
      <c r="SU25" s="14">
        <v>1.1100099999999999</v>
      </c>
      <c r="SV25" s="14">
        <v>3.1</v>
      </c>
      <c r="SW25" s="14">
        <v>0.63</v>
      </c>
      <c r="SX25" s="14">
        <v>4.6959999999999997</v>
      </c>
      <c r="SY25" s="14">
        <v>-1.5960000000000001</v>
      </c>
      <c r="SZ25" s="14">
        <v>0</v>
      </c>
      <c r="TA25" s="14"/>
      <c r="TB25" s="14">
        <v>2.6116999999999999</v>
      </c>
      <c r="TC25" s="14">
        <v>-2.6116999999999999</v>
      </c>
      <c r="TD25" s="14">
        <v>29.4</v>
      </c>
      <c r="TE25" s="14">
        <v>29.581</v>
      </c>
      <c r="TF25" s="14">
        <v>29.581</v>
      </c>
      <c r="TG25" s="14">
        <v>-0.18099999999999999</v>
      </c>
      <c r="TH25" s="14">
        <v>10.9</v>
      </c>
      <c r="TI25" s="14">
        <v>18.829999999999998</v>
      </c>
      <c r="TJ25" s="14">
        <v>76.628200000000007</v>
      </c>
      <c r="TK25" s="14">
        <v>-65.728200000000001</v>
      </c>
      <c r="TL25" s="14">
        <v>27.2</v>
      </c>
      <c r="TM25" s="14">
        <v>40.49</v>
      </c>
      <c r="TN25" s="14">
        <v>48.8752</v>
      </c>
      <c r="TO25" s="14">
        <v>-21.6752</v>
      </c>
      <c r="TP25" s="14">
        <v>0.4</v>
      </c>
      <c r="TQ25" s="14"/>
      <c r="TR25" s="14">
        <v>8.7231000000000005</v>
      </c>
      <c r="TS25" s="14">
        <v>-8.3231000000000002</v>
      </c>
      <c r="TT25" s="14">
        <v>0.5</v>
      </c>
      <c r="TU25" s="14"/>
      <c r="TV25" s="14">
        <v>2.0259999999999998</v>
      </c>
      <c r="TW25" s="14">
        <v>-1.526</v>
      </c>
      <c r="TX25" s="14">
        <v>1.2</v>
      </c>
      <c r="TY25" s="14">
        <v>37.17</v>
      </c>
      <c r="TZ25" s="14">
        <v>37.17</v>
      </c>
      <c r="UA25" s="14">
        <v>-35.97</v>
      </c>
      <c r="UB25" s="14">
        <v>8.5</v>
      </c>
      <c r="UC25" s="14">
        <v>10</v>
      </c>
      <c r="UD25" s="14">
        <v>10</v>
      </c>
      <c r="UE25" s="14">
        <v>-1.5</v>
      </c>
      <c r="UF25" s="14">
        <v>3.2</v>
      </c>
      <c r="UG25" s="14">
        <v>3.5</v>
      </c>
      <c r="UH25" s="14">
        <v>3.5</v>
      </c>
      <c r="UI25" s="14">
        <v>-0.3</v>
      </c>
      <c r="UJ25" s="14">
        <v>3.4</v>
      </c>
      <c r="UK25" s="14">
        <v>4</v>
      </c>
      <c r="UL25" s="14">
        <v>4</v>
      </c>
      <c r="UM25" s="14">
        <v>-0.6</v>
      </c>
      <c r="UN25" s="14">
        <v>7.5</v>
      </c>
      <c r="UO25" s="14">
        <v>7</v>
      </c>
      <c r="UP25" s="14">
        <v>7</v>
      </c>
      <c r="UQ25" s="14">
        <v>0.5</v>
      </c>
      <c r="UR25" s="14">
        <v>8.4</v>
      </c>
      <c r="US25" s="14">
        <v>8</v>
      </c>
      <c r="UT25" s="14">
        <v>8</v>
      </c>
      <c r="UU25" s="14">
        <v>0.4</v>
      </c>
      <c r="UV25" s="14">
        <v>8.6999999999999993</v>
      </c>
      <c r="UW25" s="14">
        <v>8</v>
      </c>
      <c r="UX25" s="14">
        <v>8</v>
      </c>
      <c r="UY25" s="14">
        <v>0.7</v>
      </c>
      <c r="UZ25" s="14">
        <v>6.6</v>
      </c>
      <c r="VA25" s="14">
        <v>6.75</v>
      </c>
      <c r="VB25" s="14">
        <v>13.818</v>
      </c>
      <c r="VC25" s="14">
        <v>-7.218</v>
      </c>
      <c r="VD25" s="14">
        <v>202.9</v>
      </c>
      <c r="VE25" s="14">
        <v>201.49979999999999</v>
      </c>
      <c r="VF25" s="14">
        <v>201.49979999999999</v>
      </c>
      <c r="VG25" s="14">
        <v>1.4001999999999999</v>
      </c>
      <c r="VH25" s="14">
        <v>9.6</v>
      </c>
      <c r="VI25" s="14">
        <v>7.4714999999999998</v>
      </c>
      <c r="VJ25" s="14">
        <v>7.4714999999999998</v>
      </c>
      <c r="VK25" s="14">
        <v>2.1284999999999998</v>
      </c>
      <c r="VL25" s="14">
        <v>113.4</v>
      </c>
      <c r="VM25" s="14">
        <v>110</v>
      </c>
      <c r="VN25" s="14">
        <v>110</v>
      </c>
      <c r="VO25" s="14">
        <v>3.4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/>
      <c r="VV25" s="14">
        <v>4</v>
      </c>
      <c r="VW25" s="14">
        <v>-4</v>
      </c>
      <c r="VX25" s="14">
        <v>0</v>
      </c>
      <c r="VY25" s="14"/>
      <c r="VZ25" s="14">
        <v>7</v>
      </c>
      <c r="WA25" s="14">
        <v>-7</v>
      </c>
      <c r="WB25" s="14">
        <v>79</v>
      </c>
      <c r="WC25" s="14">
        <v>79.2</v>
      </c>
      <c r="WD25" s="14">
        <v>79.2</v>
      </c>
      <c r="WE25" s="14">
        <v>-0.2</v>
      </c>
      <c r="WF25" s="14"/>
      <c r="WG25" s="14"/>
      <c r="WH25" s="14"/>
      <c r="WI25" s="14">
        <v>0</v>
      </c>
      <c r="WJ25" s="14">
        <v>2</v>
      </c>
      <c r="WK25" s="14">
        <v>1.2</v>
      </c>
      <c r="WL25" s="14">
        <v>1.2</v>
      </c>
      <c r="WM25" s="14">
        <v>0.8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9.6999999999999993</v>
      </c>
      <c r="WW25" s="14">
        <v>8.7030999999999992</v>
      </c>
      <c r="WX25" s="14">
        <v>8.7030999999999992</v>
      </c>
      <c r="WY25" s="14">
        <v>0.99690000000000001</v>
      </c>
      <c r="WZ25" s="14">
        <v>8</v>
      </c>
      <c r="XA25" s="14">
        <v>10</v>
      </c>
      <c r="XB25" s="14">
        <v>10</v>
      </c>
      <c r="XC25" s="14">
        <v>-2</v>
      </c>
      <c r="XD25" s="14">
        <v>19.3</v>
      </c>
      <c r="XE25" s="14">
        <v>18.46453</v>
      </c>
      <c r="XF25" s="14">
        <v>18.46453</v>
      </c>
      <c r="XG25" s="14">
        <v>0.83547000000000005</v>
      </c>
      <c r="XH25" s="14">
        <v>17.8</v>
      </c>
      <c r="XI25" s="14">
        <v>18.46453</v>
      </c>
      <c r="XJ25" s="14">
        <v>18.46453</v>
      </c>
      <c r="XK25" s="14">
        <v>-0.66452999999999995</v>
      </c>
      <c r="XL25" s="14">
        <v>9.6</v>
      </c>
      <c r="XM25" s="14">
        <v>10.8</v>
      </c>
      <c r="XN25" s="14">
        <v>10.8</v>
      </c>
      <c r="XO25" s="14">
        <v>-1.2</v>
      </c>
      <c r="XP25" s="14">
        <v>33.6</v>
      </c>
      <c r="XQ25" s="14">
        <v>25</v>
      </c>
      <c r="XR25" s="14">
        <v>25</v>
      </c>
      <c r="XS25" s="14">
        <v>8.6</v>
      </c>
      <c r="XT25" s="14">
        <v>17.899999999999999</v>
      </c>
      <c r="XU25" s="14">
        <v>25</v>
      </c>
      <c r="XV25" s="14">
        <v>25</v>
      </c>
      <c r="XW25" s="14">
        <v>-7.1</v>
      </c>
      <c r="XX25" s="14">
        <v>19</v>
      </c>
      <c r="XY25" s="14">
        <v>14</v>
      </c>
      <c r="XZ25" s="14">
        <v>14</v>
      </c>
      <c r="YA25" s="14">
        <v>5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10.8</v>
      </c>
      <c r="YK25" s="14">
        <v>10.95</v>
      </c>
      <c r="YL25" s="14">
        <v>10.95</v>
      </c>
      <c r="YM25" s="14">
        <v>-0.15</v>
      </c>
      <c r="YN25" s="14">
        <v>16.600000000000001</v>
      </c>
      <c r="YO25" s="14"/>
      <c r="YP25" s="14"/>
      <c r="YQ25" s="14">
        <v>16.600000000000001</v>
      </c>
    </row>
    <row r="26" spans="1:667" ht="24" customHeight="1" x14ac:dyDescent="0.3">
      <c r="A26" s="1"/>
      <c r="B26" s="16" t="s">
        <v>72</v>
      </c>
      <c r="C26" s="16" t="s">
        <v>829</v>
      </c>
      <c r="D26" s="17">
        <v>104.8</v>
      </c>
      <c r="E26" s="17">
        <v>101.65355</v>
      </c>
      <c r="F26" s="17">
        <v>101.65355</v>
      </c>
      <c r="G26" s="17">
        <v>3.1464500000000002</v>
      </c>
      <c r="H26" s="17">
        <v>650.4</v>
      </c>
      <c r="I26" s="17">
        <v>650</v>
      </c>
      <c r="J26" s="17">
        <v>650</v>
      </c>
      <c r="K26" s="17">
        <v>0.4</v>
      </c>
      <c r="L26" s="17">
        <v>215.6</v>
      </c>
      <c r="M26" s="17">
        <v>211.66204999999999</v>
      </c>
      <c r="N26" s="17">
        <v>211.66204999999999</v>
      </c>
      <c r="O26" s="17">
        <v>3.9379499999999998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40</v>
      </c>
      <c r="Y26" s="17">
        <v>30.58503</v>
      </c>
      <c r="Z26" s="17">
        <v>22.468319999999999</v>
      </c>
      <c r="AA26" s="17">
        <v>17.531680000000001</v>
      </c>
      <c r="AB26" s="17">
        <v>118.6</v>
      </c>
      <c r="AC26" s="17">
        <v>120</v>
      </c>
      <c r="AD26" s="17">
        <v>120</v>
      </c>
      <c r="AE26" s="17">
        <v>-1.4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179</v>
      </c>
      <c r="AO26" s="17">
        <v>192.88380000000001</v>
      </c>
      <c r="AP26" s="17">
        <v>196.22801999999999</v>
      </c>
      <c r="AQ26" s="17">
        <v>-17.228020000000001</v>
      </c>
      <c r="AR26" s="17">
        <v>0</v>
      </c>
      <c r="AS26" s="17"/>
      <c r="AT26" s="17">
        <v>196.22801999999999</v>
      </c>
      <c r="AU26" s="17">
        <v>-196.22801999999999</v>
      </c>
      <c r="AV26" s="17">
        <v>201.4</v>
      </c>
      <c r="AW26" s="17">
        <v>192.88380000000001</v>
      </c>
      <c r="AX26" s="17">
        <v>196.22801999999999</v>
      </c>
      <c r="AY26" s="17">
        <v>5.1719799999999996</v>
      </c>
      <c r="AZ26" s="17">
        <v>189.6</v>
      </c>
      <c r="BA26" s="17">
        <v>193.46303</v>
      </c>
      <c r="BB26" s="17">
        <v>295.22593999999998</v>
      </c>
      <c r="BC26" s="17">
        <v>-105.62594</v>
      </c>
      <c r="BD26" s="17">
        <v>203.4</v>
      </c>
      <c r="BE26" s="17">
        <v>207.24285</v>
      </c>
      <c r="BF26" s="17"/>
      <c r="BG26" s="17">
        <v>203.4</v>
      </c>
      <c r="BH26" s="17">
        <v>105.3</v>
      </c>
      <c r="BI26" s="17">
        <v>103.93259999999999</v>
      </c>
      <c r="BJ26" s="17"/>
      <c r="BK26" s="17">
        <v>105.3</v>
      </c>
      <c r="BL26" s="17">
        <v>375.3</v>
      </c>
      <c r="BM26" s="17">
        <v>124.86825</v>
      </c>
      <c r="BN26" s="17">
        <v>305.23205000000002</v>
      </c>
      <c r="BO26" s="17">
        <v>70.067949999999996</v>
      </c>
      <c r="BP26" s="17">
        <v>5.3</v>
      </c>
      <c r="BQ26" s="17">
        <v>5.4678100000000001</v>
      </c>
      <c r="BR26" s="17">
        <v>5.4678100000000001</v>
      </c>
      <c r="BS26" s="17">
        <v>-0.16780999999999999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164.9</v>
      </c>
      <c r="CG26" s="17">
        <v>164.06706</v>
      </c>
      <c r="CH26" s="17">
        <v>164.06706</v>
      </c>
      <c r="CI26" s="17">
        <v>0.83294000000000001</v>
      </c>
      <c r="CJ26" s="17">
        <v>7.6</v>
      </c>
      <c r="CK26" s="17">
        <v>7.1387799999999997</v>
      </c>
      <c r="CL26" s="17">
        <v>7.1387799999999997</v>
      </c>
      <c r="CM26" s="17">
        <v>0.46122000000000002</v>
      </c>
      <c r="CN26" s="17">
        <v>5.2</v>
      </c>
      <c r="CO26" s="17">
        <v>3.8333599999999999</v>
      </c>
      <c r="CP26" s="17">
        <v>3.8333599999999999</v>
      </c>
      <c r="CQ26" s="17">
        <v>1.3666400000000001</v>
      </c>
      <c r="CR26" s="17">
        <v>22.6</v>
      </c>
      <c r="CS26" s="17">
        <v>22.410769999999999</v>
      </c>
      <c r="CT26" s="17"/>
      <c r="CU26" s="17">
        <v>22.6</v>
      </c>
      <c r="CV26" s="17">
        <v>6.5</v>
      </c>
      <c r="CW26" s="17">
        <v>6.7204899999999999</v>
      </c>
      <c r="CX26" s="17">
        <v>6.7204899999999999</v>
      </c>
      <c r="CY26" s="17">
        <v>-0.22048999999999999</v>
      </c>
      <c r="CZ26" s="17">
        <v>50.9</v>
      </c>
      <c r="DA26" s="17">
        <v>49.800220000000003</v>
      </c>
      <c r="DB26" s="17">
        <v>45.955959999999997</v>
      </c>
      <c r="DC26" s="17">
        <v>4.9440400000000002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90.3</v>
      </c>
      <c r="DU26" s="17">
        <v>89.183589999999995</v>
      </c>
      <c r="DV26" s="17">
        <v>89.968059999999994</v>
      </c>
      <c r="DW26" s="17">
        <v>0.33194000000000001</v>
      </c>
      <c r="DX26" s="17">
        <v>111.4</v>
      </c>
      <c r="DY26" s="17">
        <v>110.37036999999999</v>
      </c>
      <c r="DZ26" s="17">
        <v>33.175289999999997</v>
      </c>
      <c r="EA26" s="17">
        <v>78.224710000000002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227.9</v>
      </c>
      <c r="ES26" s="17">
        <v>287.04975999999999</v>
      </c>
      <c r="ET26" s="17">
        <v>287.04975999999999</v>
      </c>
      <c r="EU26" s="17">
        <v>-59.149760000000001</v>
      </c>
      <c r="EV26" s="17">
        <v>57.2</v>
      </c>
      <c r="EW26" s="17">
        <v>55.633980000000001</v>
      </c>
      <c r="EX26" s="17">
        <v>55.633980000000001</v>
      </c>
      <c r="EY26" s="17">
        <v>1.56602</v>
      </c>
      <c r="EZ26" s="17">
        <v>61.9</v>
      </c>
      <c r="FA26" s="17">
        <v>62.196309999999997</v>
      </c>
      <c r="FB26" s="17">
        <v>62.196300000000001</v>
      </c>
      <c r="FC26" s="17">
        <v>-0.29630000000000001</v>
      </c>
      <c r="FD26" s="17">
        <v>38.299999999999997</v>
      </c>
      <c r="FE26" s="17">
        <v>38.645069999999997</v>
      </c>
      <c r="FF26" s="17">
        <v>38.645069999999997</v>
      </c>
      <c r="FG26" s="17">
        <v>-0.34506999999999999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89.4</v>
      </c>
      <c r="FQ26" s="17">
        <v>87.773570000000007</v>
      </c>
      <c r="FR26" s="17">
        <v>87.773570000000007</v>
      </c>
      <c r="FS26" s="17">
        <v>1.62643</v>
      </c>
      <c r="FT26" s="17">
        <v>179.1</v>
      </c>
      <c r="FU26" s="17">
        <v>181.48500000000001</v>
      </c>
      <c r="FV26" s="17">
        <v>185.82039</v>
      </c>
      <c r="FW26" s="17">
        <v>-6.7203900000000001</v>
      </c>
      <c r="FX26" s="17">
        <v>179.8</v>
      </c>
      <c r="FY26" s="17">
        <v>181.48500000000001</v>
      </c>
      <c r="FZ26" s="17">
        <v>185.82039</v>
      </c>
      <c r="GA26" s="17">
        <v>-6.0203899999999999</v>
      </c>
      <c r="GB26" s="17">
        <v>182.9</v>
      </c>
      <c r="GC26" s="17">
        <v>182.03</v>
      </c>
      <c r="GD26" s="17">
        <v>186.37841</v>
      </c>
      <c r="GE26" s="17">
        <v>-3.4784099999999998</v>
      </c>
      <c r="GF26" s="17">
        <v>107.6</v>
      </c>
      <c r="GG26" s="17">
        <v>100.36833</v>
      </c>
      <c r="GH26" s="17">
        <v>106.73128</v>
      </c>
      <c r="GI26" s="17">
        <v>0.86872000000000005</v>
      </c>
      <c r="GJ26" s="17">
        <v>18</v>
      </c>
      <c r="GK26" s="17">
        <v>18</v>
      </c>
      <c r="GL26" s="17">
        <v>18</v>
      </c>
      <c r="GM26" s="17">
        <v>0</v>
      </c>
      <c r="GN26" s="17">
        <v>41.2</v>
      </c>
      <c r="GO26" s="17">
        <v>38.102040000000002</v>
      </c>
      <c r="GP26" s="17">
        <v>38.102040000000002</v>
      </c>
      <c r="GQ26" s="17">
        <v>3.09796</v>
      </c>
      <c r="GR26" s="17">
        <v>3.6</v>
      </c>
      <c r="GS26" s="17"/>
      <c r="GT26" s="17"/>
      <c r="GU26" s="17">
        <v>3.6</v>
      </c>
      <c r="GV26" s="17">
        <v>14.1</v>
      </c>
      <c r="GW26" s="17"/>
      <c r="GX26" s="17"/>
      <c r="GY26" s="17">
        <v>14.1</v>
      </c>
      <c r="GZ26" s="17">
        <v>58.4</v>
      </c>
      <c r="HA26" s="17">
        <v>58.676380000000002</v>
      </c>
      <c r="HB26" s="17">
        <v>52.45675</v>
      </c>
      <c r="HC26" s="17">
        <v>5.9432499999999999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46.3</v>
      </c>
      <c r="HM26" s="17">
        <v>53.979019999999998</v>
      </c>
      <c r="HN26" s="17">
        <v>56.433869999999999</v>
      </c>
      <c r="HO26" s="17">
        <v>-10.13387</v>
      </c>
      <c r="HP26" s="17"/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41.4</v>
      </c>
      <c r="HY26" s="17">
        <v>45.555999999999997</v>
      </c>
      <c r="HZ26" s="17">
        <v>45.555999999999997</v>
      </c>
      <c r="IA26" s="17">
        <v>-4.1559999999999997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86.5</v>
      </c>
      <c r="IO26" s="17">
        <v>87.330529999999996</v>
      </c>
      <c r="IP26" s="17">
        <v>92.753540000000001</v>
      </c>
      <c r="IQ26" s="17">
        <v>-6.2535400000000001</v>
      </c>
      <c r="IR26" s="17"/>
      <c r="IS26" s="17"/>
      <c r="IT26" s="17">
        <v>180.17296999999999</v>
      </c>
      <c r="IU26" s="17">
        <v>-180.17296999999999</v>
      </c>
      <c r="IV26" s="17">
        <v>165.6</v>
      </c>
      <c r="IW26" s="17">
        <v>186.21592999999999</v>
      </c>
      <c r="IX26" s="17">
        <v>180.17296999999999</v>
      </c>
      <c r="IY26" s="17">
        <v>-14.57297</v>
      </c>
      <c r="IZ26" s="17">
        <v>197.8</v>
      </c>
      <c r="JA26" s="17">
        <v>186.21592999999999</v>
      </c>
      <c r="JB26" s="17">
        <v>180.17296999999999</v>
      </c>
      <c r="JC26" s="17">
        <v>17.627030000000001</v>
      </c>
      <c r="JD26" s="17">
        <v>180.1</v>
      </c>
      <c r="JE26" s="17">
        <v>186.77513999999999</v>
      </c>
      <c r="JF26" s="17">
        <v>271.07105000000001</v>
      </c>
      <c r="JG26" s="17">
        <v>-90.971050000000005</v>
      </c>
      <c r="JH26" s="17">
        <v>72.8</v>
      </c>
      <c r="JI26" s="17">
        <v>74.215509999999995</v>
      </c>
      <c r="JJ26" s="17"/>
      <c r="JK26" s="17">
        <v>72.8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>
        <v>36</v>
      </c>
      <c r="KD26" s="17">
        <v>36</v>
      </c>
      <c r="KE26" s="17">
        <v>-36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103.6</v>
      </c>
      <c r="KS26" s="17">
        <v>141.76684</v>
      </c>
      <c r="KT26" s="17">
        <v>61.71884</v>
      </c>
      <c r="KU26" s="17">
        <v>41.881160000000001</v>
      </c>
      <c r="KV26" s="17">
        <v>102.6</v>
      </c>
      <c r="KW26" s="17">
        <v>88.770139999999998</v>
      </c>
      <c r="KX26" s="17">
        <v>96.886979999999994</v>
      </c>
      <c r="KY26" s="17">
        <v>5.7130200000000002</v>
      </c>
      <c r="KZ26" s="17">
        <v>66</v>
      </c>
      <c r="LA26" s="17">
        <v>67.199219999999997</v>
      </c>
      <c r="LB26" s="17">
        <v>67.199219999999997</v>
      </c>
      <c r="LC26" s="17">
        <v>-1.19922</v>
      </c>
      <c r="LD26" s="17">
        <v>62.7</v>
      </c>
      <c r="LE26" s="17">
        <v>65.925659999999993</v>
      </c>
      <c r="LF26" s="17">
        <v>65.925659999999993</v>
      </c>
      <c r="LG26" s="17">
        <v>-3.22566</v>
      </c>
      <c r="LH26" s="17">
        <v>30.3</v>
      </c>
      <c r="LI26" s="17">
        <v>29.980560000000001</v>
      </c>
      <c r="LJ26" s="17">
        <v>29.980560000000001</v>
      </c>
      <c r="LK26" s="17">
        <v>0.31944</v>
      </c>
      <c r="LL26" s="17"/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140.5</v>
      </c>
      <c r="LY26" s="17">
        <v>159.10807</v>
      </c>
      <c r="LZ26" s="17">
        <v>153.06012000000001</v>
      </c>
      <c r="MA26" s="17">
        <v>-12.56012</v>
      </c>
      <c r="MB26" s="17">
        <v>143.1</v>
      </c>
      <c r="MC26" s="17">
        <v>159.10807</v>
      </c>
      <c r="MD26" s="17">
        <v>153.06012000000001</v>
      </c>
      <c r="ME26" s="17">
        <v>-9.9601199999999999</v>
      </c>
      <c r="MF26" s="17">
        <v>167.3</v>
      </c>
      <c r="MG26" s="17">
        <v>159.58587</v>
      </c>
      <c r="MH26" s="17">
        <v>153.51975999999999</v>
      </c>
      <c r="MI26" s="17">
        <v>13.780239999999999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207.9</v>
      </c>
      <c r="NE26" s="17">
        <v>206.49084999999999</v>
      </c>
      <c r="NF26" s="17"/>
      <c r="NG26" s="17">
        <v>207.9</v>
      </c>
      <c r="NH26" s="17">
        <v>100.1</v>
      </c>
      <c r="NI26" s="17">
        <v>103.55547</v>
      </c>
      <c r="NJ26" s="17"/>
      <c r="NK26" s="17">
        <v>100.1</v>
      </c>
      <c r="NL26" s="17">
        <v>8.4</v>
      </c>
      <c r="NM26" s="17">
        <v>3.0472199999999998</v>
      </c>
      <c r="NN26" s="17">
        <v>3.0472199999999998</v>
      </c>
      <c r="NO26" s="17">
        <v>5.3527800000000001</v>
      </c>
      <c r="NP26" s="17">
        <v>3.1</v>
      </c>
      <c r="NQ26" s="17">
        <v>3.1968200000000002</v>
      </c>
      <c r="NR26" s="17">
        <v>3.1968200000000002</v>
      </c>
      <c r="NS26" s="17">
        <v>-9.6820000000000003E-2</v>
      </c>
      <c r="NT26" s="17">
        <v>9.8000000000000007</v>
      </c>
      <c r="NU26" s="17">
        <v>9</v>
      </c>
      <c r="NV26" s="17">
        <v>9</v>
      </c>
      <c r="NW26" s="17">
        <v>0.8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26.5</v>
      </c>
      <c r="OC26" s="17">
        <v>63.14</v>
      </c>
      <c r="OD26" s="17">
        <v>69.077600000000004</v>
      </c>
      <c r="OE26" s="17">
        <v>-42.577599999999997</v>
      </c>
      <c r="OF26" s="17">
        <v>65.2</v>
      </c>
      <c r="OG26" s="17">
        <v>59.4801</v>
      </c>
      <c r="OH26" s="17">
        <v>59.4801</v>
      </c>
      <c r="OI26" s="17">
        <v>5.7199</v>
      </c>
      <c r="OJ26" s="17">
        <v>6.9</v>
      </c>
      <c r="OK26" s="17">
        <v>6.79</v>
      </c>
      <c r="OL26" s="17">
        <v>13.5519</v>
      </c>
      <c r="OM26" s="17">
        <v>-6.6519000000000004</v>
      </c>
      <c r="ON26" s="17">
        <v>0.1</v>
      </c>
      <c r="OO26" s="17">
        <v>0.4</v>
      </c>
      <c r="OP26" s="17">
        <v>0.4</v>
      </c>
      <c r="OQ26" s="17">
        <v>-0.3</v>
      </c>
      <c r="OR26" s="17">
        <v>14.4</v>
      </c>
      <c r="OS26" s="17">
        <v>20.456230000000001</v>
      </c>
      <c r="OT26" s="17">
        <v>20.456230000000001</v>
      </c>
      <c r="OU26" s="17">
        <v>-6.0562300000000002</v>
      </c>
      <c r="OV26" s="17">
        <v>9.9</v>
      </c>
      <c r="OW26" s="17">
        <v>9</v>
      </c>
      <c r="OX26" s="17">
        <v>9</v>
      </c>
      <c r="OY26" s="17">
        <v>0.9</v>
      </c>
      <c r="OZ26" s="17">
        <v>3.5</v>
      </c>
      <c r="PA26" s="17">
        <v>2.6632600000000002</v>
      </c>
      <c r="PB26" s="17">
        <v>2.13517</v>
      </c>
      <c r="PC26" s="17">
        <v>1.36483</v>
      </c>
      <c r="PD26" s="17">
        <v>160.30000000000001</v>
      </c>
      <c r="PE26" s="17">
        <v>165.673</v>
      </c>
      <c r="PF26" s="17">
        <v>165.673</v>
      </c>
      <c r="PG26" s="17">
        <v>-5.3730000000000002</v>
      </c>
      <c r="PH26" s="17">
        <v>81.5</v>
      </c>
      <c r="PI26" s="17">
        <v>87.55</v>
      </c>
      <c r="PJ26" s="17">
        <v>87.55</v>
      </c>
      <c r="PK26" s="17">
        <v>-6.05</v>
      </c>
      <c r="PL26" s="17">
        <v>1.2</v>
      </c>
      <c r="PM26" s="17">
        <v>1.3029999999999999</v>
      </c>
      <c r="PN26" s="17">
        <v>1.3029999999999999</v>
      </c>
      <c r="PO26" s="17">
        <v>-0.10299999999999999</v>
      </c>
      <c r="PP26" s="17">
        <v>2.2999999999999998</v>
      </c>
      <c r="PQ26" s="17">
        <v>3.1</v>
      </c>
      <c r="PR26" s="17">
        <v>3.1</v>
      </c>
      <c r="PS26" s="17">
        <v>-0.8</v>
      </c>
      <c r="PT26" s="17">
        <v>2.6</v>
      </c>
      <c r="PU26" s="17">
        <v>2.5630000000000002</v>
      </c>
      <c r="PV26" s="17">
        <v>2.5630000000000002</v>
      </c>
      <c r="PW26" s="17">
        <v>3.6999999999999998E-2</v>
      </c>
      <c r="PX26" s="17">
        <v>20.5</v>
      </c>
      <c r="PY26" s="17">
        <v>14.99724</v>
      </c>
      <c r="PZ26" s="17">
        <v>14.99724</v>
      </c>
      <c r="QA26" s="17">
        <v>5.5027600000000003</v>
      </c>
      <c r="QB26" s="17"/>
      <c r="QC26" s="17">
        <v>9.9079999999999995</v>
      </c>
      <c r="QD26" s="17">
        <v>9.9079999999999995</v>
      </c>
      <c r="QE26" s="17">
        <v>-9.9079999999999995</v>
      </c>
      <c r="QF26" s="17">
        <v>8</v>
      </c>
      <c r="QG26" s="17">
        <v>8</v>
      </c>
      <c r="QH26" s="17">
        <v>8</v>
      </c>
      <c r="QI26" s="17">
        <v>0</v>
      </c>
      <c r="QJ26" s="17">
        <v>3.6</v>
      </c>
      <c r="QK26" s="17">
        <v>3.3</v>
      </c>
      <c r="QL26" s="17">
        <v>3.3</v>
      </c>
      <c r="QM26" s="17">
        <v>0.3</v>
      </c>
      <c r="QN26" s="17">
        <v>7.9</v>
      </c>
      <c r="QO26" s="17">
        <v>7.5</v>
      </c>
      <c r="QP26" s="17">
        <v>7.5</v>
      </c>
      <c r="QQ26" s="17">
        <v>0.4</v>
      </c>
      <c r="QR26" s="17">
        <v>11.9</v>
      </c>
      <c r="QS26" s="17">
        <v>12.140599999999999</v>
      </c>
      <c r="QT26" s="17">
        <v>12.140599999999999</v>
      </c>
      <c r="QU26" s="17">
        <v>-0.24060000000000001</v>
      </c>
      <c r="QV26" s="17">
        <v>15</v>
      </c>
      <c r="QW26" s="17">
        <v>14.5395</v>
      </c>
      <c r="QX26" s="17">
        <v>14.5395</v>
      </c>
      <c r="QY26" s="17">
        <v>0.46050000000000002</v>
      </c>
      <c r="QZ26" s="17">
        <v>3.3</v>
      </c>
      <c r="RA26" s="17">
        <v>12.79</v>
      </c>
      <c r="RB26" s="17">
        <v>16.673200000000001</v>
      </c>
      <c r="RC26" s="17">
        <v>-13.373200000000001</v>
      </c>
      <c r="RD26" s="17">
        <v>9.6999999999999993</v>
      </c>
      <c r="RE26" s="17">
        <v>36.71</v>
      </c>
      <c r="RF26" s="17">
        <v>45.594299999999997</v>
      </c>
      <c r="RG26" s="17">
        <v>-35.894300000000001</v>
      </c>
      <c r="RH26" s="17">
        <v>15.3</v>
      </c>
      <c r="RI26" s="17">
        <v>8.9283000000000001</v>
      </c>
      <c r="RJ26" s="17">
        <v>8.9283000000000001</v>
      </c>
      <c r="RK26" s="17">
        <v>6.3716999999999997</v>
      </c>
      <c r="RL26" s="17">
        <v>2.4</v>
      </c>
      <c r="RM26" s="17">
        <v>2.9</v>
      </c>
      <c r="RN26" s="17">
        <v>2.9</v>
      </c>
      <c r="RO26" s="17">
        <v>-0.5</v>
      </c>
      <c r="RP26" s="17">
        <v>9.3000000000000007</v>
      </c>
      <c r="RQ26" s="17">
        <v>15.287409999999999</v>
      </c>
      <c r="RR26" s="17">
        <v>15.83684</v>
      </c>
      <c r="RS26" s="17">
        <v>-6.5368399999999998</v>
      </c>
      <c r="RT26" s="17">
        <v>1.6</v>
      </c>
      <c r="RU26" s="17">
        <v>1.68</v>
      </c>
      <c r="RV26" s="17">
        <v>1.68</v>
      </c>
      <c r="RW26" s="17">
        <v>-0.08</v>
      </c>
      <c r="RX26" s="17">
        <v>0</v>
      </c>
      <c r="RY26" s="17">
        <v>0.4</v>
      </c>
      <c r="RZ26" s="17">
        <v>0.4</v>
      </c>
      <c r="SA26" s="17">
        <v>-0.4</v>
      </c>
      <c r="SB26" s="17">
        <v>0.2</v>
      </c>
      <c r="SC26" s="17">
        <v>0.22459999999999999</v>
      </c>
      <c r="SD26" s="17">
        <v>0.22459999999999999</v>
      </c>
      <c r="SE26" s="17">
        <v>-2.46E-2</v>
      </c>
      <c r="SF26" s="17">
        <v>10.9</v>
      </c>
      <c r="SG26" s="17">
        <v>15.937799999999999</v>
      </c>
      <c r="SH26" s="17">
        <v>15.937799999999999</v>
      </c>
      <c r="SI26" s="17">
        <v>-5.0377999999999998</v>
      </c>
      <c r="SJ26" s="17">
        <v>4.5999999999999996</v>
      </c>
      <c r="SK26" s="17">
        <v>4.3</v>
      </c>
      <c r="SL26" s="17">
        <v>4.3</v>
      </c>
      <c r="SM26" s="17">
        <v>0.3</v>
      </c>
      <c r="SN26" s="17">
        <v>7.5</v>
      </c>
      <c r="SO26" s="17">
        <v>7</v>
      </c>
      <c r="SP26" s="17">
        <v>7</v>
      </c>
      <c r="SQ26" s="17">
        <v>0.5</v>
      </c>
      <c r="SR26" s="17">
        <v>10.9</v>
      </c>
      <c r="SS26" s="17">
        <v>10.68999</v>
      </c>
      <c r="ST26" s="17">
        <v>10.68999</v>
      </c>
      <c r="SU26" s="17">
        <v>0.21001</v>
      </c>
      <c r="SV26" s="17">
        <v>2.2000000000000002</v>
      </c>
      <c r="SW26" s="17">
        <v>0.86</v>
      </c>
      <c r="SX26" s="17">
        <v>4.8159999999999998</v>
      </c>
      <c r="SY26" s="17">
        <v>-2.6160000000000001</v>
      </c>
      <c r="SZ26" s="17">
        <v>0</v>
      </c>
      <c r="TA26" s="17">
        <v>0.19</v>
      </c>
      <c r="TB26" s="17">
        <v>3.3847999999999998</v>
      </c>
      <c r="TC26" s="17">
        <v>-3.3847999999999998</v>
      </c>
      <c r="TD26" s="17">
        <v>29.7</v>
      </c>
      <c r="TE26" s="17">
        <v>29.757000000000001</v>
      </c>
      <c r="TF26" s="17">
        <v>29.757000000000001</v>
      </c>
      <c r="TG26" s="17">
        <v>-5.7000000000000002E-2</v>
      </c>
      <c r="TH26" s="17">
        <v>21.2</v>
      </c>
      <c r="TI26" s="17">
        <v>16.350000000000001</v>
      </c>
      <c r="TJ26" s="17">
        <v>72.613500000000002</v>
      </c>
      <c r="TK26" s="17">
        <v>-51.413499999999999</v>
      </c>
      <c r="TL26" s="17">
        <v>44.4</v>
      </c>
      <c r="TM26" s="17">
        <v>39.54</v>
      </c>
      <c r="TN26" s="17">
        <v>47.634900000000002</v>
      </c>
      <c r="TO26" s="17">
        <v>-3.2349000000000001</v>
      </c>
      <c r="TP26" s="17">
        <v>1.4</v>
      </c>
      <c r="TQ26" s="17"/>
      <c r="TR26" s="17">
        <v>7.7215999999999996</v>
      </c>
      <c r="TS26" s="17">
        <v>-6.3216000000000001</v>
      </c>
      <c r="TT26" s="17">
        <v>1</v>
      </c>
      <c r="TU26" s="17"/>
      <c r="TV26" s="17">
        <v>1.8877999999999999</v>
      </c>
      <c r="TW26" s="17">
        <v>-0.88780000000000003</v>
      </c>
      <c r="TX26" s="17">
        <v>1.3</v>
      </c>
      <c r="TY26" s="17">
        <v>37.93</v>
      </c>
      <c r="TZ26" s="17">
        <v>37.93</v>
      </c>
      <c r="UA26" s="17">
        <v>-36.630000000000003</v>
      </c>
      <c r="UB26" s="17">
        <v>8.6</v>
      </c>
      <c r="UC26" s="17">
        <v>10</v>
      </c>
      <c r="UD26" s="17">
        <v>10</v>
      </c>
      <c r="UE26" s="17">
        <v>-1.4</v>
      </c>
      <c r="UF26" s="17">
        <v>3.4</v>
      </c>
      <c r="UG26" s="17">
        <v>3.5</v>
      </c>
      <c r="UH26" s="17">
        <v>3.5</v>
      </c>
      <c r="UI26" s="17">
        <v>-0.1</v>
      </c>
      <c r="UJ26" s="17">
        <v>3.5</v>
      </c>
      <c r="UK26" s="17">
        <v>4</v>
      </c>
      <c r="UL26" s="17">
        <v>4</v>
      </c>
      <c r="UM26" s="17">
        <v>-0.5</v>
      </c>
      <c r="UN26" s="17">
        <v>7.5</v>
      </c>
      <c r="UO26" s="17">
        <v>7</v>
      </c>
      <c r="UP26" s="17">
        <v>7</v>
      </c>
      <c r="UQ26" s="17">
        <v>0.5</v>
      </c>
      <c r="UR26" s="17">
        <v>8.4</v>
      </c>
      <c r="US26" s="17">
        <v>8</v>
      </c>
      <c r="UT26" s="17">
        <v>8</v>
      </c>
      <c r="UU26" s="17">
        <v>0.4</v>
      </c>
      <c r="UV26" s="17">
        <v>8.6999999999999993</v>
      </c>
      <c r="UW26" s="17">
        <v>8</v>
      </c>
      <c r="UX26" s="17">
        <v>8</v>
      </c>
      <c r="UY26" s="17">
        <v>0.7</v>
      </c>
      <c r="UZ26" s="17">
        <v>3.7</v>
      </c>
      <c r="VA26" s="17">
        <v>6.68</v>
      </c>
      <c r="VB26" s="17">
        <v>13.5707</v>
      </c>
      <c r="VC26" s="17">
        <v>-9.8706999999999994</v>
      </c>
      <c r="VD26" s="17">
        <v>201.4</v>
      </c>
      <c r="VE26" s="17">
        <v>203.46629999999999</v>
      </c>
      <c r="VF26" s="17">
        <v>203.46629999999999</v>
      </c>
      <c r="VG26" s="17">
        <v>-2.0663</v>
      </c>
      <c r="VH26" s="17">
        <v>11.5</v>
      </c>
      <c r="VI26" s="17">
        <v>10.299200000000001</v>
      </c>
      <c r="VJ26" s="17">
        <v>10.299200000000001</v>
      </c>
      <c r="VK26" s="17">
        <v>1.2008000000000001</v>
      </c>
      <c r="VL26" s="17">
        <v>114.4</v>
      </c>
      <c r="VM26" s="17">
        <v>116</v>
      </c>
      <c r="VN26" s="17">
        <v>116</v>
      </c>
      <c r="VO26" s="17">
        <v>-1.6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/>
      <c r="VV26" s="17">
        <v>4</v>
      </c>
      <c r="VW26" s="17">
        <v>-4</v>
      </c>
      <c r="VX26" s="17">
        <v>0</v>
      </c>
      <c r="VY26" s="17"/>
      <c r="VZ26" s="17">
        <v>7</v>
      </c>
      <c r="WA26" s="17">
        <v>-7</v>
      </c>
      <c r="WB26" s="17">
        <v>80</v>
      </c>
      <c r="WC26" s="17">
        <v>83.52</v>
      </c>
      <c r="WD26" s="17">
        <v>83.52</v>
      </c>
      <c r="WE26" s="17">
        <v>-3.52</v>
      </c>
      <c r="WF26" s="17"/>
      <c r="WG26" s="17"/>
      <c r="WH26" s="17"/>
      <c r="WI26" s="17">
        <v>0</v>
      </c>
      <c r="WJ26" s="17">
        <v>2</v>
      </c>
      <c r="WK26" s="17">
        <v>1.2</v>
      </c>
      <c r="WL26" s="17">
        <v>1.2</v>
      </c>
      <c r="WM26" s="17">
        <v>0.8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11.4</v>
      </c>
      <c r="WW26" s="17">
        <v>10.928000000000001</v>
      </c>
      <c r="WX26" s="17">
        <v>10.928000000000001</v>
      </c>
      <c r="WY26" s="17">
        <v>0.47199999999999998</v>
      </c>
      <c r="WZ26" s="17">
        <v>8</v>
      </c>
      <c r="XA26" s="17">
        <v>10</v>
      </c>
      <c r="XB26" s="17">
        <v>10</v>
      </c>
      <c r="XC26" s="17">
        <v>-2</v>
      </c>
      <c r="XD26" s="17">
        <v>19.2</v>
      </c>
      <c r="XE26" s="17">
        <v>18.46453</v>
      </c>
      <c r="XF26" s="17">
        <v>18.46453</v>
      </c>
      <c r="XG26" s="17">
        <v>0.73546999999999996</v>
      </c>
      <c r="XH26" s="17">
        <v>17.8</v>
      </c>
      <c r="XI26" s="17">
        <v>18.46453</v>
      </c>
      <c r="XJ26" s="17">
        <v>18.46453</v>
      </c>
      <c r="XK26" s="17">
        <v>-0.66452999999999995</v>
      </c>
      <c r="XL26" s="17">
        <v>9.3000000000000007</v>
      </c>
      <c r="XM26" s="17">
        <v>10.8</v>
      </c>
      <c r="XN26" s="17">
        <v>10.8</v>
      </c>
      <c r="XO26" s="17">
        <v>-1.5</v>
      </c>
      <c r="XP26" s="17">
        <v>32.700000000000003</v>
      </c>
      <c r="XQ26" s="17">
        <v>25</v>
      </c>
      <c r="XR26" s="17">
        <v>25</v>
      </c>
      <c r="XS26" s="17">
        <v>7.7</v>
      </c>
      <c r="XT26" s="17">
        <v>17.8</v>
      </c>
      <c r="XU26" s="17">
        <v>25</v>
      </c>
      <c r="XV26" s="17">
        <v>25</v>
      </c>
      <c r="XW26" s="17">
        <v>-7.2</v>
      </c>
      <c r="XX26" s="17">
        <v>19.2</v>
      </c>
      <c r="XY26" s="17">
        <v>14</v>
      </c>
      <c r="XZ26" s="17">
        <v>14</v>
      </c>
      <c r="YA26" s="17">
        <v>5.2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10.8</v>
      </c>
      <c r="YK26" s="17">
        <v>10.14</v>
      </c>
      <c r="YL26" s="17">
        <v>10.14</v>
      </c>
      <c r="YM26" s="17">
        <v>0.66</v>
      </c>
      <c r="YN26" s="17">
        <v>16</v>
      </c>
      <c r="YO26" s="17"/>
      <c r="YP26" s="17"/>
      <c r="YQ26" s="17">
        <v>16</v>
      </c>
    </row>
    <row r="27" spans="1:667" ht="24" customHeight="1" x14ac:dyDescent="0.3">
      <c r="A27" s="1"/>
      <c r="B27" s="16" t="s">
        <v>72</v>
      </c>
      <c r="C27" s="16" t="s">
        <v>830</v>
      </c>
      <c r="D27" s="17">
        <v>104.4</v>
      </c>
      <c r="E27" s="17">
        <v>101.65355</v>
      </c>
      <c r="F27" s="17">
        <v>101.65355</v>
      </c>
      <c r="G27" s="17">
        <v>2.7464499999999998</v>
      </c>
      <c r="H27" s="17">
        <v>651.29999999999995</v>
      </c>
      <c r="I27" s="17">
        <v>650</v>
      </c>
      <c r="J27" s="17">
        <v>650</v>
      </c>
      <c r="K27" s="17">
        <v>1.3</v>
      </c>
      <c r="L27" s="17">
        <v>216.3</v>
      </c>
      <c r="M27" s="17">
        <v>211.66204999999999</v>
      </c>
      <c r="N27" s="17">
        <v>211.66204999999999</v>
      </c>
      <c r="O27" s="17">
        <v>4.63795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20.2</v>
      </c>
      <c r="Y27" s="17">
        <v>42.4041</v>
      </c>
      <c r="Z27" s="17">
        <v>27.959219999999998</v>
      </c>
      <c r="AA27" s="17">
        <v>-7.75922</v>
      </c>
      <c r="AB27" s="17">
        <v>117.3</v>
      </c>
      <c r="AC27" s="17">
        <v>120</v>
      </c>
      <c r="AD27" s="17">
        <v>120</v>
      </c>
      <c r="AE27" s="17">
        <v>-2.7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178.5</v>
      </c>
      <c r="AO27" s="17">
        <v>192.88380000000001</v>
      </c>
      <c r="AP27" s="17">
        <v>196.22801999999999</v>
      </c>
      <c r="AQ27" s="17">
        <v>-17.728020000000001</v>
      </c>
      <c r="AR27" s="17">
        <v>0</v>
      </c>
      <c r="AS27" s="17"/>
      <c r="AT27" s="17">
        <v>196.22801999999999</v>
      </c>
      <c r="AU27" s="17">
        <v>-196.22801999999999</v>
      </c>
      <c r="AV27" s="17">
        <v>201.3</v>
      </c>
      <c r="AW27" s="17">
        <v>192.88380000000001</v>
      </c>
      <c r="AX27" s="17">
        <v>196.22801999999999</v>
      </c>
      <c r="AY27" s="17">
        <v>5.0719799999999999</v>
      </c>
      <c r="AZ27" s="17">
        <v>188.8</v>
      </c>
      <c r="BA27" s="17">
        <v>193.46303</v>
      </c>
      <c r="BB27" s="17">
        <v>295.22593999999998</v>
      </c>
      <c r="BC27" s="17">
        <v>-106.42594</v>
      </c>
      <c r="BD27" s="17">
        <v>205.2</v>
      </c>
      <c r="BE27" s="17">
        <v>207.24285</v>
      </c>
      <c r="BF27" s="17"/>
      <c r="BG27" s="17">
        <v>205.2</v>
      </c>
      <c r="BH27" s="17">
        <v>105.2</v>
      </c>
      <c r="BI27" s="17">
        <v>103.93259999999999</v>
      </c>
      <c r="BJ27" s="17"/>
      <c r="BK27" s="17">
        <v>105.2</v>
      </c>
      <c r="BL27" s="17">
        <v>411.3</v>
      </c>
      <c r="BM27" s="17">
        <v>143.72574</v>
      </c>
      <c r="BN27" s="17">
        <v>309.12243999999998</v>
      </c>
      <c r="BO27" s="17">
        <v>102.17756</v>
      </c>
      <c r="BP27" s="17">
        <v>5.3</v>
      </c>
      <c r="BQ27" s="17">
        <v>5.4678100000000001</v>
      </c>
      <c r="BR27" s="17">
        <v>5.4678100000000001</v>
      </c>
      <c r="BS27" s="17">
        <v>-0.16780999999999999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163.9</v>
      </c>
      <c r="CG27" s="17">
        <v>164.06706</v>
      </c>
      <c r="CH27" s="17">
        <v>164.06706</v>
      </c>
      <c r="CI27" s="17">
        <v>-0.16705999999999999</v>
      </c>
      <c r="CJ27" s="17">
        <v>7.7</v>
      </c>
      <c r="CK27" s="17">
        <v>7.1387799999999997</v>
      </c>
      <c r="CL27" s="17">
        <v>7.1387799999999997</v>
      </c>
      <c r="CM27" s="17">
        <v>0.56122000000000005</v>
      </c>
      <c r="CN27" s="17">
        <v>5.3</v>
      </c>
      <c r="CO27" s="17">
        <v>3.8333599999999999</v>
      </c>
      <c r="CP27" s="17">
        <v>3.8333599999999999</v>
      </c>
      <c r="CQ27" s="17">
        <v>1.4666399999999999</v>
      </c>
      <c r="CR27" s="17">
        <v>22.5</v>
      </c>
      <c r="CS27" s="17">
        <v>22.410769999999999</v>
      </c>
      <c r="CT27" s="17"/>
      <c r="CU27" s="17">
        <v>22.5</v>
      </c>
      <c r="CV27" s="17">
        <v>6.5</v>
      </c>
      <c r="CW27" s="17">
        <v>6.7204899999999999</v>
      </c>
      <c r="CX27" s="17">
        <v>6.7204899999999999</v>
      </c>
      <c r="CY27" s="17">
        <v>-0.22048999999999999</v>
      </c>
      <c r="CZ27" s="17">
        <v>51.4</v>
      </c>
      <c r="DA27" s="17">
        <v>49.800220000000003</v>
      </c>
      <c r="DB27" s="17">
        <v>43.171080000000003</v>
      </c>
      <c r="DC27" s="17">
        <v>8.2289200000000005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90.2</v>
      </c>
      <c r="DU27" s="17">
        <v>90.922979999999995</v>
      </c>
      <c r="DV27" s="17">
        <v>91.722120000000004</v>
      </c>
      <c r="DW27" s="17">
        <v>-1.5221199999999999</v>
      </c>
      <c r="DX27" s="17">
        <v>108.3</v>
      </c>
      <c r="DY27" s="17">
        <v>110.37036999999999</v>
      </c>
      <c r="DZ27" s="17">
        <v>75.05395</v>
      </c>
      <c r="EA27" s="17">
        <v>33.246049999999997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228.4</v>
      </c>
      <c r="ES27" s="17">
        <v>417.84500000000003</v>
      </c>
      <c r="ET27" s="17">
        <v>417.84500000000003</v>
      </c>
      <c r="EU27" s="17">
        <v>-189.44499999999999</v>
      </c>
      <c r="EV27" s="17">
        <v>55.9</v>
      </c>
      <c r="EW27" s="17">
        <v>55.633980000000001</v>
      </c>
      <c r="EX27" s="17">
        <v>55.633980000000001</v>
      </c>
      <c r="EY27" s="17">
        <v>0.26601999999999998</v>
      </c>
      <c r="EZ27" s="17">
        <v>65.400000000000006</v>
      </c>
      <c r="FA27" s="17">
        <v>62.196309999999997</v>
      </c>
      <c r="FB27" s="17">
        <v>62.196300000000001</v>
      </c>
      <c r="FC27" s="17">
        <v>3.2037</v>
      </c>
      <c r="FD27" s="17">
        <v>38.1</v>
      </c>
      <c r="FE27" s="17">
        <v>38.645069999999997</v>
      </c>
      <c r="FF27" s="17">
        <v>38.645069999999997</v>
      </c>
      <c r="FG27" s="17">
        <v>-0.54507000000000005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88</v>
      </c>
      <c r="FQ27" s="17">
        <v>87.773570000000007</v>
      </c>
      <c r="FR27" s="17">
        <v>87.773570000000007</v>
      </c>
      <c r="FS27" s="17">
        <v>0.22642999999999999</v>
      </c>
      <c r="FT27" s="17">
        <v>181.1</v>
      </c>
      <c r="FU27" s="17">
        <v>181.48500000000001</v>
      </c>
      <c r="FV27" s="17">
        <v>185.82039</v>
      </c>
      <c r="FW27" s="17">
        <v>-4.7203900000000001</v>
      </c>
      <c r="FX27" s="17">
        <v>181.3</v>
      </c>
      <c r="FY27" s="17">
        <v>181.48500000000001</v>
      </c>
      <c r="FZ27" s="17">
        <v>185.82039</v>
      </c>
      <c r="GA27" s="17">
        <v>-4.5203899999999999</v>
      </c>
      <c r="GB27" s="17">
        <v>183.7</v>
      </c>
      <c r="GC27" s="17">
        <v>182.03</v>
      </c>
      <c r="GD27" s="17">
        <v>186.37841</v>
      </c>
      <c r="GE27" s="17">
        <v>-2.67841</v>
      </c>
      <c r="GF27" s="17">
        <v>107.9</v>
      </c>
      <c r="GG27" s="17">
        <v>72.138570000000001</v>
      </c>
      <c r="GH27" s="17">
        <v>77.177700000000002</v>
      </c>
      <c r="GI27" s="17">
        <v>30.722300000000001</v>
      </c>
      <c r="GJ27" s="17">
        <v>26.4</v>
      </c>
      <c r="GK27" s="17">
        <v>18</v>
      </c>
      <c r="GL27" s="17">
        <v>18</v>
      </c>
      <c r="GM27" s="17">
        <v>8.4</v>
      </c>
      <c r="GN27" s="17">
        <v>38.799999999999997</v>
      </c>
      <c r="GO27" s="17">
        <v>38.102040000000002</v>
      </c>
      <c r="GP27" s="17">
        <v>38.102040000000002</v>
      </c>
      <c r="GQ27" s="17">
        <v>0.69796000000000002</v>
      </c>
      <c r="GR27" s="17">
        <v>3.6</v>
      </c>
      <c r="GS27" s="17"/>
      <c r="GT27" s="17"/>
      <c r="GU27" s="17">
        <v>3.6</v>
      </c>
      <c r="GV27" s="17">
        <v>14</v>
      </c>
      <c r="GW27" s="17"/>
      <c r="GX27" s="17"/>
      <c r="GY27" s="17">
        <v>14</v>
      </c>
      <c r="GZ27" s="17">
        <v>85.6</v>
      </c>
      <c r="HA27" s="17">
        <v>52.45675</v>
      </c>
      <c r="HB27" s="17">
        <v>52.45675</v>
      </c>
      <c r="HC27" s="17">
        <v>33.143250000000002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47.7</v>
      </c>
      <c r="HM27" s="17">
        <v>57.642209999999999</v>
      </c>
      <c r="HN27" s="17">
        <v>62.323520000000002</v>
      </c>
      <c r="HO27" s="17">
        <v>-14.623519999999999</v>
      </c>
      <c r="HP27" s="17"/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41.6</v>
      </c>
      <c r="HY27" s="17">
        <v>45.555999999999997</v>
      </c>
      <c r="HZ27" s="17">
        <v>45.555999999999997</v>
      </c>
      <c r="IA27" s="17">
        <v>-3.956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86.6</v>
      </c>
      <c r="IO27" s="17">
        <v>53.01576</v>
      </c>
      <c r="IP27" s="17">
        <v>56.829599999999999</v>
      </c>
      <c r="IQ27" s="17">
        <v>29.770399999999999</v>
      </c>
      <c r="IR27" s="17"/>
      <c r="IS27" s="17"/>
      <c r="IT27" s="17">
        <v>179.34934999999999</v>
      </c>
      <c r="IU27" s="17">
        <v>-179.34934999999999</v>
      </c>
      <c r="IV27" s="17">
        <v>165.5</v>
      </c>
      <c r="IW27" s="17">
        <v>186.21592999999999</v>
      </c>
      <c r="IX27" s="17">
        <v>179.34934999999999</v>
      </c>
      <c r="IY27" s="17">
        <v>-13.849349999999999</v>
      </c>
      <c r="IZ27" s="17">
        <v>197.6</v>
      </c>
      <c r="JA27" s="17">
        <v>186.21592999999999</v>
      </c>
      <c r="JB27" s="17">
        <v>179.34934999999999</v>
      </c>
      <c r="JC27" s="17">
        <v>18.25065</v>
      </c>
      <c r="JD27" s="17">
        <v>179</v>
      </c>
      <c r="JE27" s="17">
        <v>186.77513999999999</v>
      </c>
      <c r="JF27" s="17">
        <v>269.83190999999999</v>
      </c>
      <c r="JG27" s="17">
        <v>-90.831909999999993</v>
      </c>
      <c r="JH27" s="17">
        <v>72.8</v>
      </c>
      <c r="JI27" s="17">
        <v>74.215509999999995</v>
      </c>
      <c r="JJ27" s="17"/>
      <c r="JK27" s="17">
        <v>72.8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>
        <v>36</v>
      </c>
      <c r="KD27" s="17">
        <v>36</v>
      </c>
      <c r="KE27" s="17">
        <v>-36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146.1</v>
      </c>
      <c r="KS27" s="17">
        <v>147.98647</v>
      </c>
      <c r="KT27" s="17">
        <v>73.466660000000005</v>
      </c>
      <c r="KU27" s="17">
        <v>72.633340000000004</v>
      </c>
      <c r="KV27" s="17">
        <v>109.7</v>
      </c>
      <c r="KW27" s="17">
        <v>100.87331</v>
      </c>
      <c r="KX27" s="17">
        <v>99.006200000000007</v>
      </c>
      <c r="KY27" s="17">
        <v>10.6938</v>
      </c>
      <c r="KZ27" s="17">
        <v>61</v>
      </c>
      <c r="LA27" s="17">
        <v>67.199219999999997</v>
      </c>
      <c r="LB27" s="17">
        <v>67.199219999999997</v>
      </c>
      <c r="LC27" s="17">
        <v>-6.1992200000000004</v>
      </c>
      <c r="LD27" s="17">
        <v>63</v>
      </c>
      <c r="LE27" s="17">
        <v>65.925659999999993</v>
      </c>
      <c r="LF27" s="17">
        <v>65.925659999999993</v>
      </c>
      <c r="LG27" s="17">
        <v>-2.9256600000000001</v>
      </c>
      <c r="LH27" s="17">
        <v>30.2</v>
      </c>
      <c r="LI27" s="17">
        <v>29.980560000000001</v>
      </c>
      <c r="LJ27" s="17">
        <v>29.980560000000001</v>
      </c>
      <c r="LK27" s="17">
        <v>0.21944</v>
      </c>
      <c r="LL27" s="17"/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140.1</v>
      </c>
      <c r="LY27" s="17">
        <v>159.10807</v>
      </c>
      <c r="LZ27" s="17">
        <v>153.06012000000001</v>
      </c>
      <c r="MA27" s="17">
        <v>-12.96012</v>
      </c>
      <c r="MB27" s="17">
        <v>142.5</v>
      </c>
      <c r="MC27" s="17">
        <v>159.10807</v>
      </c>
      <c r="MD27" s="17">
        <v>153.06012000000001</v>
      </c>
      <c r="ME27" s="17">
        <v>-10.56012</v>
      </c>
      <c r="MF27" s="17">
        <v>168.2</v>
      </c>
      <c r="MG27" s="17">
        <v>159.58587</v>
      </c>
      <c r="MH27" s="17">
        <v>153.51975999999999</v>
      </c>
      <c r="MI27" s="17">
        <v>14.68024</v>
      </c>
      <c r="MJ27" s="17">
        <v>113.5</v>
      </c>
      <c r="MK27" s="17">
        <v>185.80778000000001</v>
      </c>
      <c r="ML27" s="17"/>
      <c r="MM27" s="17">
        <v>113.5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206.9</v>
      </c>
      <c r="NE27" s="17">
        <v>206.49084999999999</v>
      </c>
      <c r="NF27" s="17"/>
      <c r="NG27" s="17">
        <v>206.9</v>
      </c>
      <c r="NH27" s="17">
        <v>99.7</v>
      </c>
      <c r="NI27" s="17">
        <v>103.55547</v>
      </c>
      <c r="NJ27" s="17"/>
      <c r="NK27" s="17">
        <v>99.7</v>
      </c>
      <c r="NL27" s="17">
        <v>8.3000000000000007</v>
      </c>
      <c r="NM27" s="17">
        <v>3.0472199999999998</v>
      </c>
      <c r="NN27" s="17">
        <v>3.0472199999999998</v>
      </c>
      <c r="NO27" s="17">
        <v>5.2527799999999996</v>
      </c>
      <c r="NP27" s="17">
        <v>3.1</v>
      </c>
      <c r="NQ27" s="17">
        <v>3.1968200000000002</v>
      </c>
      <c r="NR27" s="17">
        <v>3.1968200000000002</v>
      </c>
      <c r="NS27" s="17">
        <v>-9.6820000000000003E-2</v>
      </c>
      <c r="NT27" s="17">
        <v>9.8000000000000007</v>
      </c>
      <c r="NU27" s="17">
        <v>9</v>
      </c>
      <c r="NV27" s="17">
        <v>9</v>
      </c>
      <c r="NW27" s="17">
        <v>0.8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23.3</v>
      </c>
      <c r="OC27" s="17">
        <v>62.68</v>
      </c>
      <c r="OD27" s="17">
        <v>68.512600000000006</v>
      </c>
      <c r="OE27" s="17">
        <v>-45.212600000000002</v>
      </c>
      <c r="OF27" s="17">
        <v>65.8</v>
      </c>
      <c r="OG27" s="17">
        <v>60.919499999999999</v>
      </c>
      <c r="OH27" s="17">
        <v>60.919499999999999</v>
      </c>
      <c r="OI27" s="17">
        <v>4.8804999999999996</v>
      </c>
      <c r="OJ27" s="17">
        <v>7.6</v>
      </c>
      <c r="OK27" s="17">
        <v>7.2</v>
      </c>
      <c r="OL27" s="17">
        <v>13.771699999999999</v>
      </c>
      <c r="OM27" s="17">
        <v>-6.1717000000000004</v>
      </c>
      <c r="ON27" s="17">
        <v>0.3</v>
      </c>
      <c r="OO27" s="17">
        <v>0.3</v>
      </c>
      <c r="OP27" s="17">
        <v>0.3</v>
      </c>
      <c r="OQ27" s="17">
        <v>0</v>
      </c>
      <c r="OR27" s="17">
        <v>14.4</v>
      </c>
      <c r="OS27" s="17">
        <v>20.456230000000001</v>
      </c>
      <c r="OT27" s="17">
        <v>20.456230000000001</v>
      </c>
      <c r="OU27" s="17">
        <v>-6.0562300000000002</v>
      </c>
      <c r="OV27" s="17">
        <v>9.9</v>
      </c>
      <c r="OW27" s="17">
        <v>9</v>
      </c>
      <c r="OX27" s="17">
        <v>9</v>
      </c>
      <c r="OY27" s="17">
        <v>0.9</v>
      </c>
      <c r="OZ27" s="17">
        <v>3.5</v>
      </c>
      <c r="PA27" s="17">
        <v>3.4322400000000002</v>
      </c>
      <c r="PB27" s="17">
        <v>2.4924200000000001</v>
      </c>
      <c r="PC27" s="17">
        <v>1.0075799999999999</v>
      </c>
      <c r="PD27" s="17">
        <v>161.69999999999999</v>
      </c>
      <c r="PE27" s="17">
        <v>166.29249999999999</v>
      </c>
      <c r="PF27" s="17">
        <v>166.29249999999999</v>
      </c>
      <c r="PG27" s="17">
        <v>-4.5925000000000002</v>
      </c>
      <c r="PH27" s="17">
        <v>82.1</v>
      </c>
      <c r="PI27" s="17">
        <v>86.29</v>
      </c>
      <c r="PJ27" s="17">
        <v>86.29</v>
      </c>
      <c r="PK27" s="17">
        <v>-4.1900000000000004</v>
      </c>
      <c r="PL27" s="17">
        <v>1.2</v>
      </c>
      <c r="PM27" s="17">
        <v>1.304</v>
      </c>
      <c r="PN27" s="17">
        <v>1.304</v>
      </c>
      <c r="PO27" s="17">
        <v>-0.104</v>
      </c>
      <c r="PP27" s="17">
        <v>2.2000000000000002</v>
      </c>
      <c r="PQ27" s="17">
        <v>3.1</v>
      </c>
      <c r="PR27" s="17">
        <v>3.1</v>
      </c>
      <c r="PS27" s="17">
        <v>-0.9</v>
      </c>
      <c r="PT27" s="17">
        <v>2.6</v>
      </c>
      <c r="PU27" s="17">
        <v>2.5619999999999998</v>
      </c>
      <c r="PV27" s="17">
        <v>2.5619999999999998</v>
      </c>
      <c r="PW27" s="17">
        <v>3.7999999999999999E-2</v>
      </c>
      <c r="PX27" s="17">
        <v>20.399999999999999</v>
      </c>
      <c r="PY27" s="17">
        <v>14.99724</v>
      </c>
      <c r="PZ27" s="17">
        <v>14.99724</v>
      </c>
      <c r="QA27" s="17">
        <v>5.4027599999999998</v>
      </c>
      <c r="QB27" s="17"/>
      <c r="QC27" s="17">
        <v>9.9649999999999999</v>
      </c>
      <c r="QD27" s="17">
        <v>9.9649999999999999</v>
      </c>
      <c r="QE27" s="17">
        <v>-9.9649999999999999</v>
      </c>
      <c r="QF27" s="17">
        <v>8</v>
      </c>
      <c r="QG27" s="17">
        <v>8</v>
      </c>
      <c r="QH27" s="17">
        <v>8</v>
      </c>
      <c r="QI27" s="17">
        <v>0</v>
      </c>
      <c r="QJ27" s="17">
        <v>3.6</v>
      </c>
      <c r="QK27" s="17">
        <v>3.3</v>
      </c>
      <c r="QL27" s="17">
        <v>3.3</v>
      </c>
      <c r="QM27" s="17">
        <v>0.3</v>
      </c>
      <c r="QN27" s="17">
        <v>7.9</v>
      </c>
      <c r="QO27" s="17">
        <v>7.5</v>
      </c>
      <c r="QP27" s="17">
        <v>7.5</v>
      </c>
      <c r="QQ27" s="17">
        <v>0.4</v>
      </c>
      <c r="QR27" s="17">
        <v>12.1</v>
      </c>
      <c r="QS27" s="17">
        <v>12.1031</v>
      </c>
      <c r="QT27" s="17">
        <v>12.1031</v>
      </c>
      <c r="QU27" s="17">
        <v>-3.0999999999999999E-3</v>
      </c>
      <c r="QV27" s="17">
        <v>15.1</v>
      </c>
      <c r="QW27" s="17">
        <v>14.641400000000001</v>
      </c>
      <c r="QX27" s="17">
        <v>14.641400000000001</v>
      </c>
      <c r="QY27" s="17">
        <v>0.45860000000000001</v>
      </c>
      <c r="QZ27" s="17">
        <v>3.2</v>
      </c>
      <c r="RA27" s="17">
        <v>12.91</v>
      </c>
      <c r="RB27" s="17">
        <v>16.655100000000001</v>
      </c>
      <c r="RC27" s="17">
        <v>-13.4551</v>
      </c>
      <c r="RD27" s="17">
        <v>6.5</v>
      </c>
      <c r="RE27" s="17">
        <v>36.61</v>
      </c>
      <c r="RF27" s="17">
        <v>45.109400000000001</v>
      </c>
      <c r="RG27" s="17">
        <v>-38.609400000000001</v>
      </c>
      <c r="RH27" s="17">
        <v>15.2</v>
      </c>
      <c r="RI27" s="17">
        <v>10.481299999999999</v>
      </c>
      <c r="RJ27" s="17">
        <v>10.481299999999999</v>
      </c>
      <c r="RK27" s="17">
        <v>4.7187000000000001</v>
      </c>
      <c r="RL27" s="17">
        <v>2.7</v>
      </c>
      <c r="RM27" s="17">
        <v>2.9</v>
      </c>
      <c r="RN27" s="17">
        <v>2.9</v>
      </c>
      <c r="RO27" s="17">
        <v>-0.2</v>
      </c>
      <c r="RP27" s="17">
        <v>10.199999999999999</v>
      </c>
      <c r="RQ27" s="17">
        <v>16.135549999999999</v>
      </c>
      <c r="RR27" s="17">
        <v>17.200489999999999</v>
      </c>
      <c r="RS27" s="17">
        <v>-7.0004900000000001</v>
      </c>
      <c r="RT27" s="17">
        <v>1.6</v>
      </c>
      <c r="RU27" s="17">
        <v>1.68</v>
      </c>
      <c r="RV27" s="17">
        <v>1.68</v>
      </c>
      <c r="RW27" s="17">
        <v>-0.08</v>
      </c>
      <c r="RX27" s="17">
        <v>0</v>
      </c>
      <c r="RY27" s="17">
        <v>0.4</v>
      </c>
      <c r="RZ27" s="17">
        <v>0.4</v>
      </c>
      <c r="SA27" s="17">
        <v>-0.4</v>
      </c>
      <c r="SB27" s="17">
        <v>0.2</v>
      </c>
      <c r="SC27" s="17">
        <v>0.26960000000000001</v>
      </c>
      <c r="SD27" s="17">
        <v>0.26960000000000001</v>
      </c>
      <c r="SE27" s="17">
        <v>-6.9599999999999995E-2</v>
      </c>
      <c r="SF27" s="17">
        <v>10.8</v>
      </c>
      <c r="SG27" s="17">
        <v>15.937799999999999</v>
      </c>
      <c r="SH27" s="17">
        <v>15.937799999999999</v>
      </c>
      <c r="SI27" s="17">
        <v>-5.1378000000000004</v>
      </c>
      <c r="SJ27" s="17">
        <v>4.5999999999999996</v>
      </c>
      <c r="SK27" s="17">
        <v>4.3</v>
      </c>
      <c r="SL27" s="17">
        <v>4.3</v>
      </c>
      <c r="SM27" s="17">
        <v>0.3</v>
      </c>
      <c r="SN27" s="17">
        <v>7.5</v>
      </c>
      <c r="SO27" s="17">
        <v>7</v>
      </c>
      <c r="SP27" s="17">
        <v>7</v>
      </c>
      <c r="SQ27" s="17">
        <v>0.5</v>
      </c>
      <c r="SR27" s="17">
        <v>10</v>
      </c>
      <c r="SS27" s="17">
        <v>10.68999</v>
      </c>
      <c r="ST27" s="17">
        <v>10.68999</v>
      </c>
      <c r="SU27" s="17">
        <v>-0.68998999999999999</v>
      </c>
      <c r="SV27" s="17">
        <v>1.7</v>
      </c>
      <c r="SW27" s="17">
        <v>0.53</v>
      </c>
      <c r="SX27" s="17">
        <v>4.3695000000000004</v>
      </c>
      <c r="SY27" s="17">
        <v>-2.6695000000000002</v>
      </c>
      <c r="SZ27" s="17">
        <v>0</v>
      </c>
      <c r="TA27" s="17">
        <v>1.98</v>
      </c>
      <c r="TB27" s="17">
        <v>5.0705999999999998</v>
      </c>
      <c r="TC27" s="17">
        <v>-5.0705999999999998</v>
      </c>
      <c r="TD27" s="17">
        <v>29.3</v>
      </c>
      <c r="TE27" s="17">
        <v>29.626000000000001</v>
      </c>
      <c r="TF27" s="17">
        <v>29.626000000000001</v>
      </c>
      <c r="TG27" s="17">
        <v>-0.32600000000000001</v>
      </c>
      <c r="TH27" s="17">
        <v>23.5</v>
      </c>
      <c r="TI27" s="17">
        <v>14.88</v>
      </c>
      <c r="TJ27" s="17">
        <v>69.603800000000007</v>
      </c>
      <c r="TK27" s="17">
        <v>-46.1038</v>
      </c>
      <c r="TL27" s="17">
        <v>45.7</v>
      </c>
      <c r="TM27" s="17">
        <v>38.67</v>
      </c>
      <c r="TN27" s="17">
        <v>46.475099999999998</v>
      </c>
      <c r="TO27" s="17">
        <v>-0.77510000000000001</v>
      </c>
      <c r="TP27" s="17">
        <v>2.2000000000000002</v>
      </c>
      <c r="TQ27" s="17"/>
      <c r="TR27" s="17">
        <v>6.9814999999999996</v>
      </c>
      <c r="TS27" s="17">
        <v>-4.7815000000000003</v>
      </c>
      <c r="TT27" s="17">
        <v>1.6</v>
      </c>
      <c r="TU27" s="17"/>
      <c r="TV27" s="17">
        <v>1.7815000000000001</v>
      </c>
      <c r="TW27" s="17">
        <v>-0.18149999999999999</v>
      </c>
      <c r="TX27" s="17">
        <v>1.2</v>
      </c>
      <c r="TY27" s="17">
        <v>38.700000000000003</v>
      </c>
      <c r="TZ27" s="17">
        <v>38.700000000000003</v>
      </c>
      <c r="UA27" s="17">
        <v>-37.5</v>
      </c>
      <c r="UB27" s="17">
        <v>8.9</v>
      </c>
      <c r="UC27" s="17">
        <v>10</v>
      </c>
      <c r="UD27" s="17">
        <v>10</v>
      </c>
      <c r="UE27" s="17">
        <v>-1.1000000000000001</v>
      </c>
      <c r="UF27" s="17">
        <v>3.4</v>
      </c>
      <c r="UG27" s="17">
        <v>3.5</v>
      </c>
      <c r="UH27" s="17">
        <v>3.5</v>
      </c>
      <c r="UI27" s="17">
        <v>-0.1</v>
      </c>
      <c r="UJ27" s="17">
        <v>3.4</v>
      </c>
      <c r="UK27" s="17">
        <v>4</v>
      </c>
      <c r="UL27" s="17">
        <v>4</v>
      </c>
      <c r="UM27" s="17">
        <v>-0.6</v>
      </c>
      <c r="UN27" s="17">
        <v>7.5</v>
      </c>
      <c r="UO27" s="17">
        <v>7</v>
      </c>
      <c r="UP27" s="17">
        <v>7</v>
      </c>
      <c r="UQ27" s="17">
        <v>0.5</v>
      </c>
      <c r="UR27" s="17">
        <v>8.4</v>
      </c>
      <c r="US27" s="17">
        <v>8</v>
      </c>
      <c r="UT27" s="17">
        <v>8</v>
      </c>
      <c r="UU27" s="17">
        <v>0.4</v>
      </c>
      <c r="UV27" s="17">
        <v>8.6999999999999993</v>
      </c>
      <c r="UW27" s="17">
        <v>8</v>
      </c>
      <c r="UX27" s="17">
        <v>8</v>
      </c>
      <c r="UY27" s="17">
        <v>0.7</v>
      </c>
      <c r="UZ27" s="17">
        <v>6.1</v>
      </c>
      <c r="VA27" s="17">
        <v>7.16</v>
      </c>
      <c r="VB27" s="17">
        <v>13.856299999999999</v>
      </c>
      <c r="VC27" s="17">
        <v>-7.7563000000000004</v>
      </c>
      <c r="VD27" s="17">
        <v>203.5</v>
      </c>
      <c r="VE27" s="17">
        <v>206.22909999999999</v>
      </c>
      <c r="VF27" s="17">
        <v>206.22909999999999</v>
      </c>
      <c r="VG27" s="17">
        <v>-2.7290999999999999</v>
      </c>
      <c r="VH27" s="17">
        <v>12.9</v>
      </c>
      <c r="VI27" s="17">
        <v>11.080500000000001</v>
      </c>
      <c r="VJ27" s="17">
        <v>11.080500000000001</v>
      </c>
      <c r="VK27" s="17">
        <v>1.8194999999999999</v>
      </c>
      <c r="VL27" s="17">
        <v>113.8</v>
      </c>
      <c r="VM27" s="17">
        <v>117</v>
      </c>
      <c r="VN27" s="17">
        <v>117</v>
      </c>
      <c r="VO27" s="17">
        <v>-3.2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/>
      <c r="VV27" s="17">
        <v>4</v>
      </c>
      <c r="VW27" s="17">
        <v>-4</v>
      </c>
      <c r="VX27" s="17">
        <v>0</v>
      </c>
      <c r="VY27" s="17"/>
      <c r="VZ27" s="17">
        <v>7</v>
      </c>
      <c r="WA27" s="17">
        <v>-7</v>
      </c>
      <c r="WB27" s="17">
        <v>80</v>
      </c>
      <c r="WC27" s="17">
        <v>84.24</v>
      </c>
      <c r="WD27" s="17">
        <v>84.24</v>
      </c>
      <c r="WE27" s="17">
        <v>-4.24</v>
      </c>
      <c r="WF27" s="17"/>
      <c r="WG27" s="17"/>
      <c r="WH27" s="17"/>
      <c r="WI27" s="17">
        <v>0</v>
      </c>
      <c r="WJ27" s="17">
        <v>2</v>
      </c>
      <c r="WK27" s="17">
        <v>1.2</v>
      </c>
      <c r="WL27" s="17">
        <v>1.2</v>
      </c>
      <c r="WM27" s="17">
        <v>0.8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12.9</v>
      </c>
      <c r="WW27" s="17">
        <v>12.059100000000001</v>
      </c>
      <c r="WX27" s="17">
        <v>12.059100000000001</v>
      </c>
      <c r="WY27" s="17">
        <v>0.84089999999999998</v>
      </c>
      <c r="WZ27" s="17">
        <v>8</v>
      </c>
      <c r="XA27" s="17">
        <v>10</v>
      </c>
      <c r="XB27" s="17">
        <v>10</v>
      </c>
      <c r="XC27" s="17">
        <v>-2</v>
      </c>
      <c r="XD27" s="17">
        <v>19.3</v>
      </c>
      <c r="XE27" s="17">
        <v>18.46453</v>
      </c>
      <c r="XF27" s="17">
        <v>18.46453</v>
      </c>
      <c r="XG27" s="17">
        <v>0.83547000000000005</v>
      </c>
      <c r="XH27" s="17">
        <v>17.899999999999999</v>
      </c>
      <c r="XI27" s="17">
        <v>18.46453</v>
      </c>
      <c r="XJ27" s="17">
        <v>18.46453</v>
      </c>
      <c r="XK27" s="17">
        <v>-0.56452999999999998</v>
      </c>
      <c r="XL27" s="17">
        <v>9</v>
      </c>
      <c r="XM27" s="17">
        <v>10.8</v>
      </c>
      <c r="XN27" s="17">
        <v>10.8</v>
      </c>
      <c r="XO27" s="17">
        <v>-1.8</v>
      </c>
      <c r="XP27" s="17">
        <v>33</v>
      </c>
      <c r="XQ27" s="17">
        <v>25</v>
      </c>
      <c r="XR27" s="17">
        <v>25</v>
      </c>
      <c r="XS27" s="17">
        <v>8</v>
      </c>
      <c r="XT27" s="17">
        <v>17.8</v>
      </c>
      <c r="XU27" s="17">
        <v>25</v>
      </c>
      <c r="XV27" s="17">
        <v>25</v>
      </c>
      <c r="XW27" s="17">
        <v>-7.2</v>
      </c>
      <c r="XX27" s="17">
        <v>19</v>
      </c>
      <c r="XY27" s="17">
        <v>14</v>
      </c>
      <c r="XZ27" s="17">
        <v>14</v>
      </c>
      <c r="YA27" s="17">
        <v>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10.7</v>
      </c>
      <c r="YK27" s="17">
        <v>10.15</v>
      </c>
      <c r="YL27" s="17">
        <v>10.15</v>
      </c>
      <c r="YM27" s="17">
        <v>0.55000000000000004</v>
      </c>
      <c r="YN27" s="17">
        <v>16</v>
      </c>
      <c r="YO27" s="17"/>
      <c r="YP27" s="17"/>
      <c r="YQ27" s="17">
        <v>16</v>
      </c>
    </row>
    <row r="28" spans="1:667" ht="24" customHeight="1" x14ac:dyDescent="0.3">
      <c r="A28" s="1"/>
      <c r="B28" s="16" t="s">
        <v>72</v>
      </c>
      <c r="C28" s="16" t="s">
        <v>831</v>
      </c>
      <c r="D28" s="17">
        <v>104.8</v>
      </c>
      <c r="E28" s="17">
        <v>101.65355</v>
      </c>
      <c r="F28" s="17">
        <v>101.65355</v>
      </c>
      <c r="G28" s="17">
        <v>3.1464500000000002</v>
      </c>
      <c r="H28" s="17">
        <v>652.70000000000005</v>
      </c>
      <c r="I28" s="17">
        <v>650</v>
      </c>
      <c r="J28" s="17">
        <v>650</v>
      </c>
      <c r="K28" s="17">
        <v>2.7</v>
      </c>
      <c r="L28" s="17">
        <v>216.6</v>
      </c>
      <c r="M28" s="17">
        <v>211.66204999999999</v>
      </c>
      <c r="N28" s="17">
        <v>211.66204999999999</v>
      </c>
      <c r="O28" s="17">
        <v>4.9379499999999998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20.2</v>
      </c>
      <c r="Y28" s="17">
        <v>58.464060000000003</v>
      </c>
      <c r="Z28" s="17">
        <v>41.661819999999999</v>
      </c>
      <c r="AA28" s="17">
        <v>-21.461819999999999</v>
      </c>
      <c r="AB28" s="17">
        <v>117</v>
      </c>
      <c r="AC28" s="17">
        <v>120</v>
      </c>
      <c r="AD28" s="17">
        <v>120</v>
      </c>
      <c r="AE28" s="17">
        <v>-3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177.2</v>
      </c>
      <c r="AO28" s="17">
        <v>192.88380000000001</v>
      </c>
      <c r="AP28" s="17">
        <v>196.22801999999999</v>
      </c>
      <c r="AQ28" s="17">
        <v>-19.028020000000001</v>
      </c>
      <c r="AR28" s="17">
        <v>0</v>
      </c>
      <c r="AS28" s="17"/>
      <c r="AT28" s="17">
        <v>196.22801999999999</v>
      </c>
      <c r="AU28" s="17">
        <v>-196.22801999999999</v>
      </c>
      <c r="AV28" s="17">
        <v>200.2</v>
      </c>
      <c r="AW28" s="17">
        <v>192.88380000000001</v>
      </c>
      <c r="AX28" s="17">
        <v>196.22801999999999</v>
      </c>
      <c r="AY28" s="17">
        <v>3.9719799999999998</v>
      </c>
      <c r="AZ28" s="17">
        <v>189</v>
      </c>
      <c r="BA28" s="17">
        <v>193.46303</v>
      </c>
      <c r="BB28" s="17">
        <v>295.22593999999998</v>
      </c>
      <c r="BC28" s="17">
        <v>-106.22593999999999</v>
      </c>
      <c r="BD28" s="17">
        <v>202.3</v>
      </c>
      <c r="BE28" s="17">
        <v>207.24285</v>
      </c>
      <c r="BF28" s="17"/>
      <c r="BG28" s="17">
        <v>202.3</v>
      </c>
      <c r="BH28" s="17">
        <v>104.9</v>
      </c>
      <c r="BI28" s="17">
        <v>103.93259999999999</v>
      </c>
      <c r="BJ28" s="17"/>
      <c r="BK28" s="17">
        <v>104.9</v>
      </c>
      <c r="BL28" s="17">
        <v>503.9</v>
      </c>
      <c r="BM28" s="17">
        <v>194.01554999999999</v>
      </c>
      <c r="BN28" s="17">
        <v>335.25587999999999</v>
      </c>
      <c r="BO28" s="17">
        <v>168.64411999999999</v>
      </c>
      <c r="BP28" s="17">
        <v>5.3</v>
      </c>
      <c r="BQ28" s="17">
        <v>5.4678100000000001</v>
      </c>
      <c r="BR28" s="17">
        <v>5.4678100000000001</v>
      </c>
      <c r="BS28" s="17">
        <v>-0.16780999999999999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166.8</v>
      </c>
      <c r="CG28" s="17">
        <v>164.06706</v>
      </c>
      <c r="CH28" s="17">
        <v>164.06706</v>
      </c>
      <c r="CI28" s="17">
        <v>2.7329400000000001</v>
      </c>
      <c r="CJ28" s="17">
        <v>7.9</v>
      </c>
      <c r="CK28" s="17">
        <v>7.1387799999999997</v>
      </c>
      <c r="CL28" s="17">
        <v>7.1387799999999997</v>
      </c>
      <c r="CM28" s="17">
        <v>0.76122000000000001</v>
      </c>
      <c r="CN28" s="17">
        <v>5.4</v>
      </c>
      <c r="CO28" s="17">
        <v>3.8333599999999999</v>
      </c>
      <c r="CP28" s="17">
        <v>3.8333599999999999</v>
      </c>
      <c r="CQ28" s="17">
        <v>1.56664</v>
      </c>
      <c r="CR28" s="17">
        <v>22.6</v>
      </c>
      <c r="CS28" s="17">
        <v>22.410769999999999</v>
      </c>
      <c r="CT28" s="17"/>
      <c r="CU28" s="17">
        <v>22.6</v>
      </c>
      <c r="CV28" s="17">
        <v>6.5</v>
      </c>
      <c r="CW28" s="17">
        <v>6.7204899999999999</v>
      </c>
      <c r="CX28" s="17">
        <v>6.7204899999999999</v>
      </c>
      <c r="CY28" s="17">
        <v>-0.22048999999999999</v>
      </c>
      <c r="CZ28" s="17">
        <v>51.3</v>
      </c>
      <c r="DA28" s="17">
        <v>49.800220000000003</v>
      </c>
      <c r="DB28" s="17">
        <v>45.953760000000003</v>
      </c>
      <c r="DC28" s="17">
        <v>5.3462399999999999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90.6</v>
      </c>
      <c r="DU28" s="17">
        <v>95.626450000000006</v>
      </c>
      <c r="DV28" s="17">
        <v>95.67</v>
      </c>
      <c r="DW28" s="17">
        <v>-5.07</v>
      </c>
      <c r="DX28" s="17">
        <v>103.7</v>
      </c>
      <c r="DY28" s="17">
        <v>130.96769</v>
      </c>
      <c r="DZ28" s="17">
        <v>117.91492</v>
      </c>
      <c r="EA28" s="17">
        <v>-14.214919999999999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229.3</v>
      </c>
      <c r="ES28" s="17">
        <v>342.17833000000002</v>
      </c>
      <c r="ET28" s="17">
        <v>342.17833000000002</v>
      </c>
      <c r="EU28" s="17">
        <v>-112.87833000000001</v>
      </c>
      <c r="EV28" s="17">
        <v>56</v>
      </c>
      <c r="EW28" s="17">
        <v>55.633980000000001</v>
      </c>
      <c r="EX28" s="17">
        <v>55.633980000000001</v>
      </c>
      <c r="EY28" s="17">
        <v>0.36602000000000001</v>
      </c>
      <c r="EZ28" s="17">
        <v>66.2</v>
      </c>
      <c r="FA28" s="17">
        <v>62.196309999999997</v>
      </c>
      <c r="FB28" s="17">
        <v>62.196309999999997</v>
      </c>
      <c r="FC28" s="17">
        <v>4.0036899999999997</v>
      </c>
      <c r="FD28" s="17">
        <v>38.6</v>
      </c>
      <c r="FE28" s="17">
        <v>38.645069999999997</v>
      </c>
      <c r="FF28" s="17">
        <v>38.645069999999997</v>
      </c>
      <c r="FG28" s="17">
        <v>-4.5069999999999999E-2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87.6</v>
      </c>
      <c r="FQ28" s="17">
        <v>87.773570000000007</v>
      </c>
      <c r="FR28" s="17">
        <v>87.773570000000007</v>
      </c>
      <c r="FS28" s="17">
        <v>-0.17357</v>
      </c>
      <c r="FT28" s="17">
        <v>179.9</v>
      </c>
      <c r="FU28" s="17">
        <v>181.48500000000001</v>
      </c>
      <c r="FV28" s="17">
        <v>185.82039</v>
      </c>
      <c r="FW28" s="17">
        <v>-5.9203900000000003</v>
      </c>
      <c r="FX28" s="17">
        <v>180.3</v>
      </c>
      <c r="FY28" s="17">
        <v>181.48500000000001</v>
      </c>
      <c r="FZ28" s="17">
        <v>185.82039</v>
      </c>
      <c r="GA28" s="17">
        <v>-5.5203899999999999</v>
      </c>
      <c r="GB28" s="17">
        <v>183.3</v>
      </c>
      <c r="GC28" s="17">
        <v>182.03</v>
      </c>
      <c r="GD28" s="17">
        <v>186.37841</v>
      </c>
      <c r="GE28" s="17">
        <v>-3.0784099999999999</v>
      </c>
      <c r="GF28" s="17">
        <v>108.4</v>
      </c>
      <c r="GG28" s="17">
        <v>96.150490000000005</v>
      </c>
      <c r="GH28" s="17">
        <v>99.778509999999997</v>
      </c>
      <c r="GI28" s="17">
        <v>8.6214899999999997</v>
      </c>
      <c r="GJ28" s="17">
        <v>27.8</v>
      </c>
      <c r="GK28" s="17">
        <v>18</v>
      </c>
      <c r="GL28" s="17">
        <v>18</v>
      </c>
      <c r="GM28" s="17">
        <v>9.8000000000000007</v>
      </c>
      <c r="GN28" s="17">
        <v>41.7</v>
      </c>
      <c r="GO28" s="17">
        <v>38.102040000000002</v>
      </c>
      <c r="GP28" s="17">
        <v>38.102040000000002</v>
      </c>
      <c r="GQ28" s="17">
        <v>3.59796</v>
      </c>
      <c r="GR28" s="17">
        <v>3.6</v>
      </c>
      <c r="GS28" s="17"/>
      <c r="GT28" s="17"/>
      <c r="GU28" s="17">
        <v>3.6</v>
      </c>
      <c r="GV28" s="17">
        <v>14.1</v>
      </c>
      <c r="GW28" s="17"/>
      <c r="GX28" s="17"/>
      <c r="GY28" s="17">
        <v>14.1</v>
      </c>
      <c r="GZ28" s="17">
        <v>98.2</v>
      </c>
      <c r="HA28" s="17">
        <v>58.676380000000002</v>
      </c>
      <c r="HB28" s="17">
        <v>52.45675</v>
      </c>
      <c r="HC28" s="17">
        <v>45.743250000000003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47.7</v>
      </c>
      <c r="HM28" s="17">
        <v>54.215319999999998</v>
      </c>
      <c r="HN28" s="17">
        <v>68.995350000000002</v>
      </c>
      <c r="HO28" s="17">
        <v>-21.295349999999999</v>
      </c>
      <c r="HP28" s="17"/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42</v>
      </c>
      <c r="HY28" s="17">
        <v>45.555999999999997</v>
      </c>
      <c r="HZ28" s="17">
        <v>45.555999999999997</v>
      </c>
      <c r="IA28" s="17">
        <v>-3.556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86.8</v>
      </c>
      <c r="IO28" s="17">
        <v>82.203530000000001</v>
      </c>
      <c r="IP28" s="17">
        <v>84.302080000000004</v>
      </c>
      <c r="IQ28" s="17">
        <v>2.4979200000000001</v>
      </c>
      <c r="IR28" s="17"/>
      <c r="IS28" s="17"/>
      <c r="IT28" s="17">
        <v>178.69444999999999</v>
      </c>
      <c r="IU28" s="17">
        <v>-178.69444999999999</v>
      </c>
      <c r="IV28" s="17">
        <v>164.9</v>
      </c>
      <c r="IW28" s="17">
        <v>186.21592999999999</v>
      </c>
      <c r="IX28" s="17">
        <v>178.69444999999999</v>
      </c>
      <c r="IY28" s="17">
        <v>-13.794449999999999</v>
      </c>
      <c r="IZ28" s="17">
        <v>196.5</v>
      </c>
      <c r="JA28" s="17">
        <v>186.21592999999999</v>
      </c>
      <c r="JB28" s="17">
        <v>178.69444999999999</v>
      </c>
      <c r="JC28" s="17">
        <v>17.80555</v>
      </c>
      <c r="JD28" s="17">
        <v>178.8</v>
      </c>
      <c r="JE28" s="17">
        <v>186.77513999999999</v>
      </c>
      <c r="JF28" s="17">
        <v>268.84661</v>
      </c>
      <c r="JG28" s="17">
        <v>-90.046610000000001</v>
      </c>
      <c r="JH28" s="17">
        <v>72.599999999999994</v>
      </c>
      <c r="JI28" s="17">
        <v>74.215509999999995</v>
      </c>
      <c r="JJ28" s="17"/>
      <c r="JK28" s="17">
        <v>72.599999999999994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>
        <v>36</v>
      </c>
      <c r="KD28" s="17">
        <v>36</v>
      </c>
      <c r="KE28" s="17">
        <v>-36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99.9</v>
      </c>
      <c r="KS28" s="17">
        <v>141.76684</v>
      </c>
      <c r="KT28" s="17">
        <v>85.06183</v>
      </c>
      <c r="KU28" s="17">
        <v>14.83817</v>
      </c>
      <c r="KV28" s="17">
        <v>110.5</v>
      </c>
      <c r="KW28" s="17">
        <v>108.02289</v>
      </c>
      <c r="KX28" s="17">
        <v>104.74299999999999</v>
      </c>
      <c r="KY28" s="17">
        <v>5.7569999999999997</v>
      </c>
      <c r="KZ28" s="17">
        <v>61.3</v>
      </c>
      <c r="LA28" s="17">
        <v>67.199219999999997</v>
      </c>
      <c r="LB28" s="17">
        <v>67.199219999999997</v>
      </c>
      <c r="LC28" s="17">
        <v>-5.8992199999999997</v>
      </c>
      <c r="LD28" s="17">
        <v>62.9</v>
      </c>
      <c r="LE28" s="17">
        <v>65.925659999999993</v>
      </c>
      <c r="LF28" s="17">
        <v>65.925659999999993</v>
      </c>
      <c r="LG28" s="17">
        <v>-3.0256599999999998</v>
      </c>
      <c r="LH28" s="17">
        <v>30.4</v>
      </c>
      <c r="LI28" s="17">
        <v>29.980560000000001</v>
      </c>
      <c r="LJ28" s="17">
        <v>29.980560000000001</v>
      </c>
      <c r="LK28" s="17">
        <v>0.41943999999999998</v>
      </c>
      <c r="LL28" s="17"/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139.4</v>
      </c>
      <c r="LY28" s="17">
        <v>159.10807</v>
      </c>
      <c r="LZ28" s="17">
        <v>153.06012000000001</v>
      </c>
      <c r="MA28" s="17">
        <v>-13.660119999999999</v>
      </c>
      <c r="MB28" s="17">
        <v>142.1</v>
      </c>
      <c r="MC28" s="17">
        <v>159.10807</v>
      </c>
      <c r="MD28" s="17">
        <v>153.06012000000001</v>
      </c>
      <c r="ME28" s="17">
        <v>-10.96012</v>
      </c>
      <c r="MF28" s="17">
        <v>167.1</v>
      </c>
      <c r="MG28" s="17">
        <v>159.58587</v>
      </c>
      <c r="MH28" s="17">
        <v>153.51975999999999</v>
      </c>
      <c r="MI28" s="17">
        <v>13.58024</v>
      </c>
      <c r="MJ28" s="17">
        <v>178.7</v>
      </c>
      <c r="MK28" s="17">
        <v>185.80778000000001</v>
      </c>
      <c r="ML28" s="17"/>
      <c r="MM28" s="17">
        <v>178.7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206.4</v>
      </c>
      <c r="NE28" s="17">
        <v>206.49084999999999</v>
      </c>
      <c r="NF28" s="17"/>
      <c r="NG28" s="17">
        <v>206.4</v>
      </c>
      <c r="NH28" s="17">
        <v>99.2</v>
      </c>
      <c r="NI28" s="17">
        <v>103.55547</v>
      </c>
      <c r="NJ28" s="17"/>
      <c r="NK28" s="17">
        <v>99.2</v>
      </c>
      <c r="NL28" s="17">
        <v>8.3000000000000007</v>
      </c>
      <c r="NM28" s="17">
        <v>3.0472199999999998</v>
      </c>
      <c r="NN28" s="17">
        <v>3.0472199999999998</v>
      </c>
      <c r="NO28" s="17">
        <v>5.2527799999999996</v>
      </c>
      <c r="NP28" s="17">
        <v>3.1</v>
      </c>
      <c r="NQ28" s="17">
        <v>3.1968200000000002</v>
      </c>
      <c r="NR28" s="17">
        <v>3.1968200000000002</v>
      </c>
      <c r="NS28" s="17">
        <v>-9.6820000000000003E-2</v>
      </c>
      <c r="NT28" s="17">
        <v>9.6999999999999993</v>
      </c>
      <c r="NU28" s="17">
        <v>9</v>
      </c>
      <c r="NV28" s="17">
        <v>9</v>
      </c>
      <c r="NW28" s="17">
        <v>0.7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24.5</v>
      </c>
      <c r="OC28" s="17">
        <v>62.21</v>
      </c>
      <c r="OD28" s="17">
        <v>67.947500000000005</v>
      </c>
      <c r="OE28" s="17">
        <v>-43.447499999999998</v>
      </c>
      <c r="OF28" s="17">
        <v>66.5</v>
      </c>
      <c r="OG28" s="17">
        <v>63.259700000000002</v>
      </c>
      <c r="OH28" s="17">
        <v>63.259700000000002</v>
      </c>
      <c r="OI28" s="17">
        <v>3.2403</v>
      </c>
      <c r="OJ28" s="17">
        <v>9.6999999999999993</v>
      </c>
      <c r="OK28" s="17">
        <v>7.61</v>
      </c>
      <c r="OL28" s="17">
        <v>13.9915</v>
      </c>
      <c r="OM28" s="17">
        <v>-4.2915000000000001</v>
      </c>
      <c r="ON28" s="17">
        <v>0.2</v>
      </c>
      <c r="OO28" s="17">
        <v>0.2</v>
      </c>
      <c r="OP28" s="17">
        <v>0.2</v>
      </c>
      <c r="OQ28" s="17">
        <v>0</v>
      </c>
      <c r="OR28" s="17">
        <v>14.5</v>
      </c>
      <c r="OS28" s="17">
        <v>20.456230000000001</v>
      </c>
      <c r="OT28" s="17">
        <v>20.456230000000001</v>
      </c>
      <c r="OU28" s="17">
        <v>-5.9562299999999997</v>
      </c>
      <c r="OV28" s="17">
        <v>9.9</v>
      </c>
      <c r="OW28" s="17">
        <v>9</v>
      </c>
      <c r="OX28" s="17">
        <v>9</v>
      </c>
      <c r="OY28" s="17">
        <v>0.9</v>
      </c>
      <c r="OZ28" s="17">
        <v>1.8</v>
      </c>
      <c r="PA28" s="17">
        <v>4.4771400000000003</v>
      </c>
      <c r="PB28" s="17">
        <v>3.38395</v>
      </c>
      <c r="PC28" s="17">
        <v>-1.58395</v>
      </c>
      <c r="PD28" s="17">
        <v>163.80000000000001</v>
      </c>
      <c r="PE28" s="17">
        <v>165.11850000000001</v>
      </c>
      <c r="PF28" s="17">
        <v>165.11850000000001</v>
      </c>
      <c r="PG28" s="17">
        <v>-1.3185</v>
      </c>
      <c r="PH28" s="17">
        <v>82.9</v>
      </c>
      <c r="PI28" s="17">
        <v>86.06</v>
      </c>
      <c r="PJ28" s="17">
        <v>86.06</v>
      </c>
      <c r="PK28" s="17">
        <v>-3.16</v>
      </c>
      <c r="PL28" s="17">
        <v>1.2</v>
      </c>
      <c r="PM28" s="17">
        <v>1.304</v>
      </c>
      <c r="PN28" s="17">
        <v>1.304</v>
      </c>
      <c r="PO28" s="17">
        <v>-0.104</v>
      </c>
      <c r="PP28" s="17">
        <v>2.1</v>
      </c>
      <c r="PQ28" s="17">
        <v>3.1</v>
      </c>
      <c r="PR28" s="17">
        <v>3.1</v>
      </c>
      <c r="PS28" s="17">
        <v>-1</v>
      </c>
      <c r="PT28" s="17">
        <v>2.6</v>
      </c>
      <c r="PU28" s="17">
        <v>2.5609999999999999</v>
      </c>
      <c r="PV28" s="17">
        <v>2.5609999999999999</v>
      </c>
      <c r="PW28" s="17">
        <v>3.9E-2</v>
      </c>
      <c r="PX28" s="17">
        <v>20.7</v>
      </c>
      <c r="PY28" s="17">
        <v>14.99724</v>
      </c>
      <c r="PZ28" s="17">
        <v>14.99724</v>
      </c>
      <c r="QA28" s="17">
        <v>5.7027599999999996</v>
      </c>
      <c r="QB28" s="17"/>
      <c r="QC28" s="17">
        <v>9.9139999999999997</v>
      </c>
      <c r="QD28" s="17">
        <v>9.9139999999999997</v>
      </c>
      <c r="QE28" s="17">
        <v>-9.9139999999999997</v>
      </c>
      <c r="QF28" s="17">
        <v>8</v>
      </c>
      <c r="QG28" s="17">
        <v>8</v>
      </c>
      <c r="QH28" s="17">
        <v>8</v>
      </c>
      <c r="QI28" s="17">
        <v>0</v>
      </c>
      <c r="QJ28" s="17">
        <v>3.5</v>
      </c>
      <c r="QK28" s="17">
        <v>3.3</v>
      </c>
      <c r="QL28" s="17">
        <v>3.3</v>
      </c>
      <c r="QM28" s="17">
        <v>0.2</v>
      </c>
      <c r="QN28" s="17">
        <v>7.9</v>
      </c>
      <c r="QO28" s="17">
        <v>7.5</v>
      </c>
      <c r="QP28" s="17">
        <v>7.5</v>
      </c>
      <c r="QQ28" s="17">
        <v>0.4</v>
      </c>
      <c r="QR28" s="17">
        <v>12.2</v>
      </c>
      <c r="QS28" s="17">
        <v>12.0136</v>
      </c>
      <c r="QT28" s="17">
        <v>12.0136</v>
      </c>
      <c r="QU28" s="17">
        <v>0.18640000000000001</v>
      </c>
      <c r="QV28" s="17">
        <v>15.3</v>
      </c>
      <c r="QW28" s="17">
        <v>14.5543</v>
      </c>
      <c r="QX28" s="17">
        <v>14.5543</v>
      </c>
      <c r="QY28" s="17">
        <v>0.74570000000000003</v>
      </c>
      <c r="QZ28" s="17">
        <v>3</v>
      </c>
      <c r="RA28" s="17">
        <v>13.03</v>
      </c>
      <c r="RB28" s="17">
        <v>16.637</v>
      </c>
      <c r="RC28" s="17">
        <v>-13.637</v>
      </c>
      <c r="RD28" s="17">
        <v>6</v>
      </c>
      <c r="RE28" s="17">
        <v>36.49</v>
      </c>
      <c r="RF28" s="17">
        <v>44.624600000000001</v>
      </c>
      <c r="RG28" s="17">
        <v>-38.624600000000001</v>
      </c>
      <c r="RH28" s="17">
        <v>15.1</v>
      </c>
      <c r="RI28" s="17">
        <v>11.2319</v>
      </c>
      <c r="RJ28" s="17">
        <v>11.2319</v>
      </c>
      <c r="RK28" s="17">
        <v>3.8681000000000001</v>
      </c>
      <c r="RL28" s="17">
        <v>2.4</v>
      </c>
      <c r="RM28" s="17">
        <v>2.9</v>
      </c>
      <c r="RN28" s="17">
        <v>2.9</v>
      </c>
      <c r="RO28" s="17">
        <v>-0.5</v>
      </c>
      <c r="RP28" s="17">
        <v>11.7</v>
      </c>
      <c r="RQ28" s="17">
        <v>15.34212</v>
      </c>
      <c r="RR28" s="17">
        <v>18.745229999999999</v>
      </c>
      <c r="RS28" s="17">
        <v>-7.0452300000000001</v>
      </c>
      <c r="RT28" s="17">
        <v>1.6</v>
      </c>
      <c r="RU28" s="17">
        <v>1.64</v>
      </c>
      <c r="RV28" s="17">
        <v>1.64</v>
      </c>
      <c r="RW28" s="17">
        <v>-0.04</v>
      </c>
      <c r="RX28" s="17">
        <v>0</v>
      </c>
      <c r="RY28" s="17">
        <v>0.4</v>
      </c>
      <c r="RZ28" s="17">
        <v>0.4</v>
      </c>
      <c r="SA28" s="17">
        <v>-0.4</v>
      </c>
      <c r="SB28" s="17">
        <v>0.3</v>
      </c>
      <c r="SC28" s="17">
        <v>0.30730000000000002</v>
      </c>
      <c r="SD28" s="17">
        <v>0.30730000000000002</v>
      </c>
      <c r="SE28" s="17">
        <v>-7.3000000000000001E-3</v>
      </c>
      <c r="SF28" s="17">
        <v>10.6</v>
      </c>
      <c r="SG28" s="17">
        <v>15.937799999999999</v>
      </c>
      <c r="SH28" s="17">
        <v>15.937799999999999</v>
      </c>
      <c r="SI28" s="17">
        <v>-5.3377999999999997</v>
      </c>
      <c r="SJ28" s="17">
        <v>4.8</v>
      </c>
      <c r="SK28" s="17">
        <v>4.3</v>
      </c>
      <c r="SL28" s="17">
        <v>4.3</v>
      </c>
      <c r="SM28" s="17">
        <v>0.5</v>
      </c>
      <c r="SN28" s="17">
        <v>7.6</v>
      </c>
      <c r="SO28" s="17">
        <v>7</v>
      </c>
      <c r="SP28" s="17">
        <v>7</v>
      </c>
      <c r="SQ28" s="17">
        <v>0.6</v>
      </c>
      <c r="SR28" s="17">
        <v>9.9</v>
      </c>
      <c r="SS28" s="17">
        <v>10.68999</v>
      </c>
      <c r="ST28" s="17">
        <v>10.68999</v>
      </c>
      <c r="SU28" s="17">
        <v>-0.78998999999999997</v>
      </c>
      <c r="SV28" s="17">
        <v>1.9</v>
      </c>
      <c r="SW28" s="17">
        <v>0.19</v>
      </c>
      <c r="SX28" s="17">
        <v>3.923</v>
      </c>
      <c r="SY28" s="17">
        <v>-2.0230000000000001</v>
      </c>
      <c r="SZ28" s="17">
        <v>0</v>
      </c>
      <c r="TA28" s="17">
        <v>3.76</v>
      </c>
      <c r="TB28" s="17">
        <v>6.7563000000000004</v>
      </c>
      <c r="TC28" s="17">
        <v>-6.7563000000000004</v>
      </c>
      <c r="TD28" s="17">
        <v>29.3</v>
      </c>
      <c r="TE28" s="17">
        <v>29.253499999999999</v>
      </c>
      <c r="TF28" s="17">
        <v>29.253499999999999</v>
      </c>
      <c r="TG28" s="17">
        <v>4.65E-2</v>
      </c>
      <c r="TH28" s="17">
        <v>15.1</v>
      </c>
      <c r="TI28" s="17">
        <v>13.41</v>
      </c>
      <c r="TJ28" s="17">
        <v>66.593999999999994</v>
      </c>
      <c r="TK28" s="17">
        <v>-51.494</v>
      </c>
      <c r="TL28" s="17">
        <v>27.9</v>
      </c>
      <c r="TM28" s="17">
        <v>37.79</v>
      </c>
      <c r="TN28" s="17">
        <v>45.315300000000001</v>
      </c>
      <c r="TO28" s="17">
        <v>-17.415299999999998</v>
      </c>
      <c r="TP28" s="17">
        <v>2</v>
      </c>
      <c r="TQ28" s="17"/>
      <c r="TR28" s="17">
        <v>6.2413999999999996</v>
      </c>
      <c r="TS28" s="17">
        <v>-4.2413999999999996</v>
      </c>
      <c r="TT28" s="17">
        <v>0.8</v>
      </c>
      <c r="TU28" s="17"/>
      <c r="TV28" s="17">
        <v>1.6752</v>
      </c>
      <c r="TW28" s="17">
        <v>-0.87519999999999998</v>
      </c>
      <c r="TX28" s="17">
        <v>1.3</v>
      </c>
      <c r="TY28" s="17">
        <v>38.67</v>
      </c>
      <c r="TZ28" s="17">
        <v>38.67</v>
      </c>
      <c r="UA28" s="17">
        <v>-37.369999999999997</v>
      </c>
      <c r="UB28" s="17">
        <v>8.9</v>
      </c>
      <c r="UC28" s="17">
        <v>10</v>
      </c>
      <c r="UD28" s="17">
        <v>10</v>
      </c>
      <c r="UE28" s="17">
        <v>-1.1000000000000001</v>
      </c>
      <c r="UF28" s="17">
        <v>3.3</v>
      </c>
      <c r="UG28" s="17">
        <v>3.5</v>
      </c>
      <c r="UH28" s="17">
        <v>3.5</v>
      </c>
      <c r="UI28" s="17">
        <v>-0.2</v>
      </c>
      <c r="UJ28" s="17">
        <v>3.5</v>
      </c>
      <c r="UK28" s="17">
        <v>4</v>
      </c>
      <c r="UL28" s="17">
        <v>4</v>
      </c>
      <c r="UM28" s="17">
        <v>-0.5</v>
      </c>
      <c r="UN28" s="17">
        <v>7.5</v>
      </c>
      <c r="UO28" s="17">
        <v>7</v>
      </c>
      <c r="UP28" s="17">
        <v>7</v>
      </c>
      <c r="UQ28" s="17">
        <v>0.5</v>
      </c>
      <c r="UR28" s="17">
        <v>8.4</v>
      </c>
      <c r="US28" s="17">
        <v>8</v>
      </c>
      <c r="UT28" s="17">
        <v>8</v>
      </c>
      <c r="UU28" s="17">
        <v>0.4</v>
      </c>
      <c r="UV28" s="17">
        <v>8.6999999999999993</v>
      </c>
      <c r="UW28" s="17">
        <v>8</v>
      </c>
      <c r="UX28" s="17">
        <v>8</v>
      </c>
      <c r="UY28" s="17">
        <v>0.7</v>
      </c>
      <c r="UZ28" s="17">
        <v>10.7</v>
      </c>
      <c r="VA28" s="17">
        <v>7.63</v>
      </c>
      <c r="VB28" s="17">
        <v>14.1419</v>
      </c>
      <c r="VC28" s="17">
        <v>-3.4419</v>
      </c>
      <c r="VD28" s="17">
        <v>206.3</v>
      </c>
      <c r="VE28" s="17">
        <v>206.36019999999999</v>
      </c>
      <c r="VF28" s="17">
        <v>206.36019999999999</v>
      </c>
      <c r="VG28" s="17">
        <v>-6.0199999999999997E-2</v>
      </c>
      <c r="VH28" s="17">
        <v>14.2</v>
      </c>
      <c r="VI28" s="17">
        <v>13.1442</v>
      </c>
      <c r="VJ28" s="17">
        <v>13.1442</v>
      </c>
      <c r="VK28" s="17">
        <v>1.0558000000000001</v>
      </c>
      <c r="VL28" s="17">
        <v>113.4</v>
      </c>
      <c r="VM28" s="17">
        <v>117</v>
      </c>
      <c r="VN28" s="17">
        <v>117</v>
      </c>
      <c r="VO28" s="17">
        <v>-3.6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/>
      <c r="VV28" s="17">
        <v>4</v>
      </c>
      <c r="VW28" s="17">
        <v>-4</v>
      </c>
      <c r="VX28" s="17">
        <v>0</v>
      </c>
      <c r="VY28" s="17"/>
      <c r="VZ28" s="17">
        <v>7</v>
      </c>
      <c r="WA28" s="17">
        <v>-7</v>
      </c>
      <c r="WB28" s="17">
        <v>80.099999999999994</v>
      </c>
      <c r="WC28" s="17">
        <v>84.24</v>
      </c>
      <c r="WD28" s="17">
        <v>84.24</v>
      </c>
      <c r="WE28" s="17">
        <v>-4.1399999999999997</v>
      </c>
      <c r="WF28" s="17"/>
      <c r="WG28" s="17"/>
      <c r="WH28" s="17"/>
      <c r="WI28" s="17">
        <v>0</v>
      </c>
      <c r="WJ28" s="17">
        <v>2</v>
      </c>
      <c r="WK28" s="17">
        <v>1.2</v>
      </c>
      <c r="WL28" s="17">
        <v>1.2</v>
      </c>
      <c r="WM28" s="17">
        <v>0.8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14.2</v>
      </c>
      <c r="WW28" s="17">
        <v>13.585699999999999</v>
      </c>
      <c r="WX28" s="17">
        <v>13.585699999999999</v>
      </c>
      <c r="WY28" s="17">
        <v>0.61429999999999996</v>
      </c>
      <c r="WZ28" s="17">
        <v>8</v>
      </c>
      <c r="XA28" s="17">
        <v>10</v>
      </c>
      <c r="XB28" s="17">
        <v>10</v>
      </c>
      <c r="XC28" s="17">
        <v>-2</v>
      </c>
      <c r="XD28" s="17">
        <v>19.3</v>
      </c>
      <c r="XE28" s="17">
        <v>18.46453</v>
      </c>
      <c r="XF28" s="17">
        <v>18.46453</v>
      </c>
      <c r="XG28" s="17">
        <v>0.83547000000000005</v>
      </c>
      <c r="XH28" s="17">
        <v>17.8</v>
      </c>
      <c r="XI28" s="17">
        <v>18.46453</v>
      </c>
      <c r="XJ28" s="17">
        <v>18.46453</v>
      </c>
      <c r="XK28" s="17">
        <v>-0.66452999999999995</v>
      </c>
      <c r="XL28" s="17">
        <v>9.1999999999999993</v>
      </c>
      <c r="XM28" s="17">
        <v>10.8</v>
      </c>
      <c r="XN28" s="17">
        <v>10.8</v>
      </c>
      <c r="XO28" s="17">
        <v>-1.6</v>
      </c>
      <c r="XP28" s="17">
        <v>33.4</v>
      </c>
      <c r="XQ28" s="17">
        <v>25</v>
      </c>
      <c r="XR28" s="17">
        <v>25</v>
      </c>
      <c r="XS28" s="17">
        <v>8.4</v>
      </c>
      <c r="XT28" s="17">
        <v>18</v>
      </c>
      <c r="XU28" s="17">
        <v>25</v>
      </c>
      <c r="XV28" s="17">
        <v>25</v>
      </c>
      <c r="XW28" s="17">
        <v>-7</v>
      </c>
      <c r="XX28" s="17">
        <v>18.899999999999999</v>
      </c>
      <c r="XY28" s="17">
        <v>14</v>
      </c>
      <c r="XZ28" s="17">
        <v>14</v>
      </c>
      <c r="YA28" s="17">
        <v>4.9000000000000004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10.8</v>
      </c>
      <c r="YK28" s="17">
        <v>10.15</v>
      </c>
      <c r="YL28" s="17">
        <v>10.15</v>
      </c>
      <c r="YM28" s="17">
        <v>0.65</v>
      </c>
      <c r="YN28" s="17">
        <v>16.2</v>
      </c>
      <c r="YO28" s="17"/>
      <c r="YP28" s="17"/>
      <c r="YQ28" s="17">
        <v>16.2</v>
      </c>
    </row>
    <row r="29" spans="1:667" ht="24" customHeight="1" x14ac:dyDescent="0.3">
      <c r="A29" s="1"/>
      <c r="B29" s="16" t="s">
        <v>72</v>
      </c>
      <c r="C29" s="16" t="s">
        <v>832</v>
      </c>
      <c r="D29" s="17">
        <v>104.5</v>
      </c>
      <c r="E29" s="17">
        <v>101.65355</v>
      </c>
      <c r="F29" s="17">
        <v>101.65355</v>
      </c>
      <c r="G29" s="17">
        <v>2.8464499999999999</v>
      </c>
      <c r="H29" s="17">
        <v>653.5</v>
      </c>
      <c r="I29" s="17">
        <v>650</v>
      </c>
      <c r="J29" s="17">
        <v>650</v>
      </c>
      <c r="K29" s="17">
        <v>3.5</v>
      </c>
      <c r="L29" s="17">
        <v>216.6</v>
      </c>
      <c r="M29" s="17">
        <v>211.66204999999999</v>
      </c>
      <c r="N29" s="17">
        <v>211.66204999999999</v>
      </c>
      <c r="O29" s="17">
        <v>4.9379499999999998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70.900000000000006</v>
      </c>
      <c r="Y29" s="17">
        <v>45.138199999999998</v>
      </c>
      <c r="Z29" s="17">
        <v>63.671080000000003</v>
      </c>
      <c r="AA29" s="17">
        <v>7.2289199999999996</v>
      </c>
      <c r="AB29" s="17">
        <v>123.3</v>
      </c>
      <c r="AC29" s="17">
        <v>120.00001</v>
      </c>
      <c r="AD29" s="17">
        <v>120</v>
      </c>
      <c r="AE29" s="17">
        <v>3.3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176</v>
      </c>
      <c r="AO29" s="17">
        <v>192.88380000000001</v>
      </c>
      <c r="AP29" s="17">
        <v>196.22801999999999</v>
      </c>
      <c r="AQ29" s="17">
        <v>-20.228020000000001</v>
      </c>
      <c r="AR29" s="17">
        <v>0</v>
      </c>
      <c r="AS29" s="17"/>
      <c r="AT29" s="17">
        <v>196.22801999999999</v>
      </c>
      <c r="AU29" s="17">
        <v>-196.22801999999999</v>
      </c>
      <c r="AV29" s="17">
        <v>200.4</v>
      </c>
      <c r="AW29" s="17">
        <v>192.88380000000001</v>
      </c>
      <c r="AX29" s="17">
        <v>196.22801999999999</v>
      </c>
      <c r="AY29" s="17">
        <v>4.1719799999999996</v>
      </c>
      <c r="AZ29" s="17">
        <v>186.9</v>
      </c>
      <c r="BA29" s="17">
        <v>193.46303</v>
      </c>
      <c r="BB29" s="17">
        <v>295.22593999999998</v>
      </c>
      <c r="BC29" s="17">
        <v>-108.32594</v>
      </c>
      <c r="BD29" s="17">
        <v>204.1</v>
      </c>
      <c r="BE29" s="17">
        <v>207.24285</v>
      </c>
      <c r="BF29" s="17"/>
      <c r="BG29" s="17">
        <v>204.1</v>
      </c>
      <c r="BH29" s="17">
        <v>105.2</v>
      </c>
      <c r="BI29" s="17">
        <v>103.93259999999999</v>
      </c>
      <c r="BJ29" s="17"/>
      <c r="BK29" s="17">
        <v>105.2</v>
      </c>
      <c r="BL29" s="17">
        <v>558.5</v>
      </c>
      <c r="BM29" s="17">
        <v>191.13109</v>
      </c>
      <c r="BN29" s="17">
        <v>424.39371999999997</v>
      </c>
      <c r="BO29" s="17">
        <v>134.10628</v>
      </c>
      <c r="BP29" s="17">
        <v>5.3</v>
      </c>
      <c r="BQ29" s="17">
        <v>5.4678100000000001</v>
      </c>
      <c r="BR29" s="17">
        <v>5.4678100000000001</v>
      </c>
      <c r="BS29" s="17">
        <v>-0.16780999999999999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165.9</v>
      </c>
      <c r="CG29" s="17">
        <v>164.06706</v>
      </c>
      <c r="CH29" s="17">
        <v>164.06706</v>
      </c>
      <c r="CI29" s="17">
        <v>1.83294</v>
      </c>
      <c r="CJ29" s="17">
        <v>8.1</v>
      </c>
      <c r="CK29" s="17">
        <v>7.1387799999999997</v>
      </c>
      <c r="CL29" s="17">
        <v>7.1387799999999997</v>
      </c>
      <c r="CM29" s="17">
        <v>0.96121999999999996</v>
      </c>
      <c r="CN29" s="17">
        <v>5.4</v>
      </c>
      <c r="CO29" s="17">
        <v>3.8333599999999999</v>
      </c>
      <c r="CP29" s="17">
        <v>3.8333599999999999</v>
      </c>
      <c r="CQ29" s="17">
        <v>1.56664</v>
      </c>
      <c r="CR29" s="17">
        <v>22.4</v>
      </c>
      <c r="CS29" s="17">
        <v>22.410769999999999</v>
      </c>
      <c r="CT29" s="17"/>
      <c r="CU29" s="17">
        <v>22.4</v>
      </c>
      <c r="CV29" s="17">
        <v>6.5</v>
      </c>
      <c r="CW29" s="17">
        <v>6.7204899999999999</v>
      </c>
      <c r="CX29" s="17">
        <v>6.7204899999999999</v>
      </c>
      <c r="CY29" s="17">
        <v>-0.22048999999999999</v>
      </c>
      <c r="CZ29" s="17">
        <v>51.7</v>
      </c>
      <c r="DA29" s="17">
        <v>49.800229999999999</v>
      </c>
      <c r="DB29" s="17">
        <v>55.137999999999998</v>
      </c>
      <c r="DC29" s="17">
        <v>-3.4380000000000002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105</v>
      </c>
      <c r="DU29" s="17">
        <v>112.46647</v>
      </c>
      <c r="DV29" s="17">
        <v>98.683329999999998</v>
      </c>
      <c r="DW29" s="17">
        <v>6.3166700000000002</v>
      </c>
      <c r="DX29" s="17">
        <v>75</v>
      </c>
      <c r="DY29" s="17">
        <v>98.817639999999997</v>
      </c>
      <c r="DZ29" s="17">
        <v>94.373840000000001</v>
      </c>
      <c r="EA29" s="17">
        <v>-19.373840000000001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214.5</v>
      </c>
      <c r="ES29" s="17">
        <v>228.67832999999999</v>
      </c>
      <c r="ET29" s="17">
        <v>243.81165999999999</v>
      </c>
      <c r="EU29" s="17">
        <v>-29.31166</v>
      </c>
      <c r="EV29" s="17">
        <v>58</v>
      </c>
      <c r="EW29" s="17">
        <v>55.633980000000001</v>
      </c>
      <c r="EX29" s="17">
        <v>55.633980000000001</v>
      </c>
      <c r="EY29" s="17">
        <v>2.3660199999999998</v>
      </c>
      <c r="EZ29" s="17">
        <v>57</v>
      </c>
      <c r="FA29" s="17">
        <v>62.193660000000001</v>
      </c>
      <c r="FB29" s="17">
        <v>62.196309999999997</v>
      </c>
      <c r="FC29" s="17">
        <v>-5.1963100000000004</v>
      </c>
      <c r="FD29" s="17">
        <v>38.700000000000003</v>
      </c>
      <c r="FE29" s="17">
        <v>38.645069999999997</v>
      </c>
      <c r="FF29" s="17">
        <v>38.645069999999997</v>
      </c>
      <c r="FG29" s="17">
        <v>5.493E-2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94.4</v>
      </c>
      <c r="FQ29" s="17">
        <v>87.773570000000007</v>
      </c>
      <c r="FR29" s="17">
        <v>87.773570000000007</v>
      </c>
      <c r="FS29" s="17">
        <v>6.62643</v>
      </c>
      <c r="FT29" s="17">
        <v>160.69999999999999</v>
      </c>
      <c r="FU29" s="17">
        <v>166.98542</v>
      </c>
      <c r="FV29" s="17">
        <v>185.82039</v>
      </c>
      <c r="FW29" s="17">
        <v>-25.12039</v>
      </c>
      <c r="FX29" s="17">
        <v>161.80000000000001</v>
      </c>
      <c r="FY29" s="17">
        <v>166.98542</v>
      </c>
      <c r="FZ29" s="17">
        <v>185.82039</v>
      </c>
      <c r="GA29" s="17">
        <v>-24.020389999999999</v>
      </c>
      <c r="GB29" s="17">
        <v>170</v>
      </c>
      <c r="GC29" s="17">
        <v>167.48688000000001</v>
      </c>
      <c r="GD29" s="17">
        <v>186.37841</v>
      </c>
      <c r="GE29" s="17">
        <v>-16.378409999999999</v>
      </c>
      <c r="GF29" s="17">
        <v>107</v>
      </c>
      <c r="GG29" s="17">
        <v>110.48202000000001</v>
      </c>
      <c r="GH29" s="17">
        <v>110.48202000000001</v>
      </c>
      <c r="GI29" s="17">
        <v>-3.4820199999999999</v>
      </c>
      <c r="GJ29" s="17">
        <v>19.3</v>
      </c>
      <c r="GK29" s="17">
        <v>18</v>
      </c>
      <c r="GL29" s="17">
        <v>4.1194699999999997</v>
      </c>
      <c r="GM29" s="17">
        <v>15.180529999999999</v>
      </c>
      <c r="GN29" s="17">
        <v>30.7</v>
      </c>
      <c r="GO29" s="17">
        <v>32.271140000000003</v>
      </c>
      <c r="GP29" s="17">
        <v>38.102040000000002</v>
      </c>
      <c r="GQ29" s="17">
        <v>-7.4020400000000004</v>
      </c>
      <c r="GR29" s="17">
        <v>3.6</v>
      </c>
      <c r="GS29" s="17"/>
      <c r="GT29" s="17"/>
      <c r="GU29" s="17">
        <v>3.6</v>
      </c>
      <c r="GV29" s="17">
        <v>14.3</v>
      </c>
      <c r="GW29" s="17">
        <v>15.01224</v>
      </c>
      <c r="GX29" s="17">
        <v>13.002269999999999</v>
      </c>
      <c r="GY29" s="17">
        <v>1.2977300000000001</v>
      </c>
      <c r="GZ29" s="17">
        <v>85.4</v>
      </c>
      <c r="HA29" s="17">
        <v>105.09732</v>
      </c>
      <c r="HB29" s="17">
        <v>41.194670000000002</v>
      </c>
      <c r="HC29" s="17">
        <v>44.205329999999996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47.7</v>
      </c>
      <c r="HM29" s="17">
        <v>47.63523</v>
      </c>
      <c r="HN29" s="17">
        <v>69.213070000000002</v>
      </c>
      <c r="HO29" s="17">
        <v>-21.513069999999999</v>
      </c>
      <c r="HP29" s="17"/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41.3</v>
      </c>
      <c r="HY29" s="17">
        <v>45.555999999999997</v>
      </c>
      <c r="HZ29" s="17">
        <v>45.555999999999997</v>
      </c>
      <c r="IA29" s="17">
        <v>-4.2560000000000002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87.2</v>
      </c>
      <c r="IO29" s="17">
        <v>132.83837</v>
      </c>
      <c r="IP29" s="17">
        <v>97.312759999999997</v>
      </c>
      <c r="IQ29" s="17">
        <v>-10.11276</v>
      </c>
      <c r="IR29" s="17"/>
      <c r="IS29" s="17"/>
      <c r="IT29" s="17">
        <v>178.46800999999999</v>
      </c>
      <c r="IU29" s="17">
        <v>-178.46800999999999</v>
      </c>
      <c r="IV29" s="17">
        <v>163</v>
      </c>
      <c r="IW29" s="17">
        <v>186.21592999999999</v>
      </c>
      <c r="IX29" s="17">
        <v>178.46800999999999</v>
      </c>
      <c r="IY29" s="17">
        <v>-15.46801</v>
      </c>
      <c r="IZ29" s="17">
        <v>194.8</v>
      </c>
      <c r="JA29" s="17">
        <v>186.21592999999999</v>
      </c>
      <c r="JB29" s="17">
        <v>178.46800999999999</v>
      </c>
      <c r="JC29" s="17">
        <v>16.331990000000001</v>
      </c>
      <c r="JD29" s="17">
        <v>177.8</v>
      </c>
      <c r="JE29" s="17">
        <v>186.77513999999999</v>
      </c>
      <c r="JF29" s="17">
        <v>268.50592999999998</v>
      </c>
      <c r="JG29" s="17">
        <v>-90.705929999999995</v>
      </c>
      <c r="JH29" s="17">
        <v>71.900000000000006</v>
      </c>
      <c r="JI29" s="17">
        <v>74.215509999999995</v>
      </c>
      <c r="JJ29" s="17"/>
      <c r="JK29" s="17">
        <v>71.900000000000006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36</v>
      </c>
      <c r="KD29" s="17">
        <v>36</v>
      </c>
      <c r="KE29" s="17">
        <v>-36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73.599999999999994</v>
      </c>
      <c r="KS29" s="17">
        <v>86.301320000000004</v>
      </c>
      <c r="KT29" s="17">
        <v>150.98732999999999</v>
      </c>
      <c r="KU29" s="17">
        <v>-77.387330000000006</v>
      </c>
      <c r="KV29" s="17">
        <v>98.1</v>
      </c>
      <c r="KW29" s="17">
        <v>104.16852</v>
      </c>
      <c r="KX29" s="17">
        <v>114.24250000000001</v>
      </c>
      <c r="KY29" s="17">
        <v>-16.142499999999998</v>
      </c>
      <c r="KZ29" s="17">
        <v>61.8</v>
      </c>
      <c r="LA29" s="17">
        <v>67.199219999999997</v>
      </c>
      <c r="LB29" s="17">
        <v>67.199219999999997</v>
      </c>
      <c r="LC29" s="17">
        <v>-5.3992199999999997</v>
      </c>
      <c r="LD29" s="17">
        <v>62.9</v>
      </c>
      <c r="LE29" s="17">
        <v>65.925659999999993</v>
      </c>
      <c r="LF29" s="17">
        <v>65.925659999999993</v>
      </c>
      <c r="LG29" s="17">
        <v>-3.0256599999999998</v>
      </c>
      <c r="LH29" s="17">
        <v>30.4</v>
      </c>
      <c r="LI29" s="17">
        <v>29.980560000000001</v>
      </c>
      <c r="LJ29" s="17">
        <v>29.980560000000001</v>
      </c>
      <c r="LK29" s="17">
        <v>0.41943999999999998</v>
      </c>
      <c r="LL29" s="17"/>
      <c r="LM29" s="17"/>
      <c r="LN29" s="17"/>
      <c r="LO29" s="17">
        <v>0</v>
      </c>
      <c r="LP29" s="17">
        <v>33.6</v>
      </c>
      <c r="LQ29" s="17"/>
      <c r="LR29" s="17"/>
      <c r="LS29" s="17">
        <v>33.6</v>
      </c>
      <c r="LT29" s="17">
        <v>47.5</v>
      </c>
      <c r="LU29" s="17">
        <v>49.955840000000002</v>
      </c>
      <c r="LV29" s="17"/>
      <c r="LW29" s="17">
        <v>47.5</v>
      </c>
      <c r="LX29" s="17">
        <v>139.1</v>
      </c>
      <c r="LY29" s="17">
        <v>159.10807</v>
      </c>
      <c r="LZ29" s="17">
        <v>153.06012000000001</v>
      </c>
      <c r="MA29" s="17">
        <v>-13.96012</v>
      </c>
      <c r="MB29" s="17">
        <v>141.5</v>
      </c>
      <c r="MC29" s="17">
        <v>159.10807</v>
      </c>
      <c r="MD29" s="17">
        <v>153.06012000000001</v>
      </c>
      <c r="ME29" s="17">
        <v>-11.56012</v>
      </c>
      <c r="MF29" s="17">
        <v>167.2</v>
      </c>
      <c r="MG29" s="17">
        <v>159.58587</v>
      </c>
      <c r="MH29" s="17">
        <v>153.51975999999999</v>
      </c>
      <c r="MI29" s="17">
        <v>13.68024</v>
      </c>
      <c r="MJ29" s="17">
        <v>178.8</v>
      </c>
      <c r="MK29" s="17">
        <v>185.80778000000001</v>
      </c>
      <c r="ML29" s="17"/>
      <c r="MM29" s="17">
        <v>178.8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205.4</v>
      </c>
      <c r="NE29" s="17">
        <v>206.49084999999999</v>
      </c>
      <c r="NF29" s="17"/>
      <c r="NG29" s="17">
        <v>205.4</v>
      </c>
      <c r="NH29" s="17">
        <v>99</v>
      </c>
      <c r="NI29" s="17">
        <v>103.55547</v>
      </c>
      <c r="NJ29" s="17"/>
      <c r="NK29" s="17">
        <v>99</v>
      </c>
      <c r="NL29" s="17">
        <v>8.5</v>
      </c>
      <c r="NM29" s="17">
        <v>3.0472199999999998</v>
      </c>
      <c r="NN29" s="17">
        <v>3.0472199999999998</v>
      </c>
      <c r="NO29" s="17">
        <v>5.4527799999999997</v>
      </c>
      <c r="NP29" s="17">
        <v>3.3</v>
      </c>
      <c r="NQ29" s="17">
        <v>3.1968200000000002</v>
      </c>
      <c r="NR29" s="17">
        <v>3.1968200000000002</v>
      </c>
      <c r="NS29" s="17">
        <v>0.10317999999999999</v>
      </c>
      <c r="NT29" s="17">
        <v>9.6999999999999993</v>
      </c>
      <c r="NU29" s="17">
        <v>9</v>
      </c>
      <c r="NV29" s="17">
        <v>9</v>
      </c>
      <c r="NW29" s="17">
        <v>0.7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35</v>
      </c>
      <c r="OC29" s="17">
        <v>33.299999999999997</v>
      </c>
      <c r="OD29" s="17">
        <v>68.721400000000003</v>
      </c>
      <c r="OE29" s="17">
        <v>-33.721400000000003</v>
      </c>
      <c r="OF29" s="17">
        <v>66.8</v>
      </c>
      <c r="OG29" s="17">
        <v>63.296399999999998</v>
      </c>
      <c r="OH29" s="17">
        <v>63.296399999999998</v>
      </c>
      <c r="OI29" s="17">
        <v>3.5036</v>
      </c>
      <c r="OJ29" s="17">
        <v>8.5</v>
      </c>
      <c r="OK29" s="17">
        <v>7.93</v>
      </c>
      <c r="OL29" s="17">
        <v>14.1258</v>
      </c>
      <c r="OM29" s="17">
        <v>-5.6257999999999999</v>
      </c>
      <c r="ON29" s="17">
        <v>0.2</v>
      </c>
      <c r="OO29" s="17">
        <v>0.2</v>
      </c>
      <c r="OP29" s="17">
        <v>0.2</v>
      </c>
      <c r="OQ29" s="17">
        <v>0</v>
      </c>
      <c r="OR29" s="17">
        <v>14.6</v>
      </c>
      <c r="OS29" s="17">
        <v>20.456219999999998</v>
      </c>
      <c r="OT29" s="17">
        <v>20.456230000000001</v>
      </c>
      <c r="OU29" s="17">
        <v>-5.85623</v>
      </c>
      <c r="OV29" s="17">
        <v>10</v>
      </c>
      <c r="OW29" s="17">
        <v>9</v>
      </c>
      <c r="OX29" s="17">
        <v>9</v>
      </c>
      <c r="OY29" s="17">
        <v>1</v>
      </c>
      <c r="OZ29" s="17">
        <v>2.7</v>
      </c>
      <c r="PA29" s="17">
        <v>3.6101299999999998</v>
      </c>
      <c r="PB29" s="17">
        <v>4.8159200000000002</v>
      </c>
      <c r="PC29" s="17">
        <v>-2.11592</v>
      </c>
      <c r="PD29" s="17">
        <v>162.19999999999999</v>
      </c>
      <c r="PE29" s="17">
        <v>163.76949999999999</v>
      </c>
      <c r="PF29" s="17">
        <v>163.76949999999999</v>
      </c>
      <c r="PG29" s="17">
        <v>-1.5694999999999999</v>
      </c>
      <c r="PH29" s="17">
        <v>82.4</v>
      </c>
      <c r="PI29" s="17">
        <v>85.99</v>
      </c>
      <c r="PJ29" s="17">
        <v>85.99</v>
      </c>
      <c r="PK29" s="17">
        <v>-3.59</v>
      </c>
      <c r="PL29" s="17">
        <v>1.2</v>
      </c>
      <c r="PM29" s="17">
        <v>1.304</v>
      </c>
      <c r="PN29" s="17">
        <v>1.304</v>
      </c>
      <c r="PO29" s="17">
        <v>-0.104</v>
      </c>
      <c r="PP29" s="17">
        <v>2.2999999999999998</v>
      </c>
      <c r="PQ29" s="17">
        <v>3.1</v>
      </c>
      <c r="PR29" s="17">
        <v>3.1</v>
      </c>
      <c r="PS29" s="17">
        <v>-0.8</v>
      </c>
      <c r="PT29" s="17">
        <v>2.6</v>
      </c>
      <c r="PU29" s="17">
        <v>2.56</v>
      </c>
      <c r="PV29" s="17">
        <v>2.56</v>
      </c>
      <c r="PW29" s="17">
        <v>0.04</v>
      </c>
      <c r="PX29" s="17">
        <v>20.7</v>
      </c>
      <c r="PY29" s="17">
        <v>14.997249999999999</v>
      </c>
      <c r="PZ29" s="17">
        <v>14.99724</v>
      </c>
      <c r="QA29" s="17">
        <v>5.7027599999999996</v>
      </c>
      <c r="QB29" s="17"/>
      <c r="QC29" s="17">
        <v>9.9309999999999992</v>
      </c>
      <c r="QD29" s="17">
        <v>9.9309999999999992</v>
      </c>
      <c r="QE29" s="17">
        <v>-9.9309999999999992</v>
      </c>
      <c r="QF29" s="17">
        <v>4</v>
      </c>
      <c r="QG29" s="17">
        <v>8</v>
      </c>
      <c r="QH29" s="17">
        <v>8</v>
      </c>
      <c r="QI29" s="17">
        <v>-4</v>
      </c>
      <c r="QJ29" s="17">
        <v>3.5</v>
      </c>
      <c r="QK29" s="17">
        <v>3.3</v>
      </c>
      <c r="QL29" s="17">
        <v>3.3</v>
      </c>
      <c r="QM29" s="17">
        <v>0.2</v>
      </c>
      <c r="QN29" s="17">
        <v>7.9</v>
      </c>
      <c r="QO29" s="17">
        <v>7.5</v>
      </c>
      <c r="QP29" s="17">
        <v>7.5</v>
      </c>
      <c r="QQ29" s="17">
        <v>0.4</v>
      </c>
      <c r="QR29" s="17">
        <v>12.1</v>
      </c>
      <c r="QS29" s="17">
        <v>11.922599999999999</v>
      </c>
      <c r="QT29" s="17">
        <v>11.922599999999999</v>
      </c>
      <c r="QU29" s="17">
        <v>0.1774</v>
      </c>
      <c r="QV29" s="17">
        <v>15.2</v>
      </c>
      <c r="QW29" s="17">
        <v>14.407400000000001</v>
      </c>
      <c r="QX29" s="17">
        <v>14.407400000000001</v>
      </c>
      <c r="QY29" s="17">
        <v>0.79259999999999997</v>
      </c>
      <c r="QZ29" s="17">
        <v>5.2</v>
      </c>
      <c r="RA29" s="17">
        <v>10.4</v>
      </c>
      <c r="RB29" s="17">
        <v>16.9437</v>
      </c>
      <c r="RC29" s="17">
        <v>-11.7437</v>
      </c>
      <c r="RD29" s="17">
        <v>15.1</v>
      </c>
      <c r="RE29" s="17">
        <v>30.4</v>
      </c>
      <c r="RF29" s="17">
        <v>45.573099999999997</v>
      </c>
      <c r="RG29" s="17">
        <v>-30.473099999999999</v>
      </c>
      <c r="RH29" s="17">
        <v>14.9</v>
      </c>
      <c r="RI29" s="17">
        <v>12.4252</v>
      </c>
      <c r="RJ29" s="17">
        <v>12.4252</v>
      </c>
      <c r="RK29" s="17">
        <v>2.4748000000000001</v>
      </c>
      <c r="RL29" s="17">
        <v>2.4</v>
      </c>
      <c r="RM29" s="17">
        <v>2.9</v>
      </c>
      <c r="RN29" s="17">
        <v>2.9</v>
      </c>
      <c r="RO29" s="17">
        <v>-0.5</v>
      </c>
      <c r="RP29" s="17">
        <v>12.2</v>
      </c>
      <c r="RQ29" s="17">
        <v>13.81861</v>
      </c>
      <c r="RR29" s="17">
        <v>18.795639999999999</v>
      </c>
      <c r="RS29" s="17">
        <v>-6.5956400000000004</v>
      </c>
      <c r="RT29" s="17">
        <v>1.6</v>
      </c>
      <c r="RU29" s="17">
        <v>1.64</v>
      </c>
      <c r="RV29" s="17">
        <v>1.64</v>
      </c>
      <c r="RW29" s="17">
        <v>-0.04</v>
      </c>
      <c r="RX29" s="17">
        <v>0</v>
      </c>
      <c r="RY29" s="17">
        <v>0.4</v>
      </c>
      <c r="RZ29" s="17">
        <v>0.4</v>
      </c>
      <c r="SA29" s="17">
        <v>-0.4</v>
      </c>
      <c r="SB29" s="17">
        <v>0.3</v>
      </c>
      <c r="SC29" s="17">
        <v>0.34510000000000002</v>
      </c>
      <c r="SD29" s="17">
        <v>0.34510000000000002</v>
      </c>
      <c r="SE29" s="17">
        <v>-4.5100000000000001E-2</v>
      </c>
      <c r="SF29" s="17">
        <v>10.6</v>
      </c>
      <c r="SG29" s="17">
        <v>15.937799999999999</v>
      </c>
      <c r="SH29" s="17">
        <v>15.937799999999999</v>
      </c>
      <c r="SI29" s="17">
        <v>-5.3377999999999997</v>
      </c>
      <c r="SJ29" s="17">
        <v>4.8</v>
      </c>
      <c r="SK29" s="17">
        <v>4.3</v>
      </c>
      <c r="SL29" s="17">
        <v>4.3</v>
      </c>
      <c r="SM29" s="17">
        <v>0.5</v>
      </c>
      <c r="SN29" s="17">
        <v>7.6</v>
      </c>
      <c r="SO29" s="17">
        <v>7</v>
      </c>
      <c r="SP29" s="17">
        <v>7</v>
      </c>
      <c r="SQ29" s="17">
        <v>0.6</v>
      </c>
      <c r="SR29" s="17">
        <v>10.1</v>
      </c>
      <c r="SS29" s="17">
        <v>10.68999</v>
      </c>
      <c r="ST29" s="17">
        <v>10.68999</v>
      </c>
      <c r="SU29" s="17">
        <v>-0.58999000000000001</v>
      </c>
      <c r="SV29" s="17">
        <v>3</v>
      </c>
      <c r="SW29" s="17">
        <v>0.17</v>
      </c>
      <c r="SX29" s="17">
        <v>3.7915999999999999</v>
      </c>
      <c r="SY29" s="17">
        <v>-0.79159999999999997</v>
      </c>
      <c r="SZ29" s="17">
        <v>0.3</v>
      </c>
      <c r="TA29" s="17">
        <v>25.6</v>
      </c>
      <c r="TB29" s="17">
        <v>12.1074</v>
      </c>
      <c r="TC29" s="17">
        <v>-11.807399999999999</v>
      </c>
      <c r="TD29" s="17">
        <v>29</v>
      </c>
      <c r="TE29" s="17">
        <v>28.919499999999999</v>
      </c>
      <c r="TF29" s="17">
        <v>28.919499999999999</v>
      </c>
      <c r="TG29" s="17">
        <v>8.0500000000000002E-2</v>
      </c>
      <c r="TH29" s="17">
        <v>17</v>
      </c>
      <c r="TI29" s="17">
        <v>13.8</v>
      </c>
      <c r="TJ29" s="17">
        <v>64.068299999999994</v>
      </c>
      <c r="TK29" s="17">
        <v>-47.068300000000001</v>
      </c>
      <c r="TL29" s="17">
        <v>31.5</v>
      </c>
      <c r="TM29" s="17">
        <v>39.53</v>
      </c>
      <c r="TN29" s="17">
        <v>46.766399999999997</v>
      </c>
      <c r="TO29" s="17">
        <v>-15.266400000000001</v>
      </c>
      <c r="TP29" s="17">
        <v>1.6</v>
      </c>
      <c r="TQ29" s="17">
        <v>1.3</v>
      </c>
      <c r="TR29" s="17">
        <v>5.9417999999999997</v>
      </c>
      <c r="TS29" s="17">
        <v>-4.3418000000000001</v>
      </c>
      <c r="TT29" s="17">
        <v>0.9</v>
      </c>
      <c r="TU29" s="17">
        <v>1.1000000000000001</v>
      </c>
      <c r="TV29" s="17">
        <v>1.8645</v>
      </c>
      <c r="TW29" s="17">
        <v>-0.96450000000000002</v>
      </c>
      <c r="TX29" s="17">
        <v>1.2</v>
      </c>
      <c r="TY29" s="17">
        <v>38.65</v>
      </c>
      <c r="TZ29" s="17">
        <v>38.65</v>
      </c>
      <c r="UA29" s="17">
        <v>-37.450000000000003</v>
      </c>
      <c r="UB29" s="17">
        <v>9</v>
      </c>
      <c r="UC29" s="17">
        <v>10</v>
      </c>
      <c r="UD29" s="17">
        <v>10</v>
      </c>
      <c r="UE29" s="17">
        <v>-1</v>
      </c>
      <c r="UF29" s="17">
        <v>3.5</v>
      </c>
      <c r="UG29" s="17">
        <v>3.5</v>
      </c>
      <c r="UH29" s="17">
        <v>3.5</v>
      </c>
      <c r="UI29" s="17">
        <v>0</v>
      </c>
      <c r="UJ29" s="17">
        <v>3.4</v>
      </c>
      <c r="UK29" s="17">
        <v>4</v>
      </c>
      <c r="UL29" s="17">
        <v>4</v>
      </c>
      <c r="UM29" s="17">
        <v>-0.6</v>
      </c>
      <c r="UN29" s="17">
        <v>7.5</v>
      </c>
      <c r="UO29" s="17">
        <v>7</v>
      </c>
      <c r="UP29" s="17">
        <v>7</v>
      </c>
      <c r="UQ29" s="17">
        <v>0.5</v>
      </c>
      <c r="UR29" s="17">
        <v>8.4</v>
      </c>
      <c r="US29" s="17">
        <v>8</v>
      </c>
      <c r="UT29" s="17">
        <v>8</v>
      </c>
      <c r="UU29" s="17">
        <v>0.4</v>
      </c>
      <c r="UV29" s="17">
        <v>8.6999999999999993</v>
      </c>
      <c r="UW29" s="17">
        <v>8</v>
      </c>
      <c r="UX29" s="17">
        <v>8</v>
      </c>
      <c r="UY29" s="17">
        <v>0.7</v>
      </c>
      <c r="UZ29" s="17">
        <v>10.7</v>
      </c>
      <c r="VA29" s="17">
        <v>7.92</v>
      </c>
      <c r="VB29" s="17">
        <v>14.233700000000001</v>
      </c>
      <c r="VC29" s="17">
        <v>-3.5337000000000001</v>
      </c>
      <c r="VD29" s="17">
        <v>205.2</v>
      </c>
      <c r="VE29" s="17">
        <v>206.6687</v>
      </c>
      <c r="VF29" s="17">
        <v>206.6687</v>
      </c>
      <c r="VG29" s="17">
        <v>-1.4686999999999999</v>
      </c>
      <c r="VH29" s="17">
        <v>15.1</v>
      </c>
      <c r="VI29" s="17">
        <v>13.606199999999999</v>
      </c>
      <c r="VJ29" s="17">
        <v>13.606199999999999</v>
      </c>
      <c r="VK29" s="17">
        <v>1.4938</v>
      </c>
      <c r="VL29" s="17">
        <v>112.8</v>
      </c>
      <c r="VM29" s="17">
        <v>117</v>
      </c>
      <c r="VN29" s="17">
        <v>117</v>
      </c>
      <c r="VO29" s="17">
        <v>-4.2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1.5</v>
      </c>
      <c r="VV29" s="17">
        <v>4</v>
      </c>
      <c r="VW29" s="17">
        <v>-4</v>
      </c>
      <c r="VX29" s="17">
        <v>0</v>
      </c>
      <c r="VY29" s="17">
        <v>3.5</v>
      </c>
      <c r="VZ29" s="17">
        <v>8</v>
      </c>
      <c r="WA29" s="17">
        <v>-8</v>
      </c>
      <c r="WB29" s="17">
        <v>80.099999999999994</v>
      </c>
      <c r="WC29" s="17">
        <v>84.24</v>
      </c>
      <c r="WD29" s="17">
        <v>84.24</v>
      </c>
      <c r="WE29" s="17">
        <v>-4.1399999999999997</v>
      </c>
      <c r="WF29" s="17"/>
      <c r="WG29" s="17"/>
      <c r="WH29" s="17"/>
      <c r="WI29" s="17">
        <v>0</v>
      </c>
      <c r="WJ29" s="17">
        <v>2</v>
      </c>
      <c r="WK29" s="17">
        <v>1.2</v>
      </c>
      <c r="WL29" s="17">
        <v>1.2</v>
      </c>
      <c r="WM29" s="17">
        <v>0.8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14.9</v>
      </c>
      <c r="WW29" s="17">
        <v>14.129799999999999</v>
      </c>
      <c r="WX29" s="17">
        <v>14.129799999999999</v>
      </c>
      <c r="WY29" s="17">
        <v>0.7702</v>
      </c>
      <c r="WZ29" s="17">
        <v>8</v>
      </c>
      <c r="XA29" s="17">
        <v>10</v>
      </c>
      <c r="XB29" s="17">
        <v>10</v>
      </c>
      <c r="XC29" s="17">
        <v>-2</v>
      </c>
      <c r="XD29" s="17">
        <v>19.3</v>
      </c>
      <c r="XE29" s="17">
        <v>18.46453</v>
      </c>
      <c r="XF29" s="17">
        <v>18.46453</v>
      </c>
      <c r="XG29" s="17">
        <v>0.83547000000000005</v>
      </c>
      <c r="XH29" s="17">
        <v>17.899999999999999</v>
      </c>
      <c r="XI29" s="17">
        <v>18.46453</v>
      </c>
      <c r="XJ29" s="17">
        <v>18.46453</v>
      </c>
      <c r="XK29" s="17">
        <v>-0.56452999999999998</v>
      </c>
      <c r="XL29" s="17">
        <v>9.6</v>
      </c>
      <c r="XM29" s="17">
        <v>10.8</v>
      </c>
      <c r="XN29" s="17">
        <v>10.8</v>
      </c>
      <c r="XO29" s="17">
        <v>-1.2</v>
      </c>
      <c r="XP29" s="17">
        <v>33.200000000000003</v>
      </c>
      <c r="XQ29" s="17">
        <v>25</v>
      </c>
      <c r="XR29" s="17">
        <v>25</v>
      </c>
      <c r="XS29" s="17">
        <v>8.1999999999999993</v>
      </c>
      <c r="XT29" s="17">
        <v>17.899999999999999</v>
      </c>
      <c r="XU29" s="17">
        <v>25</v>
      </c>
      <c r="XV29" s="17">
        <v>25</v>
      </c>
      <c r="XW29" s="17">
        <v>-7.1</v>
      </c>
      <c r="XX29" s="17">
        <v>18.5</v>
      </c>
      <c r="XY29" s="17">
        <v>14</v>
      </c>
      <c r="XZ29" s="17">
        <v>14</v>
      </c>
      <c r="YA29" s="17">
        <v>4.5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10.8</v>
      </c>
      <c r="YK29" s="17">
        <v>9.4700000000000006</v>
      </c>
      <c r="YL29" s="17">
        <v>9.4700000000000006</v>
      </c>
      <c r="YM29" s="17">
        <v>1.33</v>
      </c>
      <c r="YN29" s="17">
        <v>16.899999999999999</v>
      </c>
      <c r="YO29" s="17"/>
      <c r="YP29" s="17"/>
      <c r="YQ29" s="17">
        <v>16.899999999999999</v>
      </c>
    </row>
    <row r="30" spans="1:667" ht="24" customHeight="1" x14ac:dyDescent="0.3">
      <c r="A30" s="1"/>
      <c r="B30" s="16" t="s">
        <v>72</v>
      </c>
      <c r="C30" s="16" t="s">
        <v>833</v>
      </c>
      <c r="D30" s="17">
        <v>104</v>
      </c>
      <c r="E30" s="17">
        <v>101.65355</v>
      </c>
      <c r="F30" s="17">
        <v>101.65355</v>
      </c>
      <c r="G30" s="17">
        <v>2.3464499999999999</v>
      </c>
      <c r="H30" s="17">
        <v>651.6</v>
      </c>
      <c r="I30" s="17">
        <v>650</v>
      </c>
      <c r="J30" s="17">
        <v>650</v>
      </c>
      <c r="K30" s="17">
        <v>1.6</v>
      </c>
      <c r="L30" s="17">
        <v>216.6</v>
      </c>
      <c r="M30" s="17">
        <v>211.66204999999999</v>
      </c>
      <c r="N30" s="17">
        <v>211.66204999999999</v>
      </c>
      <c r="O30" s="17">
        <v>4.9379499999999998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69.8</v>
      </c>
      <c r="Y30" s="17">
        <v>57.415649999999999</v>
      </c>
      <c r="Z30" s="17">
        <v>53.07593</v>
      </c>
      <c r="AA30" s="17">
        <v>16.724070000000001</v>
      </c>
      <c r="AB30" s="17">
        <v>121.5</v>
      </c>
      <c r="AC30" s="17">
        <v>120.00001</v>
      </c>
      <c r="AD30" s="17">
        <v>120</v>
      </c>
      <c r="AE30" s="17">
        <v>1.5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176.1</v>
      </c>
      <c r="AO30" s="17">
        <v>192.88380000000001</v>
      </c>
      <c r="AP30" s="17">
        <v>196.22801999999999</v>
      </c>
      <c r="AQ30" s="17">
        <v>-20.128019999999999</v>
      </c>
      <c r="AR30" s="17">
        <v>0</v>
      </c>
      <c r="AS30" s="17"/>
      <c r="AT30" s="17">
        <v>196.22801999999999</v>
      </c>
      <c r="AU30" s="17">
        <v>-196.22801999999999</v>
      </c>
      <c r="AV30" s="17">
        <v>199.7</v>
      </c>
      <c r="AW30" s="17">
        <v>192.88380000000001</v>
      </c>
      <c r="AX30" s="17">
        <v>196.22801999999999</v>
      </c>
      <c r="AY30" s="17">
        <v>3.4719799999999998</v>
      </c>
      <c r="AZ30" s="17">
        <v>188.2</v>
      </c>
      <c r="BA30" s="17">
        <v>193.46303</v>
      </c>
      <c r="BB30" s="17">
        <v>295.22593999999998</v>
      </c>
      <c r="BC30" s="17">
        <v>-107.02594000000001</v>
      </c>
      <c r="BD30" s="17">
        <v>202.5</v>
      </c>
      <c r="BE30" s="17">
        <v>207.24285</v>
      </c>
      <c r="BF30" s="17"/>
      <c r="BG30" s="17">
        <v>202.5</v>
      </c>
      <c r="BH30" s="17">
        <v>104.7</v>
      </c>
      <c r="BI30" s="17">
        <v>103.93259999999999</v>
      </c>
      <c r="BJ30" s="17"/>
      <c r="BK30" s="17">
        <v>104.7</v>
      </c>
      <c r="BL30" s="17">
        <v>553.9</v>
      </c>
      <c r="BM30" s="17">
        <v>222.44833</v>
      </c>
      <c r="BN30" s="17">
        <v>363.22647999999998</v>
      </c>
      <c r="BO30" s="17">
        <v>190.67352</v>
      </c>
      <c r="BP30" s="17">
        <v>5.2</v>
      </c>
      <c r="BQ30" s="17">
        <v>5.4678100000000001</v>
      </c>
      <c r="BR30" s="17">
        <v>5.4678100000000001</v>
      </c>
      <c r="BS30" s="17">
        <v>-0.26780999999999999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166</v>
      </c>
      <c r="CG30" s="17">
        <v>164.06706</v>
      </c>
      <c r="CH30" s="17">
        <v>164.06706</v>
      </c>
      <c r="CI30" s="17">
        <v>1.9329400000000001</v>
      </c>
      <c r="CJ30" s="17">
        <v>8</v>
      </c>
      <c r="CK30" s="17">
        <v>7.1387799999999997</v>
      </c>
      <c r="CL30" s="17">
        <v>7.1387799999999997</v>
      </c>
      <c r="CM30" s="17">
        <v>0.86121999999999999</v>
      </c>
      <c r="CN30" s="17">
        <v>5.3</v>
      </c>
      <c r="CO30" s="17">
        <v>3.8333599999999999</v>
      </c>
      <c r="CP30" s="17">
        <v>3.8333599999999999</v>
      </c>
      <c r="CQ30" s="17">
        <v>1.4666399999999999</v>
      </c>
      <c r="CR30" s="17">
        <v>22.3</v>
      </c>
      <c r="CS30" s="17">
        <v>22.410769999999999</v>
      </c>
      <c r="CT30" s="17"/>
      <c r="CU30" s="17">
        <v>22.3</v>
      </c>
      <c r="CV30" s="17">
        <v>6.5</v>
      </c>
      <c r="CW30" s="17">
        <v>6.7204899999999999</v>
      </c>
      <c r="CX30" s="17">
        <v>6.7204899999999999</v>
      </c>
      <c r="CY30" s="17">
        <v>-0.22048999999999999</v>
      </c>
      <c r="CZ30" s="17">
        <v>50.9</v>
      </c>
      <c r="DA30" s="17">
        <v>49.800229999999999</v>
      </c>
      <c r="DB30" s="17">
        <v>52.82038</v>
      </c>
      <c r="DC30" s="17">
        <v>-1.92038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104.3</v>
      </c>
      <c r="DU30" s="17">
        <v>112.46647</v>
      </c>
      <c r="DV30" s="17">
        <v>98.958129999999997</v>
      </c>
      <c r="DW30" s="17">
        <v>5.3418700000000001</v>
      </c>
      <c r="DX30" s="17">
        <v>90.5</v>
      </c>
      <c r="DY30" s="17">
        <v>110.37036999999999</v>
      </c>
      <c r="DZ30" s="17">
        <v>167.79724999999999</v>
      </c>
      <c r="EA30" s="17">
        <v>-77.297250000000005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200.8</v>
      </c>
      <c r="ES30" s="17">
        <v>228.67832999999999</v>
      </c>
      <c r="ET30" s="17">
        <v>342.17833000000002</v>
      </c>
      <c r="EU30" s="17">
        <v>-141.37833000000001</v>
      </c>
      <c r="EV30" s="17">
        <v>56.1</v>
      </c>
      <c r="EW30" s="17">
        <v>55.633980000000001</v>
      </c>
      <c r="EX30" s="17">
        <v>55.633980000000001</v>
      </c>
      <c r="EY30" s="17">
        <v>0.46601999999999999</v>
      </c>
      <c r="EZ30" s="17">
        <v>51.1</v>
      </c>
      <c r="FA30" s="17">
        <v>62.196199999999997</v>
      </c>
      <c r="FB30" s="17">
        <v>62.196309999999997</v>
      </c>
      <c r="FC30" s="17">
        <v>-11.096310000000001</v>
      </c>
      <c r="FD30" s="17">
        <v>38.4</v>
      </c>
      <c r="FE30" s="17">
        <v>38.645069999999997</v>
      </c>
      <c r="FF30" s="17">
        <v>38.645069999999997</v>
      </c>
      <c r="FG30" s="17">
        <v>-0.24507000000000001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90.8</v>
      </c>
      <c r="FQ30" s="17">
        <v>87.773570000000007</v>
      </c>
      <c r="FR30" s="17">
        <v>87.773570000000007</v>
      </c>
      <c r="FS30" s="17">
        <v>3.02643</v>
      </c>
      <c r="FT30" s="17">
        <v>153.80000000000001</v>
      </c>
      <c r="FU30" s="17">
        <v>167.44663</v>
      </c>
      <c r="FV30" s="17">
        <v>185.82039</v>
      </c>
      <c r="FW30" s="17">
        <v>-32.020389999999999</v>
      </c>
      <c r="FX30" s="17">
        <v>154.5</v>
      </c>
      <c r="FY30" s="17">
        <v>167.44663</v>
      </c>
      <c r="FZ30" s="17">
        <v>185.82039</v>
      </c>
      <c r="GA30" s="17">
        <v>-31.32039</v>
      </c>
      <c r="GB30" s="17">
        <v>170.4</v>
      </c>
      <c r="GC30" s="17">
        <v>167.94947999999999</v>
      </c>
      <c r="GD30" s="17">
        <v>186.37841</v>
      </c>
      <c r="GE30" s="17">
        <v>-15.97841</v>
      </c>
      <c r="GF30" s="17">
        <v>106.3</v>
      </c>
      <c r="GG30" s="17">
        <v>110.48202000000001</v>
      </c>
      <c r="GH30" s="17">
        <v>103.71287</v>
      </c>
      <c r="GI30" s="17">
        <v>2.5871300000000002</v>
      </c>
      <c r="GJ30" s="17">
        <v>18.7</v>
      </c>
      <c r="GK30" s="17">
        <v>18</v>
      </c>
      <c r="GL30" s="17">
        <v>18</v>
      </c>
      <c r="GM30" s="17">
        <v>0.7</v>
      </c>
      <c r="GN30" s="17">
        <v>28</v>
      </c>
      <c r="GO30" s="17">
        <v>32.271140000000003</v>
      </c>
      <c r="GP30" s="17">
        <v>38.102040000000002</v>
      </c>
      <c r="GQ30" s="17">
        <v>-10.102040000000001</v>
      </c>
      <c r="GR30" s="17">
        <v>3.6</v>
      </c>
      <c r="GS30" s="17"/>
      <c r="GT30" s="17"/>
      <c r="GU30" s="17">
        <v>3.6</v>
      </c>
      <c r="GV30" s="17">
        <v>16.899999999999999</v>
      </c>
      <c r="GW30" s="17">
        <v>15.01224</v>
      </c>
      <c r="GX30" s="17">
        <v>13.002269999999999</v>
      </c>
      <c r="GY30" s="17">
        <v>3.8977300000000001</v>
      </c>
      <c r="GZ30" s="17">
        <v>56.9</v>
      </c>
      <c r="HA30" s="17">
        <v>91.304969999999997</v>
      </c>
      <c r="HB30" s="17">
        <v>52.45675</v>
      </c>
      <c r="HC30" s="17">
        <v>4.4432499999999999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47.7</v>
      </c>
      <c r="HM30" s="17">
        <v>59.17089</v>
      </c>
      <c r="HN30" s="17">
        <v>36.91001</v>
      </c>
      <c r="HO30" s="17">
        <v>10.78999</v>
      </c>
      <c r="HP30" s="17"/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41.7</v>
      </c>
      <c r="HY30" s="17">
        <v>45.555999999999997</v>
      </c>
      <c r="HZ30" s="17">
        <v>45.555999999999997</v>
      </c>
      <c r="IA30" s="17">
        <v>-3.8559999999999999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86.7</v>
      </c>
      <c r="IO30" s="17">
        <v>132.83837</v>
      </c>
      <c r="IP30" s="17">
        <v>89.084500000000006</v>
      </c>
      <c r="IQ30" s="17">
        <v>-2.3845000000000001</v>
      </c>
      <c r="IR30" s="17"/>
      <c r="IS30" s="17"/>
      <c r="IT30" s="17">
        <v>179.97317000000001</v>
      </c>
      <c r="IU30" s="17">
        <v>-179.97317000000001</v>
      </c>
      <c r="IV30" s="17">
        <v>164.7</v>
      </c>
      <c r="IW30" s="17">
        <v>186.21592999999999</v>
      </c>
      <c r="IX30" s="17">
        <v>179.97317000000001</v>
      </c>
      <c r="IY30" s="17">
        <v>-15.27317</v>
      </c>
      <c r="IZ30" s="17">
        <v>195.7</v>
      </c>
      <c r="JA30" s="17">
        <v>186.21592999999999</v>
      </c>
      <c r="JB30" s="17">
        <v>179.97317000000001</v>
      </c>
      <c r="JC30" s="17">
        <v>15.72683</v>
      </c>
      <c r="JD30" s="17">
        <v>176.6</v>
      </c>
      <c r="JE30" s="17">
        <v>186.77513999999999</v>
      </c>
      <c r="JF30" s="17">
        <v>270.77044999999998</v>
      </c>
      <c r="JG30" s="17">
        <v>-94.170450000000002</v>
      </c>
      <c r="JH30" s="17">
        <v>72.7</v>
      </c>
      <c r="JI30" s="17">
        <v>74.215509999999995</v>
      </c>
      <c r="JJ30" s="17"/>
      <c r="JK30" s="17">
        <v>72.7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>
        <v>36</v>
      </c>
      <c r="KD30" s="17">
        <v>36</v>
      </c>
      <c r="KE30" s="17">
        <v>-36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108.9</v>
      </c>
      <c r="KS30" s="17">
        <v>88.540930000000003</v>
      </c>
      <c r="KT30" s="17">
        <v>151.20645999999999</v>
      </c>
      <c r="KU30" s="17">
        <v>-42.306460000000001</v>
      </c>
      <c r="KV30" s="17">
        <v>88.9</v>
      </c>
      <c r="KW30" s="17">
        <v>108.02263000000001</v>
      </c>
      <c r="KX30" s="17">
        <v>112.23873</v>
      </c>
      <c r="KY30" s="17">
        <v>-23.338730000000002</v>
      </c>
      <c r="KZ30" s="17">
        <v>61.1</v>
      </c>
      <c r="LA30" s="17">
        <v>67.199219999999997</v>
      </c>
      <c r="LB30" s="17">
        <v>67.199219999999997</v>
      </c>
      <c r="LC30" s="17">
        <v>-6.0992199999999999</v>
      </c>
      <c r="LD30" s="17">
        <v>62.9</v>
      </c>
      <c r="LE30" s="17">
        <v>65.925659999999993</v>
      </c>
      <c r="LF30" s="17">
        <v>65.925659999999993</v>
      </c>
      <c r="LG30" s="17">
        <v>-3.0256599999999998</v>
      </c>
      <c r="LH30" s="17">
        <v>30.4</v>
      </c>
      <c r="LI30" s="17">
        <v>29.980560000000001</v>
      </c>
      <c r="LJ30" s="17">
        <v>29.980560000000001</v>
      </c>
      <c r="LK30" s="17">
        <v>0.41943999999999998</v>
      </c>
      <c r="LL30" s="17"/>
      <c r="LM30" s="17"/>
      <c r="LN30" s="17"/>
      <c r="LO30" s="17">
        <v>0</v>
      </c>
      <c r="LP30" s="17">
        <v>46.4</v>
      </c>
      <c r="LQ30" s="17"/>
      <c r="LR30" s="17"/>
      <c r="LS30" s="17">
        <v>46.4</v>
      </c>
      <c r="LT30" s="17">
        <v>47.4</v>
      </c>
      <c r="LU30" s="17">
        <v>49.955840000000002</v>
      </c>
      <c r="LV30" s="17"/>
      <c r="LW30" s="17">
        <v>47.4</v>
      </c>
      <c r="LX30" s="17">
        <v>139.6</v>
      </c>
      <c r="LY30" s="17">
        <v>159.10807</v>
      </c>
      <c r="LZ30" s="17">
        <v>153.06012000000001</v>
      </c>
      <c r="MA30" s="17">
        <v>-13.46012</v>
      </c>
      <c r="MB30" s="17">
        <v>141.80000000000001</v>
      </c>
      <c r="MC30" s="17">
        <v>159.10807</v>
      </c>
      <c r="MD30" s="17">
        <v>153.06012000000001</v>
      </c>
      <c r="ME30" s="17">
        <v>-11.260120000000001</v>
      </c>
      <c r="MF30" s="17">
        <v>167.5</v>
      </c>
      <c r="MG30" s="17">
        <v>159.58587</v>
      </c>
      <c r="MH30" s="17">
        <v>153.51975999999999</v>
      </c>
      <c r="MI30" s="17">
        <v>13.98024</v>
      </c>
      <c r="MJ30" s="17">
        <v>177.6</v>
      </c>
      <c r="MK30" s="17">
        <v>185.80778000000001</v>
      </c>
      <c r="ML30" s="17"/>
      <c r="MM30" s="17">
        <v>177.6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204.5</v>
      </c>
      <c r="NE30" s="17">
        <v>206.49084999999999</v>
      </c>
      <c r="NF30" s="17"/>
      <c r="NG30" s="17">
        <v>204.5</v>
      </c>
      <c r="NH30" s="17">
        <v>98.2</v>
      </c>
      <c r="NI30" s="17">
        <v>103.55547</v>
      </c>
      <c r="NJ30" s="17"/>
      <c r="NK30" s="17">
        <v>98.2</v>
      </c>
      <c r="NL30" s="17">
        <v>8.4</v>
      </c>
      <c r="NM30" s="17">
        <v>3.0472199999999998</v>
      </c>
      <c r="NN30" s="17">
        <v>3.0472199999999998</v>
      </c>
      <c r="NO30" s="17">
        <v>5.3527800000000001</v>
      </c>
      <c r="NP30" s="17">
        <v>3.3</v>
      </c>
      <c r="NQ30" s="17">
        <v>3.1968200000000002</v>
      </c>
      <c r="NR30" s="17">
        <v>3.1968200000000002</v>
      </c>
      <c r="NS30" s="17">
        <v>0.10317999999999999</v>
      </c>
      <c r="NT30" s="17">
        <v>9.6999999999999993</v>
      </c>
      <c r="NU30" s="17">
        <v>9</v>
      </c>
      <c r="NV30" s="17">
        <v>9</v>
      </c>
      <c r="NW30" s="17">
        <v>0.7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42.8</v>
      </c>
      <c r="OC30" s="17">
        <v>37.200000000000003</v>
      </c>
      <c r="OD30" s="17">
        <v>69.495400000000004</v>
      </c>
      <c r="OE30" s="17">
        <v>-26.695399999999999</v>
      </c>
      <c r="OF30" s="17">
        <v>65.7</v>
      </c>
      <c r="OG30" s="17">
        <v>64.301299999999998</v>
      </c>
      <c r="OH30" s="17">
        <v>64.301299999999998</v>
      </c>
      <c r="OI30" s="17">
        <v>1.3987000000000001</v>
      </c>
      <c r="OJ30" s="17">
        <v>9.1</v>
      </c>
      <c r="OK30" s="17">
        <v>8.25</v>
      </c>
      <c r="OL30" s="17">
        <v>14.260199999999999</v>
      </c>
      <c r="OM30" s="17">
        <v>-5.1601999999999997</v>
      </c>
      <c r="ON30" s="17">
        <v>0.4</v>
      </c>
      <c r="OO30" s="17">
        <v>0.1</v>
      </c>
      <c r="OP30" s="17">
        <v>0.1</v>
      </c>
      <c r="OQ30" s="17">
        <v>0.3</v>
      </c>
      <c r="OR30" s="17">
        <v>14.4</v>
      </c>
      <c r="OS30" s="17">
        <v>20.456219999999998</v>
      </c>
      <c r="OT30" s="17">
        <v>20.456230000000001</v>
      </c>
      <c r="OU30" s="17">
        <v>-6.0562300000000002</v>
      </c>
      <c r="OV30" s="17">
        <v>9.9</v>
      </c>
      <c r="OW30" s="17">
        <v>9</v>
      </c>
      <c r="OX30" s="17">
        <v>9</v>
      </c>
      <c r="OY30" s="17">
        <v>0.9</v>
      </c>
      <c r="OZ30" s="17">
        <v>5.7</v>
      </c>
      <c r="PA30" s="17">
        <v>4.4089299999999998</v>
      </c>
      <c r="PB30" s="17">
        <v>4.1265700000000001</v>
      </c>
      <c r="PC30" s="17">
        <v>1.5734300000000001</v>
      </c>
      <c r="PD30" s="17">
        <v>162.9</v>
      </c>
      <c r="PE30" s="17">
        <v>163.24950000000001</v>
      </c>
      <c r="PF30" s="17">
        <v>163.24950000000001</v>
      </c>
      <c r="PG30" s="17">
        <v>-0.34949999999999998</v>
      </c>
      <c r="PH30" s="17">
        <v>82.6</v>
      </c>
      <c r="PI30" s="17">
        <v>85.21</v>
      </c>
      <c r="PJ30" s="17">
        <v>85.21</v>
      </c>
      <c r="PK30" s="17">
        <v>-2.61</v>
      </c>
      <c r="PL30" s="17">
        <v>1.2</v>
      </c>
      <c r="PM30" s="17">
        <v>1.3049999999999999</v>
      </c>
      <c r="PN30" s="17">
        <v>1.3049999999999999</v>
      </c>
      <c r="PO30" s="17">
        <v>-0.105</v>
      </c>
      <c r="PP30" s="17">
        <v>2.4</v>
      </c>
      <c r="PQ30" s="17">
        <v>3.1</v>
      </c>
      <c r="PR30" s="17">
        <v>3.1</v>
      </c>
      <c r="PS30" s="17">
        <v>-0.7</v>
      </c>
      <c r="PT30" s="17">
        <v>2.6</v>
      </c>
      <c r="PU30" s="17">
        <v>2.5569999999999999</v>
      </c>
      <c r="PV30" s="17">
        <v>2.5569999999999999</v>
      </c>
      <c r="PW30" s="17">
        <v>4.2999999999999997E-2</v>
      </c>
      <c r="PX30" s="17">
        <v>20.6</v>
      </c>
      <c r="PY30" s="17">
        <v>14.997249999999999</v>
      </c>
      <c r="PZ30" s="17">
        <v>14.99724</v>
      </c>
      <c r="QA30" s="17">
        <v>5.60276</v>
      </c>
      <c r="QB30" s="17"/>
      <c r="QC30" s="17">
        <v>9.9109999999999996</v>
      </c>
      <c r="QD30" s="17">
        <v>9.9109999999999996</v>
      </c>
      <c r="QE30" s="17">
        <v>-9.9109999999999996</v>
      </c>
      <c r="QF30" s="17">
        <v>4</v>
      </c>
      <c r="QG30" s="17">
        <v>8</v>
      </c>
      <c r="QH30" s="17">
        <v>8</v>
      </c>
      <c r="QI30" s="17">
        <v>-4</v>
      </c>
      <c r="QJ30" s="17">
        <v>3.6</v>
      </c>
      <c r="QK30" s="17">
        <v>3.3</v>
      </c>
      <c r="QL30" s="17">
        <v>3.3</v>
      </c>
      <c r="QM30" s="17">
        <v>0.3</v>
      </c>
      <c r="QN30" s="17">
        <v>7.9</v>
      </c>
      <c r="QO30" s="17">
        <v>7.5</v>
      </c>
      <c r="QP30" s="17">
        <v>7.5</v>
      </c>
      <c r="QQ30" s="17">
        <v>0.4</v>
      </c>
      <c r="QR30" s="17">
        <v>12</v>
      </c>
      <c r="QS30" s="17">
        <v>11.853999999999999</v>
      </c>
      <c r="QT30" s="17">
        <v>11.853999999999999</v>
      </c>
      <c r="QU30" s="17">
        <v>0.14599999999999999</v>
      </c>
      <c r="QV30" s="17">
        <v>15.2</v>
      </c>
      <c r="QW30" s="17">
        <v>14.376200000000001</v>
      </c>
      <c r="QX30" s="17">
        <v>14.376200000000001</v>
      </c>
      <c r="QY30" s="17">
        <v>0.82379999999999998</v>
      </c>
      <c r="QZ30" s="17">
        <v>6</v>
      </c>
      <c r="RA30" s="17">
        <v>10.199999999999999</v>
      </c>
      <c r="RB30" s="17">
        <v>17.250499999999999</v>
      </c>
      <c r="RC30" s="17">
        <v>-11.250500000000001</v>
      </c>
      <c r="RD30" s="17">
        <v>23.2</v>
      </c>
      <c r="RE30" s="17">
        <v>33.1</v>
      </c>
      <c r="RF30" s="17">
        <v>46.521599999999999</v>
      </c>
      <c r="RG30" s="17">
        <v>-23.3216</v>
      </c>
      <c r="RH30" s="17">
        <v>14.8</v>
      </c>
      <c r="RI30" s="17">
        <v>12.4107</v>
      </c>
      <c r="RJ30" s="17">
        <v>12.4107</v>
      </c>
      <c r="RK30" s="17">
        <v>2.3893</v>
      </c>
      <c r="RL30" s="17">
        <v>2.4</v>
      </c>
      <c r="RM30" s="17">
        <v>2.9</v>
      </c>
      <c r="RN30" s="17">
        <v>2.9</v>
      </c>
      <c r="RO30" s="17">
        <v>-0.5</v>
      </c>
      <c r="RP30" s="17">
        <v>12.2</v>
      </c>
      <c r="RQ30" s="17">
        <v>16.48949</v>
      </c>
      <c r="RR30" s="17">
        <v>11.31643</v>
      </c>
      <c r="RS30" s="17">
        <v>0.88356999999999997</v>
      </c>
      <c r="RT30" s="17">
        <v>1.6</v>
      </c>
      <c r="RU30" s="17">
        <v>1.64</v>
      </c>
      <c r="RV30" s="17">
        <v>1.64</v>
      </c>
      <c r="RW30" s="17">
        <v>-0.04</v>
      </c>
      <c r="RX30" s="17">
        <v>0</v>
      </c>
      <c r="RY30" s="17">
        <v>0.4</v>
      </c>
      <c r="RZ30" s="17">
        <v>0.4</v>
      </c>
      <c r="SA30" s="17">
        <v>-0.4</v>
      </c>
      <c r="SB30" s="17">
        <v>0.4</v>
      </c>
      <c r="SC30" s="17">
        <v>0.36180000000000001</v>
      </c>
      <c r="SD30" s="17">
        <v>0.36180000000000001</v>
      </c>
      <c r="SE30" s="17">
        <v>3.8199999999999998E-2</v>
      </c>
      <c r="SF30" s="17">
        <v>10.6</v>
      </c>
      <c r="SG30" s="17">
        <v>15.937799999999999</v>
      </c>
      <c r="SH30" s="17">
        <v>15.937799999999999</v>
      </c>
      <c r="SI30" s="17">
        <v>-5.3377999999999997</v>
      </c>
      <c r="SJ30" s="17">
        <v>4.8</v>
      </c>
      <c r="SK30" s="17">
        <v>4.3</v>
      </c>
      <c r="SL30" s="17">
        <v>4.3</v>
      </c>
      <c r="SM30" s="17">
        <v>0.5</v>
      </c>
      <c r="SN30" s="17">
        <v>7.6</v>
      </c>
      <c r="SO30" s="17">
        <v>7</v>
      </c>
      <c r="SP30" s="17">
        <v>7</v>
      </c>
      <c r="SQ30" s="17">
        <v>0.6</v>
      </c>
      <c r="SR30" s="17">
        <v>9.6</v>
      </c>
      <c r="SS30" s="17">
        <v>10.68999</v>
      </c>
      <c r="ST30" s="17">
        <v>10.68999</v>
      </c>
      <c r="SU30" s="17">
        <v>-1.08999</v>
      </c>
      <c r="SV30" s="17">
        <v>1.8</v>
      </c>
      <c r="SW30" s="17">
        <v>0.15</v>
      </c>
      <c r="SX30" s="17">
        <v>3.6602999999999999</v>
      </c>
      <c r="SY30" s="17">
        <v>-1.8603000000000001</v>
      </c>
      <c r="SZ30" s="17">
        <v>5.7</v>
      </c>
      <c r="TA30" s="17">
        <v>27</v>
      </c>
      <c r="TB30" s="17">
        <v>17.458400000000001</v>
      </c>
      <c r="TC30" s="17">
        <v>-11.7584</v>
      </c>
      <c r="TD30" s="17">
        <v>29.1</v>
      </c>
      <c r="TE30" s="17">
        <v>28.771999999999998</v>
      </c>
      <c r="TF30" s="17">
        <v>28.771999999999998</v>
      </c>
      <c r="TG30" s="17">
        <v>0.32800000000000001</v>
      </c>
      <c r="TH30" s="17">
        <v>19</v>
      </c>
      <c r="TI30" s="17">
        <v>17.5</v>
      </c>
      <c r="TJ30" s="17">
        <v>61.542700000000004</v>
      </c>
      <c r="TK30" s="17">
        <v>-42.542700000000004</v>
      </c>
      <c r="TL30" s="17">
        <v>35.4</v>
      </c>
      <c r="TM30" s="17">
        <v>41.27</v>
      </c>
      <c r="TN30" s="17">
        <v>48.217500000000001</v>
      </c>
      <c r="TO30" s="17">
        <v>-12.817500000000001</v>
      </c>
      <c r="TP30" s="17">
        <v>1.9</v>
      </c>
      <c r="TQ30" s="17">
        <v>1.4</v>
      </c>
      <c r="TR30" s="17">
        <v>5.6421999999999999</v>
      </c>
      <c r="TS30" s="17">
        <v>-3.7422</v>
      </c>
      <c r="TT30" s="17">
        <v>1.1000000000000001</v>
      </c>
      <c r="TU30" s="17">
        <v>1.3</v>
      </c>
      <c r="TV30" s="17">
        <v>2.0537999999999998</v>
      </c>
      <c r="TW30" s="17">
        <v>-0.95379999999999998</v>
      </c>
      <c r="TX30" s="17">
        <v>1.4</v>
      </c>
      <c r="TY30" s="17">
        <v>39.42</v>
      </c>
      <c r="TZ30" s="17">
        <v>39.42</v>
      </c>
      <c r="UA30" s="17">
        <v>-38.020000000000003</v>
      </c>
      <c r="UB30" s="17">
        <v>8.9</v>
      </c>
      <c r="UC30" s="17">
        <v>10</v>
      </c>
      <c r="UD30" s="17">
        <v>10</v>
      </c>
      <c r="UE30" s="17">
        <v>-1.1000000000000001</v>
      </c>
      <c r="UF30" s="17">
        <v>3.5</v>
      </c>
      <c r="UG30" s="17">
        <v>3.5</v>
      </c>
      <c r="UH30" s="17">
        <v>3.5</v>
      </c>
      <c r="UI30" s="17">
        <v>0</v>
      </c>
      <c r="UJ30" s="17">
        <v>3.5</v>
      </c>
      <c r="UK30" s="17">
        <v>4</v>
      </c>
      <c r="UL30" s="17">
        <v>4</v>
      </c>
      <c r="UM30" s="17">
        <v>-0.5</v>
      </c>
      <c r="UN30" s="17">
        <v>7.5</v>
      </c>
      <c r="UO30" s="17">
        <v>7</v>
      </c>
      <c r="UP30" s="17">
        <v>7</v>
      </c>
      <c r="UQ30" s="17">
        <v>0.5</v>
      </c>
      <c r="UR30" s="17">
        <v>8.4</v>
      </c>
      <c r="US30" s="17">
        <v>8</v>
      </c>
      <c r="UT30" s="17">
        <v>8</v>
      </c>
      <c r="UU30" s="17">
        <v>0.4</v>
      </c>
      <c r="UV30" s="17">
        <v>4.3</v>
      </c>
      <c r="UW30" s="17">
        <v>8</v>
      </c>
      <c r="UX30" s="17">
        <v>8</v>
      </c>
      <c r="UY30" s="17">
        <v>-3.7</v>
      </c>
      <c r="UZ30" s="17">
        <v>9.6999999999999993</v>
      </c>
      <c r="VA30" s="17">
        <v>8.1999999999999993</v>
      </c>
      <c r="VB30" s="17">
        <v>14.3254</v>
      </c>
      <c r="VC30" s="17">
        <v>-4.6254</v>
      </c>
      <c r="VD30" s="17">
        <v>206.6</v>
      </c>
      <c r="VE30" s="17">
        <v>205.88740000000001</v>
      </c>
      <c r="VF30" s="17">
        <v>205.88740000000001</v>
      </c>
      <c r="VG30" s="17">
        <v>0.71260000000000001</v>
      </c>
      <c r="VH30" s="17">
        <v>15.9</v>
      </c>
      <c r="VI30" s="17">
        <v>14.235200000000001</v>
      </c>
      <c r="VJ30" s="17">
        <v>14.235200000000001</v>
      </c>
      <c r="VK30" s="17">
        <v>1.6648000000000001</v>
      </c>
      <c r="VL30" s="17">
        <v>111.5</v>
      </c>
      <c r="VM30" s="17">
        <v>116</v>
      </c>
      <c r="VN30" s="17">
        <v>116</v>
      </c>
      <c r="VO30" s="17">
        <v>-4.5</v>
      </c>
      <c r="VP30" s="17">
        <v>0.6</v>
      </c>
      <c r="VQ30" s="17">
        <v>0.6</v>
      </c>
      <c r="VR30" s="17">
        <v>0.6</v>
      </c>
      <c r="VS30" s="17">
        <v>0</v>
      </c>
      <c r="VT30" s="17">
        <v>0.3</v>
      </c>
      <c r="VU30" s="17">
        <v>1</v>
      </c>
      <c r="VV30" s="17">
        <v>5</v>
      </c>
      <c r="VW30" s="17">
        <v>-4.7</v>
      </c>
      <c r="VX30" s="17">
        <v>3.2</v>
      </c>
      <c r="VY30" s="17">
        <v>2.1</v>
      </c>
      <c r="VZ30" s="17">
        <v>9</v>
      </c>
      <c r="WA30" s="17">
        <v>-5.8</v>
      </c>
      <c r="WB30" s="17">
        <v>83.4</v>
      </c>
      <c r="WC30" s="17">
        <v>83.52</v>
      </c>
      <c r="WD30" s="17">
        <v>83.52</v>
      </c>
      <c r="WE30" s="17">
        <v>-0.12</v>
      </c>
      <c r="WF30" s="17"/>
      <c r="WG30" s="17"/>
      <c r="WH30" s="17"/>
      <c r="WI30" s="17">
        <v>0</v>
      </c>
      <c r="WJ30" s="17">
        <v>2</v>
      </c>
      <c r="WK30" s="17">
        <v>1.2</v>
      </c>
      <c r="WL30" s="17">
        <v>1.2</v>
      </c>
      <c r="WM30" s="17">
        <v>0.8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15.7</v>
      </c>
      <c r="WW30" s="17">
        <v>14.8451</v>
      </c>
      <c r="WX30" s="17">
        <v>14.8451</v>
      </c>
      <c r="WY30" s="17">
        <v>0.85489999999999999</v>
      </c>
      <c r="WZ30" s="17">
        <v>8</v>
      </c>
      <c r="XA30" s="17">
        <v>10</v>
      </c>
      <c r="XB30" s="17">
        <v>10</v>
      </c>
      <c r="XC30" s="17">
        <v>-2</v>
      </c>
      <c r="XD30" s="17">
        <v>19.2</v>
      </c>
      <c r="XE30" s="17">
        <v>18.46453</v>
      </c>
      <c r="XF30" s="17">
        <v>18.46453</v>
      </c>
      <c r="XG30" s="17">
        <v>0.73546999999999996</v>
      </c>
      <c r="XH30" s="17">
        <v>17.8</v>
      </c>
      <c r="XI30" s="17">
        <v>18.46453</v>
      </c>
      <c r="XJ30" s="17">
        <v>18.46453</v>
      </c>
      <c r="XK30" s="17">
        <v>-0.66452999999999995</v>
      </c>
      <c r="XL30" s="17">
        <v>9.5</v>
      </c>
      <c r="XM30" s="17">
        <v>10.8</v>
      </c>
      <c r="XN30" s="17">
        <v>10.8</v>
      </c>
      <c r="XO30" s="17">
        <v>-1.3</v>
      </c>
      <c r="XP30" s="17">
        <v>33.200000000000003</v>
      </c>
      <c r="XQ30" s="17">
        <v>25</v>
      </c>
      <c r="XR30" s="17">
        <v>25</v>
      </c>
      <c r="XS30" s="17">
        <v>8.1999999999999993</v>
      </c>
      <c r="XT30" s="17">
        <v>18</v>
      </c>
      <c r="XU30" s="17">
        <v>25</v>
      </c>
      <c r="XV30" s="17">
        <v>25</v>
      </c>
      <c r="XW30" s="17">
        <v>-7</v>
      </c>
      <c r="XX30" s="17">
        <v>18.8</v>
      </c>
      <c r="XY30" s="17">
        <v>14</v>
      </c>
      <c r="XZ30" s="17">
        <v>14</v>
      </c>
      <c r="YA30" s="17">
        <v>4.8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10.8</v>
      </c>
      <c r="YK30" s="17">
        <v>6.75</v>
      </c>
      <c r="YL30" s="17">
        <v>6.75</v>
      </c>
      <c r="YM30" s="17">
        <v>4.05</v>
      </c>
      <c r="YN30" s="17">
        <v>16.600000000000001</v>
      </c>
      <c r="YO30" s="17"/>
      <c r="YP30" s="17"/>
      <c r="YQ30" s="17">
        <v>16.600000000000001</v>
      </c>
    </row>
    <row r="31" spans="1:667" ht="24" customHeight="1" x14ac:dyDescent="0.3">
      <c r="A31" s="1"/>
      <c r="B31" s="16" t="s">
        <v>72</v>
      </c>
      <c r="C31" s="16" t="s">
        <v>834</v>
      </c>
      <c r="D31" s="17">
        <v>104.1</v>
      </c>
      <c r="E31" s="17">
        <v>101.65355</v>
      </c>
      <c r="F31" s="17">
        <v>101.65355</v>
      </c>
      <c r="G31" s="17">
        <v>2.44645</v>
      </c>
      <c r="H31" s="17">
        <v>646.9</v>
      </c>
      <c r="I31" s="17">
        <v>650</v>
      </c>
      <c r="J31" s="17">
        <v>650</v>
      </c>
      <c r="K31" s="17">
        <v>-3.1</v>
      </c>
      <c r="L31" s="17">
        <v>214.9</v>
      </c>
      <c r="M31" s="17">
        <v>211.66204999999999</v>
      </c>
      <c r="N31" s="17">
        <v>211.66204999999999</v>
      </c>
      <c r="O31" s="17">
        <v>3.2379500000000001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69.7</v>
      </c>
      <c r="Y31" s="17">
        <v>60.704349999999998</v>
      </c>
      <c r="Z31" s="17">
        <v>51.001199999999997</v>
      </c>
      <c r="AA31" s="17">
        <v>18.698799999999999</v>
      </c>
      <c r="AB31" s="17">
        <v>114.6</v>
      </c>
      <c r="AC31" s="17">
        <v>120.00001</v>
      </c>
      <c r="AD31" s="17">
        <v>120</v>
      </c>
      <c r="AE31" s="17">
        <v>-5.4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176.4</v>
      </c>
      <c r="AO31" s="17">
        <v>192.88380000000001</v>
      </c>
      <c r="AP31" s="17">
        <v>196.22801999999999</v>
      </c>
      <c r="AQ31" s="17">
        <v>-19.828019999999999</v>
      </c>
      <c r="AR31" s="17">
        <v>0</v>
      </c>
      <c r="AS31" s="17"/>
      <c r="AT31" s="17">
        <v>196.22801999999999</v>
      </c>
      <c r="AU31" s="17">
        <v>-196.22801999999999</v>
      </c>
      <c r="AV31" s="17">
        <v>199.4</v>
      </c>
      <c r="AW31" s="17">
        <v>192.88380000000001</v>
      </c>
      <c r="AX31" s="17">
        <v>196.22801999999999</v>
      </c>
      <c r="AY31" s="17">
        <v>3.17198</v>
      </c>
      <c r="AZ31" s="17">
        <v>187.6</v>
      </c>
      <c r="BA31" s="17">
        <v>193.46303</v>
      </c>
      <c r="BB31" s="17">
        <v>295.22593999999998</v>
      </c>
      <c r="BC31" s="17">
        <v>-107.62594</v>
      </c>
      <c r="BD31" s="17">
        <v>200</v>
      </c>
      <c r="BE31" s="17">
        <v>207.24285</v>
      </c>
      <c r="BF31" s="17"/>
      <c r="BG31" s="17">
        <v>200</v>
      </c>
      <c r="BH31" s="17">
        <v>104.8</v>
      </c>
      <c r="BI31" s="17">
        <v>103.93259999999999</v>
      </c>
      <c r="BJ31" s="17"/>
      <c r="BK31" s="17">
        <v>104.8</v>
      </c>
      <c r="BL31" s="17">
        <v>555.5</v>
      </c>
      <c r="BM31" s="17">
        <v>208.37753000000001</v>
      </c>
      <c r="BN31" s="17">
        <v>366.72113000000002</v>
      </c>
      <c r="BO31" s="17">
        <v>188.77887000000001</v>
      </c>
      <c r="BP31" s="17">
        <v>4.8</v>
      </c>
      <c r="BQ31" s="17">
        <v>5.4678100000000001</v>
      </c>
      <c r="BR31" s="17">
        <v>5.4678100000000001</v>
      </c>
      <c r="BS31" s="17">
        <v>-0.66781000000000001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166.1</v>
      </c>
      <c r="CG31" s="17">
        <v>164.06706</v>
      </c>
      <c r="CH31" s="17">
        <v>164.06706</v>
      </c>
      <c r="CI31" s="17">
        <v>2.03294</v>
      </c>
      <c r="CJ31" s="17">
        <v>7.8</v>
      </c>
      <c r="CK31" s="17">
        <v>7.1387799999999997</v>
      </c>
      <c r="CL31" s="17">
        <v>7.1387799999999997</v>
      </c>
      <c r="CM31" s="17">
        <v>0.66122000000000003</v>
      </c>
      <c r="CN31" s="17">
        <v>5.3</v>
      </c>
      <c r="CO31" s="17">
        <v>3.8333599999999999</v>
      </c>
      <c r="CP31" s="17">
        <v>3.8333599999999999</v>
      </c>
      <c r="CQ31" s="17">
        <v>1.4666399999999999</v>
      </c>
      <c r="CR31" s="17">
        <v>22</v>
      </c>
      <c r="CS31" s="17">
        <v>22.410769999999999</v>
      </c>
      <c r="CT31" s="17"/>
      <c r="CU31" s="17">
        <v>22</v>
      </c>
      <c r="CV31" s="17">
        <v>6.6</v>
      </c>
      <c r="CW31" s="17">
        <v>6.7204899999999999</v>
      </c>
      <c r="CX31" s="17">
        <v>6.7204899999999999</v>
      </c>
      <c r="CY31" s="17">
        <v>-0.12049</v>
      </c>
      <c r="CZ31" s="17">
        <v>49.2</v>
      </c>
      <c r="DA31" s="17">
        <v>49.800229999999999</v>
      </c>
      <c r="DB31" s="17">
        <v>52.403260000000003</v>
      </c>
      <c r="DC31" s="17">
        <v>-3.2032600000000002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103.4</v>
      </c>
      <c r="DU31" s="17">
        <v>112.46647</v>
      </c>
      <c r="DV31" s="17">
        <v>99.159549999999996</v>
      </c>
      <c r="DW31" s="17">
        <v>4.2404500000000001</v>
      </c>
      <c r="DX31" s="17">
        <v>120.5</v>
      </c>
      <c r="DY31" s="17">
        <v>110.37036999999999</v>
      </c>
      <c r="DZ31" s="17">
        <v>110.32463</v>
      </c>
      <c r="EA31" s="17">
        <v>10.175369999999999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203.4</v>
      </c>
      <c r="ES31" s="17">
        <v>220.60253</v>
      </c>
      <c r="ET31" s="17">
        <v>417.84500000000003</v>
      </c>
      <c r="EU31" s="17">
        <v>-214.44499999999999</v>
      </c>
      <c r="EV31" s="17">
        <v>55.1</v>
      </c>
      <c r="EW31" s="17">
        <v>55.633980000000001</v>
      </c>
      <c r="EX31" s="17">
        <v>55.633980000000001</v>
      </c>
      <c r="EY31" s="17">
        <v>-0.53398000000000001</v>
      </c>
      <c r="EZ31" s="17">
        <v>53.6</v>
      </c>
      <c r="FA31" s="17">
        <v>62.196150000000003</v>
      </c>
      <c r="FB31" s="17">
        <v>62.196309999999997</v>
      </c>
      <c r="FC31" s="17">
        <v>-8.5963100000000008</v>
      </c>
      <c r="FD31" s="17">
        <v>36.6</v>
      </c>
      <c r="FE31" s="17">
        <v>38.645069999999997</v>
      </c>
      <c r="FF31" s="17">
        <v>38.645069999999997</v>
      </c>
      <c r="FG31" s="17">
        <v>-2.0450699999999999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91.8</v>
      </c>
      <c r="FQ31" s="17">
        <v>87.773570000000007</v>
      </c>
      <c r="FR31" s="17">
        <v>87.773570000000007</v>
      </c>
      <c r="FS31" s="17">
        <v>4.0264300000000004</v>
      </c>
      <c r="FT31" s="17">
        <v>172.4</v>
      </c>
      <c r="FU31" s="17">
        <v>181.48500000000001</v>
      </c>
      <c r="FV31" s="17">
        <v>185.82039</v>
      </c>
      <c r="FW31" s="17">
        <v>-13.420389999999999</v>
      </c>
      <c r="FX31" s="17">
        <v>172.3</v>
      </c>
      <c r="FY31" s="17">
        <v>181.48500000000001</v>
      </c>
      <c r="FZ31" s="17">
        <v>185.82039</v>
      </c>
      <c r="GA31" s="17">
        <v>-13.520390000000001</v>
      </c>
      <c r="GB31" s="17">
        <v>181.2</v>
      </c>
      <c r="GC31" s="17">
        <v>182.03</v>
      </c>
      <c r="GD31" s="17">
        <v>186.37841</v>
      </c>
      <c r="GE31" s="17">
        <v>-5.1784100000000004</v>
      </c>
      <c r="GF31" s="17">
        <v>107.9</v>
      </c>
      <c r="GG31" s="17">
        <v>110.48202000000001</v>
      </c>
      <c r="GH31" s="17">
        <v>85.604789999999994</v>
      </c>
      <c r="GI31" s="17">
        <v>22.295210000000001</v>
      </c>
      <c r="GJ31" s="17">
        <v>18.600000000000001</v>
      </c>
      <c r="GK31" s="17">
        <v>18</v>
      </c>
      <c r="GL31" s="17">
        <v>18</v>
      </c>
      <c r="GM31" s="17">
        <v>0.6</v>
      </c>
      <c r="GN31" s="17">
        <v>29.5</v>
      </c>
      <c r="GO31" s="17">
        <v>32.271140000000003</v>
      </c>
      <c r="GP31" s="17">
        <v>38.102040000000002</v>
      </c>
      <c r="GQ31" s="17">
        <v>-8.6020400000000006</v>
      </c>
      <c r="GR31" s="17">
        <v>3.6</v>
      </c>
      <c r="GS31" s="17"/>
      <c r="GT31" s="17"/>
      <c r="GU31" s="17">
        <v>3.6</v>
      </c>
      <c r="GV31" s="17">
        <v>16.8</v>
      </c>
      <c r="GW31" s="17">
        <v>15.01224</v>
      </c>
      <c r="GX31" s="17">
        <v>13.002269999999999</v>
      </c>
      <c r="GY31" s="17">
        <v>3.7977300000000001</v>
      </c>
      <c r="GZ31" s="17">
        <v>58.3</v>
      </c>
      <c r="HA31" s="17">
        <v>75.780370000000005</v>
      </c>
      <c r="HB31" s="17">
        <v>64.118560000000002</v>
      </c>
      <c r="HC31" s="17">
        <v>-5.8185599999999997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46.8</v>
      </c>
      <c r="HM31" s="17">
        <v>57.66442</v>
      </c>
      <c r="HN31" s="17">
        <v>61.924660000000003</v>
      </c>
      <c r="HO31" s="17">
        <v>-15.12466</v>
      </c>
      <c r="HP31" s="17"/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41.4</v>
      </c>
      <c r="HY31" s="17">
        <v>45.555999999999997</v>
      </c>
      <c r="HZ31" s="17">
        <v>45.555999999999997</v>
      </c>
      <c r="IA31" s="17">
        <v>-4.1559999999999997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85</v>
      </c>
      <c r="IO31" s="17">
        <v>132.83837</v>
      </c>
      <c r="IP31" s="17">
        <v>67.073170000000005</v>
      </c>
      <c r="IQ31" s="17">
        <v>17.926829999999999</v>
      </c>
      <c r="IR31" s="17"/>
      <c r="IS31" s="17"/>
      <c r="IT31" s="17">
        <v>179.56246999999999</v>
      </c>
      <c r="IU31" s="17">
        <v>-179.56246999999999</v>
      </c>
      <c r="IV31" s="17">
        <v>164.5</v>
      </c>
      <c r="IW31" s="17">
        <v>186.21592999999999</v>
      </c>
      <c r="IX31" s="17">
        <v>179.56246999999999</v>
      </c>
      <c r="IY31" s="17">
        <v>-15.062469999999999</v>
      </c>
      <c r="IZ31" s="17">
        <v>195.8</v>
      </c>
      <c r="JA31" s="17">
        <v>186.21592999999999</v>
      </c>
      <c r="JB31" s="17">
        <v>179.56246999999999</v>
      </c>
      <c r="JC31" s="17">
        <v>16.23753</v>
      </c>
      <c r="JD31" s="17">
        <v>177.1</v>
      </c>
      <c r="JE31" s="17">
        <v>186.77513999999999</v>
      </c>
      <c r="JF31" s="17">
        <v>270.15255000000002</v>
      </c>
      <c r="JG31" s="17">
        <v>-93.052549999999997</v>
      </c>
      <c r="JH31" s="17">
        <v>72.2</v>
      </c>
      <c r="JI31" s="17">
        <v>74.215509999999995</v>
      </c>
      <c r="JJ31" s="17"/>
      <c r="JK31" s="17">
        <v>72.2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15.4</v>
      </c>
      <c r="KC31" s="17">
        <v>36</v>
      </c>
      <c r="KD31" s="17">
        <v>36</v>
      </c>
      <c r="KE31" s="17">
        <v>-20.6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116.1</v>
      </c>
      <c r="KS31" s="17">
        <v>88.612340000000003</v>
      </c>
      <c r="KT31" s="17">
        <v>137.19869</v>
      </c>
      <c r="KU31" s="17">
        <v>-21.098690000000001</v>
      </c>
      <c r="KV31" s="17">
        <v>96.5</v>
      </c>
      <c r="KW31" s="17">
        <v>112.21167</v>
      </c>
      <c r="KX31" s="17">
        <v>114.24248</v>
      </c>
      <c r="KY31" s="17">
        <v>-17.74248</v>
      </c>
      <c r="KZ31" s="17">
        <v>60</v>
      </c>
      <c r="LA31" s="17">
        <v>67.199219999999997</v>
      </c>
      <c r="LB31" s="17">
        <v>67.199219999999997</v>
      </c>
      <c r="LC31" s="17">
        <v>-7.1992200000000004</v>
      </c>
      <c r="LD31" s="17">
        <v>62.7</v>
      </c>
      <c r="LE31" s="17">
        <v>65.925659999999993</v>
      </c>
      <c r="LF31" s="17">
        <v>65.925659999999993</v>
      </c>
      <c r="LG31" s="17">
        <v>-3.22566</v>
      </c>
      <c r="LH31" s="17">
        <v>29.6</v>
      </c>
      <c r="LI31" s="17">
        <v>29.980560000000001</v>
      </c>
      <c r="LJ31" s="17">
        <v>29.980560000000001</v>
      </c>
      <c r="LK31" s="17">
        <v>-0.38056000000000001</v>
      </c>
      <c r="LL31" s="17"/>
      <c r="LM31" s="17"/>
      <c r="LN31" s="17"/>
      <c r="LO31" s="17">
        <v>0</v>
      </c>
      <c r="LP31" s="17">
        <v>46.6</v>
      </c>
      <c r="LQ31" s="17"/>
      <c r="LR31" s="17"/>
      <c r="LS31" s="17">
        <v>46.6</v>
      </c>
      <c r="LT31" s="17">
        <v>47.3</v>
      </c>
      <c r="LU31" s="17">
        <v>49.955840000000002</v>
      </c>
      <c r="LV31" s="17"/>
      <c r="LW31" s="17">
        <v>47.3</v>
      </c>
      <c r="LX31" s="17">
        <v>140.19999999999999</v>
      </c>
      <c r="LY31" s="17">
        <v>159.10807</v>
      </c>
      <c r="LZ31" s="17">
        <v>153.06012000000001</v>
      </c>
      <c r="MA31" s="17">
        <v>-12.86012</v>
      </c>
      <c r="MB31" s="17">
        <v>142.30000000000001</v>
      </c>
      <c r="MC31" s="17">
        <v>159.10807</v>
      </c>
      <c r="MD31" s="17">
        <v>153.06012000000001</v>
      </c>
      <c r="ME31" s="17">
        <v>-10.760120000000001</v>
      </c>
      <c r="MF31" s="17">
        <v>167.1</v>
      </c>
      <c r="MG31" s="17">
        <v>159.58587</v>
      </c>
      <c r="MH31" s="17">
        <v>153.51975999999999</v>
      </c>
      <c r="MI31" s="17">
        <v>13.58024</v>
      </c>
      <c r="MJ31" s="17">
        <v>177.1</v>
      </c>
      <c r="MK31" s="17">
        <v>185.80778000000001</v>
      </c>
      <c r="ML31" s="17"/>
      <c r="MM31" s="17">
        <v>177.1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204.5</v>
      </c>
      <c r="NE31" s="17">
        <v>206.49084999999999</v>
      </c>
      <c r="NF31" s="17"/>
      <c r="NG31" s="17">
        <v>204.5</v>
      </c>
      <c r="NH31" s="17">
        <v>98.2</v>
      </c>
      <c r="NI31" s="17">
        <v>103.55547</v>
      </c>
      <c r="NJ31" s="17"/>
      <c r="NK31" s="17">
        <v>98.2</v>
      </c>
      <c r="NL31" s="17">
        <v>8.3000000000000007</v>
      </c>
      <c r="NM31" s="17">
        <v>3.0472199999999998</v>
      </c>
      <c r="NN31" s="17">
        <v>3.0472199999999998</v>
      </c>
      <c r="NO31" s="17">
        <v>5.2527799999999996</v>
      </c>
      <c r="NP31" s="17">
        <v>3.3</v>
      </c>
      <c r="NQ31" s="17">
        <v>3.1968200000000002</v>
      </c>
      <c r="NR31" s="17">
        <v>3.1968200000000002</v>
      </c>
      <c r="NS31" s="17">
        <v>0.10317999999999999</v>
      </c>
      <c r="NT31" s="17">
        <v>9.6</v>
      </c>
      <c r="NU31" s="17">
        <v>9</v>
      </c>
      <c r="NV31" s="17">
        <v>9</v>
      </c>
      <c r="NW31" s="17">
        <v>0.6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56.9</v>
      </c>
      <c r="OC31" s="17">
        <v>39.5</v>
      </c>
      <c r="OD31" s="17">
        <v>70.345500000000001</v>
      </c>
      <c r="OE31" s="17">
        <v>-13.445499999999999</v>
      </c>
      <c r="OF31" s="17">
        <v>66.3</v>
      </c>
      <c r="OG31" s="17">
        <v>65.548599999999993</v>
      </c>
      <c r="OH31" s="17">
        <v>65.548599999999993</v>
      </c>
      <c r="OI31" s="17">
        <v>0.75139999999999996</v>
      </c>
      <c r="OJ31" s="17">
        <v>8</v>
      </c>
      <c r="OK31" s="17">
        <v>8.66</v>
      </c>
      <c r="OL31" s="17">
        <v>14.482100000000001</v>
      </c>
      <c r="OM31" s="17">
        <v>-6.4821</v>
      </c>
      <c r="ON31" s="17">
        <v>0.2</v>
      </c>
      <c r="OO31" s="17">
        <v>0.1</v>
      </c>
      <c r="OP31" s="17">
        <v>0.1</v>
      </c>
      <c r="OQ31" s="17">
        <v>0.1</v>
      </c>
      <c r="OR31" s="17">
        <v>14.3</v>
      </c>
      <c r="OS31" s="17">
        <v>20.456219999999998</v>
      </c>
      <c r="OT31" s="17">
        <v>20.456230000000001</v>
      </c>
      <c r="OU31" s="17">
        <v>-6.1562299999999999</v>
      </c>
      <c r="OV31" s="17">
        <v>10</v>
      </c>
      <c r="OW31" s="17">
        <v>9</v>
      </c>
      <c r="OX31" s="17">
        <v>9</v>
      </c>
      <c r="OY31" s="17">
        <v>1</v>
      </c>
      <c r="OZ31" s="17">
        <v>5.5</v>
      </c>
      <c r="PA31" s="17">
        <v>4.6228999999999996</v>
      </c>
      <c r="PB31" s="17">
        <v>3.99159</v>
      </c>
      <c r="PC31" s="17">
        <v>1.50841</v>
      </c>
      <c r="PD31" s="17">
        <v>163.4</v>
      </c>
      <c r="PE31" s="17">
        <v>162.79650000000001</v>
      </c>
      <c r="PF31" s="17">
        <v>162.79650000000001</v>
      </c>
      <c r="PG31" s="17">
        <v>0.60350000000000004</v>
      </c>
      <c r="PH31" s="17">
        <v>82.8</v>
      </c>
      <c r="PI31" s="17">
        <v>84.44</v>
      </c>
      <c r="PJ31" s="17">
        <v>84.44</v>
      </c>
      <c r="PK31" s="17">
        <v>-1.64</v>
      </c>
      <c r="PL31" s="17">
        <v>1.2</v>
      </c>
      <c r="PM31" s="17">
        <v>1.3049999999999999</v>
      </c>
      <c r="PN31" s="17">
        <v>1.3049999999999999</v>
      </c>
      <c r="PO31" s="17">
        <v>-0.105</v>
      </c>
      <c r="PP31" s="17">
        <v>2.2999999999999998</v>
      </c>
      <c r="PQ31" s="17">
        <v>3.1</v>
      </c>
      <c r="PR31" s="17">
        <v>3.1</v>
      </c>
      <c r="PS31" s="17">
        <v>-0.8</v>
      </c>
      <c r="PT31" s="17">
        <v>2.6</v>
      </c>
      <c r="PU31" s="17">
        <v>2.5499999999999998</v>
      </c>
      <c r="PV31" s="17">
        <v>2.5499999999999998</v>
      </c>
      <c r="PW31" s="17">
        <v>0.05</v>
      </c>
      <c r="PX31" s="17">
        <v>20.399999999999999</v>
      </c>
      <c r="PY31" s="17">
        <v>14.997249999999999</v>
      </c>
      <c r="PZ31" s="17">
        <v>14.99724</v>
      </c>
      <c r="QA31" s="17">
        <v>5.4027599999999998</v>
      </c>
      <c r="QB31" s="17"/>
      <c r="QC31" s="17">
        <v>9.8770000000000007</v>
      </c>
      <c r="QD31" s="17">
        <v>9.8770000000000007</v>
      </c>
      <c r="QE31" s="17">
        <v>-9.8770000000000007</v>
      </c>
      <c r="QF31" s="17">
        <v>4</v>
      </c>
      <c r="QG31" s="17">
        <v>8</v>
      </c>
      <c r="QH31" s="17">
        <v>8</v>
      </c>
      <c r="QI31" s="17">
        <v>-4</v>
      </c>
      <c r="QJ31" s="17">
        <v>3.6</v>
      </c>
      <c r="QK31" s="17">
        <v>3.3</v>
      </c>
      <c r="QL31" s="17">
        <v>3.3</v>
      </c>
      <c r="QM31" s="17">
        <v>0.3</v>
      </c>
      <c r="QN31" s="17">
        <v>7.9</v>
      </c>
      <c r="QO31" s="17">
        <v>7.5</v>
      </c>
      <c r="QP31" s="17">
        <v>7.5</v>
      </c>
      <c r="QQ31" s="17">
        <v>0.4</v>
      </c>
      <c r="QR31" s="17">
        <v>12</v>
      </c>
      <c r="QS31" s="17">
        <v>11.855600000000001</v>
      </c>
      <c r="QT31" s="17">
        <v>11.855600000000001</v>
      </c>
      <c r="QU31" s="17">
        <v>0.1444</v>
      </c>
      <c r="QV31" s="17">
        <v>15.2</v>
      </c>
      <c r="QW31" s="17">
        <v>14.369</v>
      </c>
      <c r="QX31" s="17">
        <v>14.369</v>
      </c>
      <c r="QY31" s="17">
        <v>0.83099999999999996</v>
      </c>
      <c r="QZ31" s="17">
        <v>7.6</v>
      </c>
      <c r="RA31" s="17">
        <v>10</v>
      </c>
      <c r="RB31" s="17">
        <v>17.339200000000002</v>
      </c>
      <c r="RC31" s="17">
        <v>-9.7392000000000003</v>
      </c>
      <c r="RD31" s="17">
        <v>27.8</v>
      </c>
      <c r="RE31" s="17">
        <v>34.9</v>
      </c>
      <c r="RF31" s="17">
        <v>48.437100000000001</v>
      </c>
      <c r="RG31" s="17">
        <v>-20.6371</v>
      </c>
      <c r="RH31" s="17">
        <v>14.8</v>
      </c>
      <c r="RI31" s="17">
        <v>12.918799999999999</v>
      </c>
      <c r="RJ31" s="17">
        <v>12.918799999999999</v>
      </c>
      <c r="RK31" s="17">
        <v>1.8812</v>
      </c>
      <c r="RL31" s="17">
        <v>2.4</v>
      </c>
      <c r="RM31" s="17">
        <v>2.9</v>
      </c>
      <c r="RN31" s="17">
        <v>2.9</v>
      </c>
      <c r="RO31" s="17">
        <v>-0.5</v>
      </c>
      <c r="RP31" s="17">
        <v>12.2</v>
      </c>
      <c r="RQ31" s="17">
        <v>16.140699999999999</v>
      </c>
      <c r="RR31" s="17">
        <v>17.108139999999999</v>
      </c>
      <c r="RS31" s="17">
        <v>-4.9081400000000004</v>
      </c>
      <c r="RT31" s="17">
        <v>1.6</v>
      </c>
      <c r="RU31" s="17">
        <v>1.64</v>
      </c>
      <c r="RV31" s="17">
        <v>1.64</v>
      </c>
      <c r="RW31" s="17">
        <v>-0.04</v>
      </c>
      <c r="RX31" s="17">
        <v>0</v>
      </c>
      <c r="RY31" s="17">
        <v>0.4</v>
      </c>
      <c r="RZ31" s="17">
        <v>0.4</v>
      </c>
      <c r="SA31" s="17">
        <v>-0.4</v>
      </c>
      <c r="SB31" s="17">
        <v>0.4</v>
      </c>
      <c r="SC31" s="17">
        <v>0.3785</v>
      </c>
      <c r="SD31" s="17">
        <v>0.3785</v>
      </c>
      <c r="SE31" s="17">
        <v>2.1499999999999998E-2</v>
      </c>
      <c r="SF31" s="17">
        <v>10.7</v>
      </c>
      <c r="SG31" s="17">
        <v>15.937799999999999</v>
      </c>
      <c r="SH31" s="17">
        <v>15.937799999999999</v>
      </c>
      <c r="SI31" s="17">
        <v>-5.2378</v>
      </c>
      <c r="SJ31" s="17">
        <v>4.4000000000000004</v>
      </c>
      <c r="SK31" s="17">
        <v>4.3</v>
      </c>
      <c r="SL31" s="17">
        <v>4.3</v>
      </c>
      <c r="SM31" s="17">
        <v>0.1</v>
      </c>
      <c r="SN31" s="17">
        <v>7.4</v>
      </c>
      <c r="SO31" s="17">
        <v>7</v>
      </c>
      <c r="SP31" s="17">
        <v>7</v>
      </c>
      <c r="SQ31" s="17">
        <v>0.4</v>
      </c>
      <c r="SR31" s="17">
        <v>9.1</v>
      </c>
      <c r="SS31" s="17">
        <v>10.68999</v>
      </c>
      <c r="ST31" s="17">
        <v>10.68999</v>
      </c>
      <c r="SU31" s="17">
        <v>-1.58999</v>
      </c>
      <c r="SV31" s="17">
        <v>1.3</v>
      </c>
      <c r="SW31" s="17">
        <v>1.02</v>
      </c>
      <c r="SX31" s="17">
        <v>4.4180000000000001</v>
      </c>
      <c r="SY31" s="17">
        <v>-3.1179999999999999</v>
      </c>
      <c r="SZ31" s="17">
        <v>9.6</v>
      </c>
      <c r="TA31" s="17">
        <v>28.9</v>
      </c>
      <c r="TB31" s="17">
        <v>25.770800000000001</v>
      </c>
      <c r="TC31" s="17">
        <v>-16.1708</v>
      </c>
      <c r="TD31" s="17">
        <v>28.7</v>
      </c>
      <c r="TE31" s="17">
        <v>28.664000000000001</v>
      </c>
      <c r="TF31" s="17">
        <v>28.664000000000001</v>
      </c>
      <c r="TG31" s="17">
        <v>3.5999999999999997E-2</v>
      </c>
      <c r="TH31" s="17">
        <v>27.9</v>
      </c>
      <c r="TI31" s="17">
        <v>21.2</v>
      </c>
      <c r="TJ31" s="17">
        <v>61.218800000000002</v>
      </c>
      <c r="TK31" s="17">
        <v>-33.318800000000003</v>
      </c>
      <c r="TL31" s="17">
        <v>51.7</v>
      </c>
      <c r="TM31" s="17">
        <v>44.54</v>
      </c>
      <c r="TN31" s="17">
        <v>51.1999</v>
      </c>
      <c r="TO31" s="17">
        <v>0.50009999999999999</v>
      </c>
      <c r="TP31" s="17">
        <v>3.1</v>
      </c>
      <c r="TQ31" s="17">
        <v>1.7</v>
      </c>
      <c r="TR31" s="17">
        <v>5.6966000000000001</v>
      </c>
      <c r="TS31" s="17">
        <v>-2.5966</v>
      </c>
      <c r="TT31" s="17">
        <v>1.7</v>
      </c>
      <c r="TU31" s="17">
        <v>1.6</v>
      </c>
      <c r="TV31" s="17">
        <v>2.3441999999999998</v>
      </c>
      <c r="TW31" s="17">
        <v>-0.64419999999999999</v>
      </c>
      <c r="TX31" s="17">
        <v>1.4</v>
      </c>
      <c r="TY31" s="17">
        <v>40.200000000000003</v>
      </c>
      <c r="TZ31" s="17">
        <v>40.200000000000003</v>
      </c>
      <c r="UA31" s="17">
        <v>-38.799999999999997</v>
      </c>
      <c r="UB31" s="17">
        <v>8.9</v>
      </c>
      <c r="UC31" s="17">
        <v>10</v>
      </c>
      <c r="UD31" s="17">
        <v>10</v>
      </c>
      <c r="UE31" s="17">
        <v>-1.1000000000000001</v>
      </c>
      <c r="UF31" s="17">
        <v>3.6</v>
      </c>
      <c r="UG31" s="17">
        <v>3.5</v>
      </c>
      <c r="UH31" s="17">
        <v>3.5</v>
      </c>
      <c r="UI31" s="17">
        <v>0.1</v>
      </c>
      <c r="UJ31" s="17">
        <v>3.4</v>
      </c>
      <c r="UK31" s="17">
        <v>4</v>
      </c>
      <c r="UL31" s="17">
        <v>4</v>
      </c>
      <c r="UM31" s="17">
        <v>-0.6</v>
      </c>
      <c r="UN31" s="17">
        <v>7.5</v>
      </c>
      <c r="UO31" s="17">
        <v>7</v>
      </c>
      <c r="UP31" s="17">
        <v>7</v>
      </c>
      <c r="UQ31" s="17">
        <v>0.5</v>
      </c>
      <c r="UR31" s="17">
        <v>8.4</v>
      </c>
      <c r="US31" s="17">
        <v>8</v>
      </c>
      <c r="UT31" s="17">
        <v>8</v>
      </c>
      <c r="UU31" s="17">
        <v>0.4</v>
      </c>
      <c r="UV31" s="17">
        <v>8.4</v>
      </c>
      <c r="UW31" s="17">
        <v>8</v>
      </c>
      <c r="UX31" s="17">
        <v>8</v>
      </c>
      <c r="UY31" s="17">
        <v>0.4</v>
      </c>
      <c r="UZ31" s="17">
        <v>11.7</v>
      </c>
      <c r="VA31" s="17">
        <v>8.59</v>
      </c>
      <c r="VB31" s="17">
        <v>14.5334</v>
      </c>
      <c r="VC31" s="17">
        <v>-2.8334000000000001</v>
      </c>
      <c r="VD31" s="17">
        <v>206.8</v>
      </c>
      <c r="VE31" s="17">
        <v>206.87960000000001</v>
      </c>
      <c r="VF31" s="17">
        <v>206.87960000000001</v>
      </c>
      <c r="VG31" s="17">
        <v>-7.9600000000000004E-2</v>
      </c>
      <c r="VH31" s="17">
        <v>16.5</v>
      </c>
      <c r="VI31" s="17">
        <v>14.398</v>
      </c>
      <c r="VJ31" s="17">
        <v>14.398</v>
      </c>
      <c r="VK31" s="17">
        <v>2.1019999999999999</v>
      </c>
      <c r="VL31" s="17">
        <v>111.8</v>
      </c>
      <c r="VM31" s="17">
        <v>115</v>
      </c>
      <c r="VN31" s="17">
        <v>115</v>
      </c>
      <c r="VO31" s="17">
        <v>-3.2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1.1000000000000001</v>
      </c>
      <c r="VV31" s="17">
        <v>7</v>
      </c>
      <c r="VW31" s="17">
        <v>-7</v>
      </c>
      <c r="VX31" s="17">
        <v>0.2</v>
      </c>
      <c r="VY31" s="17">
        <v>1.9</v>
      </c>
      <c r="VZ31" s="17">
        <v>12</v>
      </c>
      <c r="WA31" s="17">
        <v>-11.8</v>
      </c>
      <c r="WB31" s="17">
        <v>83.9</v>
      </c>
      <c r="WC31" s="17">
        <v>82.8</v>
      </c>
      <c r="WD31" s="17">
        <v>82.8</v>
      </c>
      <c r="WE31" s="17">
        <v>1.1000000000000001</v>
      </c>
      <c r="WF31" s="17"/>
      <c r="WG31" s="17"/>
      <c r="WH31" s="17"/>
      <c r="WI31" s="17">
        <v>0</v>
      </c>
      <c r="WJ31" s="17">
        <v>2</v>
      </c>
      <c r="WK31" s="17">
        <v>1.76</v>
      </c>
      <c r="WL31" s="17">
        <v>1.76</v>
      </c>
      <c r="WM31" s="17">
        <v>0.24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15.5</v>
      </c>
      <c r="WW31" s="17">
        <v>15.1813</v>
      </c>
      <c r="WX31" s="17">
        <v>15.1813</v>
      </c>
      <c r="WY31" s="17">
        <v>0.31869999999999998</v>
      </c>
      <c r="WZ31" s="17">
        <v>8</v>
      </c>
      <c r="XA31" s="17">
        <v>10</v>
      </c>
      <c r="XB31" s="17">
        <v>10</v>
      </c>
      <c r="XC31" s="17">
        <v>-2</v>
      </c>
      <c r="XD31" s="17">
        <v>19.3</v>
      </c>
      <c r="XE31" s="17">
        <v>18.46453</v>
      </c>
      <c r="XF31" s="17">
        <v>18.46453</v>
      </c>
      <c r="XG31" s="17">
        <v>0.83547000000000005</v>
      </c>
      <c r="XH31" s="17">
        <v>17.8</v>
      </c>
      <c r="XI31" s="17">
        <v>18.46453</v>
      </c>
      <c r="XJ31" s="17">
        <v>18.46453</v>
      </c>
      <c r="XK31" s="17">
        <v>-0.66452999999999995</v>
      </c>
      <c r="XL31" s="17">
        <v>8.4</v>
      </c>
      <c r="XM31" s="17">
        <v>10.8</v>
      </c>
      <c r="XN31" s="17">
        <v>10.8</v>
      </c>
      <c r="XO31" s="17">
        <v>-2.4</v>
      </c>
      <c r="XP31" s="17">
        <v>33.1</v>
      </c>
      <c r="XQ31" s="17">
        <v>25</v>
      </c>
      <c r="XR31" s="17">
        <v>25</v>
      </c>
      <c r="XS31" s="17">
        <v>8.1</v>
      </c>
      <c r="XT31" s="17">
        <v>17.8</v>
      </c>
      <c r="XU31" s="17">
        <v>25</v>
      </c>
      <c r="XV31" s="17">
        <v>25</v>
      </c>
      <c r="XW31" s="17">
        <v>-7.2</v>
      </c>
      <c r="XX31" s="17">
        <v>18.8</v>
      </c>
      <c r="XY31" s="17">
        <v>14</v>
      </c>
      <c r="XZ31" s="17">
        <v>14</v>
      </c>
      <c r="YA31" s="17">
        <v>4.8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10.8</v>
      </c>
      <c r="YK31" s="17">
        <v>6.72</v>
      </c>
      <c r="YL31" s="17">
        <v>6.72</v>
      </c>
      <c r="YM31" s="17">
        <v>4.08</v>
      </c>
      <c r="YN31" s="17">
        <v>16.399999999999999</v>
      </c>
      <c r="YO31" s="17"/>
      <c r="YP31" s="17"/>
      <c r="YQ31" s="17">
        <v>16.399999999999999</v>
      </c>
    </row>
    <row r="32" spans="1:667" ht="24" customHeight="1" x14ac:dyDescent="0.3">
      <c r="A32" s="1"/>
      <c r="B32" s="18" t="s">
        <v>72</v>
      </c>
      <c r="C32" s="18" t="s">
        <v>835</v>
      </c>
      <c r="D32" s="19">
        <v>104.6</v>
      </c>
      <c r="E32" s="19">
        <v>101.65355</v>
      </c>
      <c r="F32" s="19">
        <v>101.65355</v>
      </c>
      <c r="G32" s="19">
        <v>2.94645</v>
      </c>
      <c r="H32" s="19">
        <v>649.29999999999995</v>
      </c>
      <c r="I32" s="19">
        <v>650</v>
      </c>
      <c r="J32" s="19">
        <v>650</v>
      </c>
      <c r="K32" s="19">
        <v>-0.7</v>
      </c>
      <c r="L32" s="19">
        <v>216.1</v>
      </c>
      <c r="M32" s="19">
        <v>211.66204999999999</v>
      </c>
      <c r="N32" s="19">
        <v>211.66204999999999</v>
      </c>
      <c r="O32" s="19">
        <v>4.4379499999999998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65</v>
      </c>
      <c r="Y32" s="19">
        <v>66.999480000000005</v>
      </c>
      <c r="Z32" s="19">
        <v>63.244039999999998</v>
      </c>
      <c r="AA32" s="19">
        <v>1.75596</v>
      </c>
      <c r="AB32" s="19">
        <v>115.8</v>
      </c>
      <c r="AC32" s="19">
        <v>120.00001</v>
      </c>
      <c r="AD32" s="19">
        <v>120</v>
      </c>
      <c r="AE32" s="19">
        <v>-4.2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175</v>
      </c>
      <c r="AO32" s="19">
        <v>192.88380000000001</v>
      </c>
      <c r="AP32" s="19">
        <v>196.22801999999999</v>
      </c>
      <c r="AQ32" s="19">
        <v>-21.228020000000001</v>
      </c>
      <c r="AR32" s="19">
        <v>0</v>
      </c>
      <c r="AS32" s="19"/>
      <c r="AT32" s="19">
        <v>196.22801999999999</v>
      </c>
      <c r="AU32" s="19">
        <v>-196.22801999999999</v>
      </c>
      <c r="AV32" s="19">
        <v>199.1</v>
      </c>
      <c r="AW32" s="19">
        <v>192.88380000000001</v>
      </c>
      <c r="AX32" s="19">
        <v>196.22801999999999</v>
      </c>
      <c r="AY32" s="19">
        <v>2.8719800000000002</v>
      </c>
      <c r="AZ32" s="19">
        <v>187.3</v>
      </c>
      <c r="BA32" s="19">
        <v>193.46303</v>
      </c>
      <c r="BB32" s="19">
        <v>295.22593999999998</v>
      </c>
      <c r="BC32" s="19">
        <v>-107.92594</v>
      </c>
      <c r="BD32" s="19">
        <v>202.1</v>
      </c>
      <c r="BE32" s="19">
        <v>207.24285</v>
      </c>
      <c r="BF32" s="19"/>
      <c r="BG32" s="19">
        <v>202.1</v>
      </c>
      <c r="BH32" s="19">
        <v>104.5</v>
      </c>
      <c r="BI32" s="19">
        <v>103.93259999999999</v>
      </c>
      <c r="BJ32" s="19"/>
      <c r="BK32" s="19">
        <v>104.5</v>
      </c>
      <c r="BL32" s="19">
        <v>472.8</v>
      </c>
      <c r="BM32" s="19">
        <v>211.63319000000001</v>
      </c>
      <c r="BN32" s="19">
        <v>370.28435999999999</v>
      </c>
      <c r="BO32" s="19">
        <v>102.51564</v>
      </c>
      <c r="BP32" s="19">
        <v>5.3</v>
      </c>
      <c r="BQ32" s="19">
        <v>5.4678100000000001</v>
      </c>
      <c r="BR32" s="19">
        <v>5.4678100000000001</v>
      </c>
      <c r="BS32" s="19">
        <v>-0.16780999999999999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163.69999999999999</v>
      </c>
      <c r="CG32" s="19">
        <v>164.06706</v>
      </c>
      <c r="CH32" s="19">
        <v>164.06706</v>
      </c>
      <c r="CI32" s="19">
        <v>-0.36706</v>
      </c>
      <c r="CJ32" s="19">
        <v>7.6</v>
      </c>
      <c r="CK32" s="19">
        <v>7.1387799999999997</v>
      </c>
      <c r="CL32" s="19">
        <v>7.1387799999999997</v>
      </c>
      <c r="CM32" s="19">
        <v>0.46122000000000002</v>
      </c>
      <c r="CN32" s="19">
        <v>5.3</v>
      </c>
      <c r="CO32" s="19">
        <v>3.8333599999999999</v>
      </c>
      <c r="CP32" s="19">
        <v>3.8333599999999999</v>
      </c>
      <c r="CQ32" s="19">
        <v>1.4666399999999999</v>
      </c>
      <c r="CR32" s="19">
        <v>21.7</v>
      </c>
      <c r="CS32" s="19">
        <v>22.410769999999999</v>
      </c>
      <c r="CT32" s="19"/>
      <c r="CU32" s="19">
        <v>21.7</v>
      </c>
      <c r="CV32" s="19">
        <v>6.5</v>
      </c>
      <c r="CW32" s="19">
        <v>6.7204899999999999</v>
      </c>
      <c r="CX32" s="19">
        <v>6.7204899999999999</v>
      </c>
      <c r="CY32" s="19">
        <v>-0.22048999999999999</v>
      </c>
      <c r="CZ32" s="19">
        <v>50.9</v>
      </c>
      <c r="DA32" s="19">
        <v>49.800229999999999</v>
      </c>
      <c r="DB32" s="19">
        <v>52.275100000000002</v>
      </c>
      <c r="DC32" s="19">
        <v>-1.3751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104</v>
      </c>
      <c r="DU32" s="19">
        <v>112.46647</v>
      </c>
      <c r="DV32" s="19">
        <v>98.814570000000003</v>
      </c>
      <c r="DW32" s="19">
        <v>5.1854300000000002</v>
      </c>
      <c r="DX32" s="19">
        <v>128.5</v>
      </c>
      <c r="DY32" s="19">
        <v>110.37036999999999</v>
      </c>
      <c r="DZ32" s="19">
        <v>110.37036999999999</v>
      </c>
      <c r="EA32" s="19">
        <v>18.129629999999999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211.7</v>
      </c>
      <c r="ES32" s="19">
        <v>220.60253</v>
      </c>
      <c r="ET32" s="19">
        <v>296.77832999999998</v>
      </c>
      <c r="EU32" s="19">
        <v>-85.078329999999994</v>
      </c>
      <c r="EV32" s="19">
        <v>55.2</v>
      </c>
      <c r="EW32" s="19">
        <v>55.633980000000001</v>
      </c>
      <c r="EX32" s="19">
        <v>55.633980000000001</v>
      </c>
      <c r="EY32" s="19">
        <v>-0.43397999999999998</v>
      </c>
      <c r="EZ32" s="19">
        <v>58</v>
      </c>
      <c r="FA32" s="19">
        <v>62.196170000000002</v>
      </c>
      <c r="FB32" s="19">
        <v>111.94208</v>
      </c>
      <c r="FC32" s="19">
        <v>-53.942079999999997</v>
      </c>
      <c r="FD32" s="19">
        <v>36.799999999999997</v>
      </c>
      <c r="FE32" s="19">
        <v>38.645069999999997</v>
      </c>
      <c r="FF32" s="19">
        <v>38.645069999999997</v>
      </c>
      <c r="FG32" s="19">
        <v>-1.84507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88.4</v>
      </c>
      <c r="FQ32" s="19">
        <v>87.773570000000007</v>
      </c>
      <c r="FR32" s="19">
        <v>87.773570000000007</v>
      </c>
      <c r="FS32" s="19">
        <v>0.62643000000000004</v>
      </c>
      <c r="FT32" s="19">
        <v>176.7</v>
      </c>
      <c r="FU32" s="19">
        <v>181.48500000000001</v>
      </c>
      <c r="FV32" s="19">
        <v>185.82039</v>
      </c>
      <c r="FW32" s="19">
        <v>-9.1203900000000004</v>
      </c>
      <c r="FX32" s="19">
        <v>176.8</v>
      </c>
      <c r="FY32" s="19">
        <v>181.48500000000001</v>
      </c>
      <c r="FZ32" s="19">
        <v>185.82039</v>
      </c>
      <c r="GA32" s="19">
        <v>-9.0203900000000008</v>
      </c>
      <c r="GB32" s="19">
        <v>182.5</v>
      </c>
      <c r="GC32" s="19">
        <v>182.03</v>
      </c>
      <c r="GD32" s="19">
        <v>186.37841</v>
      </c>
      <c r="GE32" s="19">
        <v>-3.8784100000000001</v>
      </c>
      <c r="GF32" s="19">
        <v>106.9</v>
      </c>
      <c r="GG32" s="19">
        <v>110.48202000000001</v>
      </c>
      <c r="GH32" s="19">
        <v>110.48202000000001</v>
      </c>
      <c r="GI32" s="19">
        <v>-3.58202</v>
      </c>
      <c r="GJ32" s="19">
        <v>17.899999999999999</v>
      </c>
      <c r="GK32" s="19">
        <v>18</v>
      </c>
      <c r="GL32" s="19">
        <v>18</v>
      </c>
      <c r="GM32" s="19">
        <v>-0.1</v>
      </c>
      <c r="GN32" s="19">
        <v>30.9</v>
      </c>
      <c r="GO32" s="19">
        <v>32.271140000000003</v>
      </c>
      <c r="GP32" s="19">
        <v>38.102040000000002</v>
      </c>
      <c r="GQ32" s="19">
        <v>-7.2020400000000002</v>
      </c>
      <c r="GR32" s="19">
        <v>3.6</v>
      </c>
      <c r="GS32" s="19"/>
      <c r="GT32" s="19"/>
      <c r="GU32" s="19">
        <v>3.6</v>
      </c>
      <c r="GV32" s="19">
        <v>16.899999999999999</v>
      </c>
      <c r="GW32" s="19">
        <v>15.01224</v>
      </c>
      <c r="GX32" s="19">
        <v>13.002269999999999</v>
      </c>
      <c r="GY32" s="19">
        <v>3.8977300000000001</v>
      </c>
      <c r="GZ32" s="19">
        <v>66</v>
      </c>
      <c r="HA32" s="19">
        <v>75.780370000000005</v>
      </c>
      <c r="HB32" s="19">
        <v>64.118560000000002</v>
      </c>
      <c r="HC32" s="19">
        <v>1.88144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40.299999999999997</v>
      </c>
      <c r="HM32" s="19">
        <v>59.035490000000003</v>
      </c>
      <c r="HN32" s="19">
        <v>64.633939999999996</v>
      </c>
      <c r="HO32" s="19">
        <v>-24.333939999999998</v>
      </c>
      <c r="HP32" s="19"/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41.3</v>
      </c>
      <c r="HY32" s="19">
        <v>45.555999999999997</v>
      </c>
      <c r="HZ32" s="19">
        <v>45.555999999999997</v>
      </c>
      <c r="IA32" s="19">
        <v>-4.2560000000000002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86.6</v>
      </c>
      <c r="IO32" s="19">
        <v>132.83837</v>
      </c>
      <c r="IP32" s="19">
        <v>97.312759999999997</v>
      </c>
      <c r="IQ32" s="19">
        <v>-10.712759999999999</v>
      </c>
      <c r="IR32" s="19"/>
      <c r="IS32" s="19"/>
      <c r="IT32" s="19">
        <v>178.91645</v>
      </c>
      <c r="IU32" s="19">
        <v>-178.91645</v>
      </c>
      <c r="IV32" s="19">
        <v>163.69999999999999</v>
      </c>
      <c r="IW32" s="19">
        <v>186.21592999999999</v>
      </c>
      <c r="IX32" s="19">
        <v>178.91645</v>
      </c>
      <c r="IY32" s="19">
        <v>-15.21645</v>
      </c>
      <c r="IZ32" s="19">
        <v>195.6</v>
      </c>
      <c r="JA32" s="19">
        <v>186.21592999999999</v>
      </c>
      <c r="JB32" s="19">
        <v>178.91645</v>
      </c>
      <c r="JC32" s="19">
        <v>16.68355</v>
      </c>
      <c r="JD32" s="19">
        <v>176.8</v>
      </c>
      <c r="JE32" s="19">
        <v>186.77513999999999</v>
      </c>
      <c r="JF32" s="19">
        <v>269.18061</v>
      </c>
      <c r="JG32" s="19">
        <v>-92.380610000000004</v>
      </c>
      <c r="JH32" s="19">
        <v>71.900000000000006</v>
      </c>
      <c r="JI32" s="19">
        <v>74.215509999999995</v>
      </c>
      <c r="JJ32" s="19"/>
      <c r="JK32" s="19">
        <v>71.900000000000006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15.9</v>
      </c>
      <c r="KC32" s="19">
        <v>16</v>
      </c>
      <c r="KD32" s="19">
        <v>16</v>
      </c>
      <c r="KE32" s="19">
        <v>-0.1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112.2</v>
      </c>
      <c r="KS32" s="19">
        <v>88.612340000000003</v>
      </c>
      <c r="KT32" s="19">
        <v>141.26261</v>
      </c>
      <c r="KU32" s="19">
        <v>-29.062609999999999</v>
      </c>
      <c r="KV32" s="19">
        <v>103.6</v>
      </c>
      <c r="KW32" s="19">
        <v>113.52991</v>
      </c>
      <c r="KX32" s="19">
        <v>114.24249</v>
      </c>
      <c r="KY32" s="19">
        <v>-10.64249</v>
      </c>
      <c r="KZ32" s="19">
        <v>61</v>
      </c>
      <c r="LA32" s="19">
        <v>67.199219999999997</v>
      </c>
      <c r="LB32" s="19">
        <v>67.199219999999997</v>
      </c>
      <c r="LC32" s="19">
        <v>-6.1992200000000004</v>
      </c>
      <c r="LD32" s="19">
        <v>62.2</v>
      </c>
      <c r="LE32" s="19">
        <v>65.925659999999993</v>
      </c>
      <c r="LF32" s="19">
        <v>65.925659999999993</v>
      </c>
      <c r="LG32" s="19">
        <v>-3.72566</v>
      </c>
      <c r="LH32" s="19">
        <v>29.1</v>
      </c>
      <c r="LI32" s="19">
        <v>29.980560000000001</v>
      </c>
      <c r="LJ32" s="19">
        <v>29.980560000000001</v>
      </c>
      <c r="LK32" s="19">
        <v>-0.88056000000000001</v>
      </c>
      <c r="LL32" s="19"/>
      <c r="LM32" s="19"/>
      <c r="LN32" s="19"/>
      <c r="LO32" s="19">
        <v>0</v>
      </c>
      <c r="LP32" s="19">
        <v>46.5</v>
      </c>
      <c r="LQ32" s="19"/>
      <c r="LR32" s="19"/>
      <c r="LS32" s="19">
        <v>46.5</v>
      </c>
      <c r="LT32" s="19">
        <v>47.2</v>
      </c>
      <c r="LU32" s="19">
        <v>49.955840000000002</v>
      </c>
      <c r="LV32" s="19"/>
      <c r="LW32" s="19">
        <v>47.2</v>
      </c>
      <c r="LX32" s="19">
        <v>139</v>
      </c>
      <c r="LY32" s="19">
        <v>159.10807</v>
      </c>
      <c r="LZ32" s="19">
        <v>153.06012000000001</v>
      </c>
      <c r="MA32" s="19">
        <v>-14.06012</v>
      </c>
      <c r="MB32" s="19">
        <v>141</v>
      </c>
      <c r="MC32" s="19">
        <v>159.10807</v>
      </c>
      <c r="MD32" s="19">
        <v>153.06012000000001</v>
      </c>
      <c r="ME32" s="19">
        <v>-12.06012</v>
      </c>
      <c r="MF32" s="19">
        <v>166.8</v>
      </c>
      <c r="MG32" s="19">
        <v>159.58587</v>
      </c>
      <c r="MH32" s="19">
        <v>153.51975999999999</v>
      </c>
      <c r="MI32" s="19">
        <v>13.280239999999999</v>
      </c>
      <c r="MJ32" s="19">
        <v>177.1</v>
      </c>
      <c r="MK32" s="19">
        <v>185.80778000000001</v>
      </c>
      <c r="ML32" s="19"/>
      <c r="MM32" s="19">
        <v>177.1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204.3</v>
      </c>
      <c r="NE32" s="19">
        <v>206.49084999999999</v>
      </c>
      <c r="NF32" s="19"/>
      <c r="NG32" s="19">
        <v>204.3</v>
      </c>
      <c r="NH32" s="19">
        <v>98.4</v>
      </c>
      <c r="NI32" s="19">
        <v>103.55547</v>
      </c>
      <c r="NJ32" s="19"/>
      <c r="NK32" s="19">
        <v>98.4</v>
      </c>
      <c r="NL32" s="19">
        <v>8.3000000000000007</v>
      </c>
      <c r="NM32" s="19">
        <v>3.0472199999999998</v>
      </c>
      <c r="NN32" s="19">
        <v>3.0472199999999998</v>
      </c>
      <c r="NO32" s="19">
        <v>5.2527799999999996</v>
      </c>
      <c r="NP32" s="19">
        <v>3.3</v>
      </c>
      <c r="NQ32" s="19">
        <v>3.1968200000000002</v>
      </c>
      <c r="NR32" s="19">
        <v>3.1968200000000002</v>
      </c>
      <c r="NS32" s="19">
        <v>0.10317999999999999</v>
      </c>
      <c r="NT32" s="19">
        <v>9.6999999999999993</v>
      </c>
      <c r="NU32" s="19">
        <v>9</v>
      </c>
      <c r="NV32" s="19">
        <v>9</v>
      </c>
      <c r="NW32" s="19">
        <v>0.7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65.5</v>
      </c>
      <c r="OC32" s="19">
        <v>40.700000000000003</v>
      </c>
      <c r="OD32" s="19">
        <v>71.195599999999999</v>
      </c>
      <c r="OE32" s="19">
        <v>-5.6955999999999998</v>
      </c>
      <c r="OF32" s="19">
        <v>67.599999999999994</v>
      </c>
      <c r="OG32" s="19">
        <v>65.317700000000002</v>
      </c>
      <c r="OH32" s="19">
        <v>65.317700000000002</v>
      </c>
      <c r="OI32" s="19">
        <v>2.2823000000000002</v>
      </c>
      <c r="OJ32" s="19">
        <v>8.4</v>
      </c>
      <c r="OK32" s="19">
        <v>9.07</v>
      </c>
      <c r="OL32" s="19">
        <v>14.704000000000001</v>
      </c>
      <c r="OM32" s="19">
        <v>-6.3040000000000003</v>
      </c>
      <c r="ON32" s="19">
        <v>0.4</v>
      </c>
      <c r="OO32" s="19">
        <v>0.1</v>
      </c>
      <c r="OP32" s="19">
        <v>0.1</v>
      </c>
      <c r="OQ32" s="19">
        <v>0.3</v>
      </c>
      <c r="OR32" s="19">
        <v>14.3</v>
      </c>
      <c r="OS32" s="19">
        <v>20.456219999999998</v>
      </c>
      <c r="OT32" s="19">
        <v>20.456230000000001</v>
      </c>
      <c r="OU32" s="19">
        <v>-6.1562299999999999</v>
      </c>
      <c r="OV32" s="19">
        <v>9.9</v>
      </c>
      <c r="OW32" s="19">
        <v>9</v>
      </c>
      <c r="OX32" s="19">
        <v>9</v>
      </c>
      <c r="OY32" s="19">
        <v>0.9</v>
      </c>
      <c r="OZ32" s="19">
        <v>4.9000000000000004</v>
      </c>
      <c r="PA32" s="19">
        <v>5.03247</v>
      </c>
      <c r="PB32" s="19">
        <v>4.7881400000000003</v>
      </c>
      <c r="PC32" s="19">
        <v>0.11186</v>
      </c>
      <c r="PD32" s="19">
        <v>165.3</v>
      </c>
      <c r="PE32" s="19">
        <v>162.71700000000001</v>
      </c>
      <c r="PF32" s="19">
        <v>162.71700000000001</v>
      </c>
      <c r="PG32" s="19">
        <v>2.5830000000000002</v>
      </c>
      <c r="PH32" s="19">
        <v>83.7</v>
      </c>
      <c r="PI32" s="19">
        <v>84.12</v>
      </c>
      <c r="PJ32" s="19">
        <v>84.12</v>
      </c>
      <c r="PK32" s="19">
        <v>-0.42</v>
      </c>
      <c r="PL32" s="19">
        <v>1.2</v>
      </c>
      <c r="PM32" s="19">
        <v>1.3049999999999999</v>
      </c>
      <c r="PN32" s="19">
        <v>1.3049999999999999</v>
      </c>
      <c r="PO32" s="19">
        <v>-0.105</v>
      </c>
      <c r="PP32" s="19">
        <v>1.9</v>
      </c>
      <c r="PQ32" s="19">
        <v>3.1</v>
      </c>
      <c r="PR32" s="19">
        <v>3.1</v>
      </c>
      <c r="PS32" s="19">
        <v>-1.2</v>
      </c>
      <c r="PT32" s="19">
        <v>2.6</v>
      </c>
      <c r="PU32" s="19">
        <v>2.5449999999999999</v>
      </c>
      <c r="PV32" s="19">
        <v>2.5449999999999999</v>
      </c>
      <c r="PW32" s="19">
        <v>5.5E-2</v>
      </c>
      <c r="PX32" s="19">
        <v>20.399999999999999</v>
      </c>
      <c r="PY32" s="19">
        <v>14.997249999999999</v>
      </c>
      <c r="PZ32" s="19">
        <v>14.99724</v>
      </c>
      <c r="QA32" s="19">
        <v>5.4027599999999998</v>
      </c>
      <c r="QB32" s="19"/>
      <c r="QC32" s="19">
        <v>9.9049999999999994</v>
      </c>
      <c r="QD32" s="19">
        <v>9.9049999999999994</v>
      </c>
      <c r="QE32" s="19">
        <v>-9.9049999999999994</v>
      </c>
      <c r="QF32" s="19">
        <v>4</v>
      </c>
      <c r="QG32" s="19">
        <v>8</v>
      </c>
      <c r="QH32" s="19">
        <v>8</v>
      </c>
      <c r="QI32" s="19">
        <v>-4</v>
      </c>
      <c r="QJ32" s="19">
        <v>3.6</v>
      </c>
      <c r="QK32" s="19">
        <v>3.3</v>
      </c>
      <c r="QL32" s="19">
        <v>3.3</v>
      </c>
      <c r="QM32" s="19">
        <v>0.3</v>
      </c>
      <c r="QN32" s="19">
        <v>7.9</v>
      </c>
      <c r="QO32" s="19">
        <v>7.5</v>
      </c>
      <c r="QP32" s="19">
        <v>7.5</v>
      </c>
      <c r="QQ32" s="19">
        <v>0.4</v>
      </c>
      <c r="QR32" s="19">
        <v>12.1</v>
      </c>
      <c r="QS32" s="19">
        <v>11.8963</v>
      </c>
      <c r="QT32" s="19">
        <v>11.8963</v>
      </c>
      <c r="QU32" s="19">
        <v>0.20369999999999999</v>
      </c>
      <c r="QV32" s="19">
        <v>15</v>
      </c>
      <c r="QW32" s="19">
        <v>14.448499999999999</v>
      </c>
      <c r="QX32" s="19">
        <v>14.448499999999999</v>
      </c>
      <c r="QY32" s="19">
        <v>0.55149999999999999</v>
      </c>
      <c r="QZ32" s="19">
        <v>10.199999999999999</v>
      </c>
      <c r="RA32" s="19">
        <v>10.1</v>
      </c>
      <c r="RB32" s="19">
        <v>17.427900000000001</v>
      </c>
      <c r="RC32" s="19">
        <v>-7.2279</v>
      </c>
      <c r="RD32" s="19">
        <v>35.799999999999997</v>
      </c>
      <c r="RE32" s="19">
        <v>36.6</v>
      </c>
      <c r="RF32" s="19">
        <v>50.352600000000002</v>
      </c>
      <c r="RG32" s="19">
        <v>-14.5526</v>
      </c>
      <c r="RH32" s="19">
        <v>14.8</v>
      </c>
      <c r="RI32" s="19">
        <v>13.0459</v>
      </c>
      <c r="RJ32" s="19">
        <v>13.0459</v>
      </c>
      <c r="RK32" s="19">
        <v>1.7541</v>
      </c>
      <c r="RL32" s="19">
        <v>2.4</v>
      </c>
      <c r="RM32" s="19">
        <v>2.9</v>
      </c>
      <c r="RN32" s="19">
        <v>2.9</v>
      </c>
      <c r="RO32" s="19">
        <v>-0.5</v>
      </c>
      <c r="RP32" s="19">
        <v>11.1</v>
      </c>
      <c r="RQ32" s="19">
        <v>16.45814</v>
      </c>
      <c r="RR32" s="19">
        <v>17.735430000000001</v>
      </c>
      <c r="RS32" s="19">
        <v>-6.6354300000000004</v>
      </c>
      <c r="RT32" s="19">
        <v>1.6</v>
      </c>
      <c r="RU32" s="19">
        <v>1.64</v>
      </c>
      <c r="RV32" s="19">
        <v>1.64</v>
      </c>
      <c r="RW32" s="19">
        <v>-0.04</v>
      </c>
      <c r="RX32" s="19">
        <v>0</v>
      </c>
      <c r="RY32" s="19">
        <v>0.4</v>
      </c>
      <c r="RZ32" s="19">
        <v>0.4</v>
      </c>
      <c r="SA32" s="19">
        <v>-0.4</v>
      </c>
      <c r="SB32" s="19">
        <v>0.4</v>
      </c>
      <c r="SC32" s="19">
        <v>0.3805</v>
      </c>
      <c r="SD32" s="19">
        <v>0.3805</v>
      </c>
      <c r="SE32" s="19">
        <v>1.95E-2</v>
      </c>
      <c r="SF32" s="19">
        <v>10.7</v>
      </c>
      <c r="SG32" s="19">
        <v>15.937799999999999</v>
      </c>
      <c r="SH32" s="19">
        <v>15.937799999999999</v>
      </c>
      <c r="SI32" s="19">
        <v>-5.2378</v>
      </c>
      <c r="SJ32" s="19">
        <v>4.2</v>
      </c>
      <c r="SK32" s="19">
        <v>4.3</v>
      </c>
      <c r="SL32" s="19">
        <v>4.3</v>
      </c>
      <c r="SM32" s="19">
        <v>-0.1</v>
      </c>
      <c r="SN32" s="19">
        <v>7.5</v>
      </c>
      <c r="SO32" s="19">
        <v>7</v>
      </c>
      <c r="SP32" s="19">
        <v>7</v>
      </c>
      <c r="SQ32" s="19">
        <v>0.5</v>
      </c>
      <c r="SR32" s="19">
        <v>9.8000000000000007</v>
      </c>
      <c r="SS32" s="19">
        <v>10.68999</v>
      </c>
      <c r="ST32" s="19">
        <v>10.68999</v>
      </c>
      <c r="SU32" s="19">
        <v>-0.88998999999999995</v>
      </c>
      <c r="SV32" s="19">
        <v>0.2</v>
      </c>
      <c r="SW32" s="19">
        <v>1.88</v>
      </c>
      <c r="SX32" s="19">
        <v>5.1757999999999997</v>
      </c>
      <c r="SY32" s="19">
        <v>-4.9757999999999996</v>
      </c>
      <c r="SZ32" s="19">
        <v>14.1</v>
      </c>
      <c r="TA32" s="19">
        <v>34.1</v>
      </c>
      <c r="TB32" s="19">
        <v>34.083199999999998</v>
      </c>
      <c r="TC32" s="19">
        <v>-19.9832</v>
      </c>
      <c r="TD32" s="19">
        <v>28.5</v>
      </c>
      <c r="TE32" s="19">
        <v>28.653500000000001</v>
      </c>
      <c r="TF32" s="19">
        <v>28.653500000000001</v>
      </c>
      <c r="TG32" s="19">
        <v>-0.1535</v>
      </c>
      <c r="TH32" s="19">
        <v>37.5</v>
      </c>
      <c r="TI32" s="19">
        <v>24.8</v>
      </c>
      <c r="TJ32" s="19">
        <v>60.8949</v>
      </c>
      <c r="TK32" s="19">
        <v>-23.3949</v>
      </c>
      <c r="TL32" s="19">
        <v>64.2</v>
      </c>
      <c r="TM32" s="19">
        <v>47.81</v>
      </c>
      <c r="TN32" s="19">
        <v>54.182299999999998</v>
      </c>
      <c r="TO32" s="19">
        <v>10.0177</v>
      </c>
      <c r="TP32" s="19">
        <v>3.3</v>
      </c>
      <c r="TQ32" s="19">
        <v>2</v>
      </c>
      <c r="TR32" s="19">
        <v>5.7510000000000003</v>
      </c>
      <c r="TS32" s="19">
        <v>-2.4510000000000001</v>
      </c>
      <c r="TT32" s="19">
        <v>2.2000000000000002</v>
      </c>
      <c r="TU32" s="19">
        <v>1.8</v>
      </c>
      <c r="TV32" s="19">
        <v>2.6345999999999998</v>
      </c>
      <c r="TW32" s="19">
        <v>-0.43459999999999999</v>
      </c>
      <c r="TX32" s="19">
        <v>1.5</v>
      </c>
      <c r="TY32" s="19">
        <v>39.6</v>
      </c>
      <c r="TZ32" s="19">
        <v>39.6</v>
      </c>
      <c r="UA32" s="19">
        <v>-38.1</v>
      </c>
      <c r="UB32" s="19">
        <v>8.9</v>
      </c>
      <c r="UC32" s="19">
        <v>10</v>
      </c>
      <c r="UD32" s="19">
        <v>10</v>
      </c>
      <c r="UE32" s="19">
        <v>-1.1000000000000001</v>
      </c>
      <c r="UF32" s="19">
        <v>3.6</v>
      </c>
      <c r="UG32" s="19">
        <v>3.5</v>
      </c>
      <c r="UH32" s="19">
        <v>3.5</v>
      </c>
      <c r="UI32" s="19">
        <v>0.1</v>
      </c>
      <c r="UJ32" s="19">
        <v>3.4</v>
      </c>
      <c r="UK32" s="19">
        <v>4</v>
      </c>
      <c r="UL32" s="19">
        <v>4</v>
      </c>
      <c r="UM32" s="19">
        <v>-0.6</v>
      </c>
      <c r="UN32" s="19">
        <v>7.5</v>
      </c>
      <c r="UO32" s="19">
        <v>7</v>
      </c>
      <c r="UP32" s="19">
        <v>7</v>
      </c>
      <c r="UQ32" s="19">
        <v>0.5</v>
      </c>
      <c r="UR32" s="19">
        <v>8.4</v>
      </c>
      <c r="US32" s="19">
        <v>8</v>
      </c>
      <c r="UT32" s="19">
        <v>8</v>
      </c>
      <c r="UU32" s="19">
        <v>0.4</v>
      </c>
      <c r="UV32" s="19">
        <v>8.4</v>
      </c>
      <c r="UW32" s="19">
        <v>8</v>
      </c>
      <c r="UX32" s="19">
        <v>8</v>
      </c>
      <c r="UY32" s="19">
        <v>0.4</v>
      </c>
      <c r="UZ32" s="19">
        <v>10.5</v>
      </c>
      <c r="VA32" s="19">
        <v>8.98</v>
      </c>
      <c r="VB32" s="19">
        <v>14.741300000000001</v>
      </c>
      <c r="VC32" s="19">
        <v>-4.2412999999999998</v>
      </c>
      <c r="VD32" s="19">
        <v>208.5</v>
      </c>
      <c r="VE32" s="19">
        <v>208.47200000000001</v>
      </c>
      <c r="VF32" s="19">
        <v>208.47200000000001</v>
      </c>
      <c r="VG32" s="19">
        <v>2.8000000000000001E-2</v>
      </c>
      <c r="VH32" s="19">
        <v>16.399999999999999</v>
      </c>
      <c r="VI32" s="19">
        <v>13.1982</v>
      </c>
      <c r="VJ32" s="19">
        <v>13.1982</v>
      </c>
      <c r="VK32" s="19">
        <v>3.2018</v>
      </c>
      <c r="VL32" s="19">
        <v>113.3</v>
      </c>
      <c r="VM32" s="19">
        <v>116</v>
      </c>
      <c r="VN32" s="19">
        <v>116</v>
      </c>
      <c r="VO32" s="19">
        <v>-2.7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2</v>
      </c>
      <c r="VV32" s="19">
        <v>9</v>
      </c>
      <c r="VW32" s="19">
        <v>-9</v>
      </c>
      <c r="VX32" s="19">
        <v>0</v>
      </c>
      <c r="VY32" s="19">
        <v>2.6</v>
      </c>
      <c r="VZ32" s="19">
        <v>16</v>
      </c>
      <c r="WA32" s="19">
        <v>-16</v>
      </c>
      <c r="WB32" s="19">
        <v>85.1</v>
      </c>
      <c r="WC32" s="19">
        <v>83.52</v>
      </c>
      <c r="WD32" s="19">
        <v>83.52</v>
      </c>
      <c r="WE32" s="19">
        <v>1.58</v>
      </c>
      <c r="WF32" s="19"/>
      <c r="WG32" s="19"/>
      <c r="WH32" s="19"/>
      <c r="WI32" s="19">
        <v>0</v>
      </c>
      <c r="WJ32" s="19">
        <v>2</v>
      </c>
      <c r="WK32" s="19">
        <v>2</v>
      </c>
      <c r="WL32" s="19">
        <v>2</v>
      </c>
      <c r="WM32" s="19">
        <v>0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</v>
      </c>
      <c r="WW32" s="19">
        <v>14.7278</v>
      </c>
      <c r="WX32" s="19">
        <v>14.7278</v>
      </c>
      <c r="WY32" s="19">
        <v>1.2722</v>
      </c>
      <c r="WZ32" s="19">
        <v>8</v>
      </c>
      <c r="XA32" s="19">
        <v>10</v>
      </c>
      <c r="XB32" s="19">
        <v>10</v>
      </c>
      <c r="XC32" s="19">
        <v>-2</v>
      </c>
      <c r="XD32" s="19">
        <v>19.2</v>
      </c>
      <c r="XE32" s="19">
        <v>18.46453</v>
      </c>
      <c r="XF32" s="19">
        <v>18.46453</v>
      </c>
      <c r="XG32" s="19">
        <v>0.73546999999999996</v>
      </c>
      <c r="XH32" s="19">
        <v>17.8</v>
      </c>
      <c r="XI32" s="19">
        <v>18.46453</v>
      </c>
      <c r="XJ32" s="19">
        <v>18.46453</v>
      </c>
      <c r="XK32" s="19">
        <v>-0.66452999999999995</v>
      </c>
      <c r="XL32" s="19">
        <v>9</v>
      </c>
      <c r="XM32" s="19">
        <v>10.8</v>
      </c>
      <c r="XN32" s="19">
        <v>10.8</v>
      </c>
      <c r="XO32" s="19">
        <v>-1.8</v>
      </c>
      <c r="XP32" s="19">
        <v>33.200000000000003</v>
      </c>
      <c r="XQ32" s="19">
        <v>25</v>
      </c>
      <c r="XR32" s="19">
        <v>25</v>
      </c>
      <c r="XS32" s="19">
        <v>8.1999999999999993</v>
      </c>
      <c r="XT32" s="19">
        <v>17.899999999999999</v>
      </c>
      <c r="XU32" s="19">
        <v>25</v>
      </c>
      <c r="XV32" s="19">
        <v>25</v>
      </c>
      <c r="XW32" s="19">
        <v>-7.1</v>
      </c>
      <c r="XX32" s="19">
        <v>19</v>
      </c>
      <c r="XY32" s="19">
        <v>14</v>
      </c>
      <c r="XZ32" s="19">
        <v>14</v>
      </c>
      <c r="YA32" s="19">
        <v>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2.9</v>
      </c>
      <c r="YK32" s="19">
        <v>7.38</v>
      </c>
      <c r="YL32" s="19">
        <v>7.38</v>
      </c>
      <c r="YM32" s="19">
        <v>-4.4800000000000004</v>
      </c>
      <c r="YN32" s="19">
        <v>16.600000000000001</v>
      </c>
      <c r="YO32" s="19"/>
      <c r="YP32" s="19"/>
      <c r="YQ32" s="19">
        <v>16.600000000000001</v>
      </c>
    </row>
    <row r="33" spans="1:667" ht="24" customHeight="1" x14ac:dyDescent="0.3">
      <c r="A33" s="1"/>
      <c r="B33" s="13" t="s">
        <v>72</v>
      </c>
      <c r="C33" s="13" t="s">
        <v>836</v>
      </c>
      <c r="D33" s="14">
        <v>104.9</v>
      </c>
      <c r="E33" s="14">
        <v>101.65355</v>
      </c>
      <c r="F33" s="14">
        <v>101.65355</v>
      </c>
      <c r="G33" s="14">
        <v>3.2464499999999998</v>
      </c>
      <c r="H33" s="14">
        <v>652.29999999999995</v>
      </c>
      <c r="I33" s="14">
        <v>650</v>
      </c>
      <c r="J33" s="14">
        <v>650</v>
      </c>
      <c r="K33" s="14">
        <v>2.2999999999999998</v>
      </c>
      <c r="L33" s="14">
        <v>216.7</v>
      </c>
      <c r="M33" s="14">
        <v>211.66204999999999</v>
      </c>
      <c r="N33" s="14">
        <v>211.66204999999999</v>
      </c>
      <c r="O33" s="14">
        <v>5.0379500000000004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64.8</v>
      </c>
      <c r="Y33" s="14">
        <v>57.537799999999997</v>
      </c>
      <c r="Z33" s="14">
        <v>61.287649999999999</v>
      </c>
      <c r="AA33" s="14">
        <v>3.5123500000000001</v>
      </c>
      <c r="AB33" s="14">
        <v>117.2</v>
      </c>
      <c r="AC33" s="14">
        <v>120.00001</v>
      </c>
      <c r="AD33" s="14">
        <v>120.00001</v>
      </c>
      <c r="AE33" s="14">
        <v>-2.8000099999999999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175.4</v>
      </c>
      <c r="AO33" s="14">
        <v>192.88380000000001</v>
      </c>
      <c r="AP33" s="14">
        <v>196.22801999999999</v>
      </c>
      <c r="AQ33" s="14">
        <v>-20.828019999999999</v>
      </c>
      <c r="AR33" s="14">
        <v>0</v>
      </c>
      <c r="AS33" s="14"/>
      <c r="AT33" s="14">
        <v>196.22801999999999</v>
      </c>
      <c r="AU33" s="14">
        <v>-196.22801999999999</v>
      </c>
      <c r="AV33" s="14">
        <v>198.2</v>
      </c>
      <c r="AW33" s="14">
        <v>192.88380000000001</v>
      </c>
      <c r="AX33" s="14">
        <v>196.22801999999999</v>
      </c>
      <c r="AY33" s="14">
        <v>1.9719800000000001</v>
      </c>
      <c r="AZ33" s="14">
        <v>187.3</v>
      </c>
      <c r="BA33" s="14">
        <v>193.46303</v>
      </c>
      <c r="BB33" s="14">
        <v>295.22593999999998</v>
      </c>
      <c r="BC33" s="14">
        <v>-107.92594</v>
      </c>
      <c r="BD33" s="14">
        <v>201.9</v>
      </c>
      <c r="BE33" s="14">
        <v>207.24285</v>
      </c>
      <c r="BF33" s="14"/>
      <c r="BG33" s="14">
        <v>201.9</v>
      </c>
      <c r="BH33" s="14">
        <v>104.7</v>
      </c>
      <c r="BI33" s="14">
        <v>103.93259999999999</v>
      </c>
      <c r="BJ33" s="14"/>
      <c r="BK33" s="14">
        <v>104.7</v>
      </c>
      <c r="BL33" s="14">
        <v>359.8</v>
      </c>
      <c r="BM33" s="14">
        <v>153.12358</v>
      </c>
      <c r="BN33" s="14">
        <v>396.35266000000001</v>
      </c>
      <c r="BO33" s="14">
        <v>-36.552660000000003</v>
      </c>
      <c r="BP33" s="14">
        <v>5.5</v>
      </c>
      <c r="BQ33" s="14">
        <v>5.4678100000000001</v>
      </c>
      <c r="BR33" s="14">
        <v>5.4678100000000001</v>
      </c>
      <c r="BS33" s="14">
        <v>3.2190000000000003E-2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165</v>
      </c>
      <c r="CG33" s="14">
        <v>164.06706</v>
      </c>
      <c r="CH33" s="14">
        <v>164.06706</v>
      </c>
      <c r="CI33" s="14">
        <v>0.93293999999999999</v>
      </c>
      <c r="CJ33" s="14">
        <v>7.6</v>
      </c>
      <c r="CK33" s="14">
        <v>7.1387799999999997</v>
      </c>
      <c r="CL33" s="14">
        <v>7.1387799999999997</v>
      </c>
      <c r="CM33" s="14">
        <v>0.46122000000000002</v>
      </c>
      <c r="CN33" s="14">
        <v>5.2</v>
      </c>
      <c r="CO33" s="14">
        <v>3.8333599999999999</v>
      </c>
      <c r="CP33" s="14">
        <v>3.8333599999999999</v>
      </c>
      <c r="CQ33" s="14">
        <v>1.3666400000000001</v>
      </c>
      <c r="CR33" s="14">
        <v>17.2</v>
      </c>
      <c r="CS33" s="14">
        <v>22.410769999999999</v>
      </c>
      <c r="CT33" s="14"/>
      <c r="CU33" s="14">
        <v>17.2</v>
      </c>
      <c r="CV33" s="14">
        <v>6.6</v>
      </c>
      <c r="CW33" s="14">
        <v>6.7204899999999999</v>
      </c>
      <c r="CX33" s="14">
        <v>6.7204899999999999</v>
      </c>
      <c r="CY33" s="14">
        <v>-0.12049</v>
      </c>
      <c r="CZ33" s="14">
        <v>76.8</v>
      </c>
      <c r="DA33" s="14">
        <v>49.800220000000003</v>
      </c>
      <c r="DB33" s="14">
        <v>15.447990000000001</v>
      </c>
      <c r="DC33" s="14">
        <v>61.35201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104</v>
      </c>
      <c r="DU33" s="14">
        <v>96.286940000000001</v>
      </c>
      <c r="DV33" s="14">
        <v>69.404690000000002</v>
      </c>
      <c r="DW33" s="14">
        <v>34.595309999999998</v>
      </c>
      <c r="DX33" s="14">
        <v>136.80000000000001</v>
      </c>
      <c r="DY33" s="14">
        <v>110.37036999999999</v>
      </c>
      <c r="DZ33" s="14">
        <v>110.37036999999999</v>
      </c>
      <c r="EA33" s="14">
        <v>26.42963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215.8</v>
      </c>
      <c r="ES33" s="14">
        <v>220.60253</v>
      </c>
      <c r="ET33" s="14">
        <v>228.67832999999999</v>
      </c>
      <c r="EU33" s="14">
        <v>-12.87833</v>
      </c>
      <c r="EV33" s="14">
        <v>52.3</v>
      </c>
      <c r="EW33" s="14">
        <v>55.633980000000001</v>
      </c>
      <c r="EX33" s="14">
        <v>55.633980000000001</v>
      </c>
      <c r="EY33" s="14">
        <v>-3.3339799999999999</v>
      </c>
      <c r="EZ33" s="14">
        <v>60</v>
      </c>
      <c r="FA33" s="14">
        <v>61.79204</v>
      </c>
      <c r="FB33" s="14">
        <v>111.94201</v>
      </c>
      <c r="FC33" s="14">
        <v>-51.942010000000003</v>
      </c>
      <c r="FD33" s="14">
        <v>35.9</v>
      </c>
      <c r="FE33" s="14">
        <v>38.645069999999997</v>
      </c>
      <c r="FF33" s="14">
        <v>38.645069999999997</v>
      </c>
      <c r="FG33" s="14">
        <v>-2.7450700000000001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88.9</v>
      </c>
      <c r="FQ33" s="14">
        <v>87.773570000000007</v>
      </c>
      <c r="FR33" s="14">
        <v>87.773570000000007</v>
      </c>
      <c r="FS33" s="14">
        <v>1.12643</v>
      </c>
      <c r="FT33" s="14">
        <v>178.9</v>
      </c>
      <c r="FU33" s="14">
        <v>181.48500000000001</v>
      </c>
      <c r="FV33" s="14">
        <v>185.82039</v>
      </c>
      <c r="FW33" s="14">
        <v>-6.9203900000000003</v>
      </c>
      <c r="FX33" s="14">
        <v>179.7</v>
      </c>
      <c r="FY33" s="14">
        <v>181.48500000000001</v>
      </c>
      <c r="FZ33" s="14">
        <v>185.82039</v>
      </c>
      <c r="GA33" s="14">
        <v>-6.1203900000000004</v>
      </c>
      <c r="GB33" s="14">
        <v>183.5</v>
      </c>
      <c r="GC33" s="14">
        <v>182.03</v>
      </c>
      <c r="GD33" s="14">
        <v>186.37841</v>
      </c>
      <c r="GE33" s="14">
        <v>-2.8784100000000001</v>
      </c>
      <c r="GF33" s="14">
        <v>106.9</v>
      </c>
      <c r="GG33" s="14">
        <v>110.48202000000001</v>
      </c>
      <c r="GH33" s="14">
        <v>110.48202000000001</v>
      </c>
      <c r="GI33" s="14">
        <v>-3.58202</v>
      </c>
      <c r="GJ33" s="14">
        <v>18</v>
      </c>
      <c r="GK33" s="14">
        <v>18</v>
      </c>
      <c r="GL33" s="14">
        <v>18</v>
      </c>
      <c r="GM33" s="14">
        <v>0</v>
      </c>
      <c r="GN33" s="14">
        <v>31.3</v>
      </c>
      <c r="GO33" s="14">
        <v>32.271140000000003</v>
      </c>
      <c r="GP33" s="14">
        <v>38.102040000000002</v>
      </c>
      <c r="GQ33" s="14">
        <v>-6.8020399999999999</v>
      </c>
      <c r="GR33" s="14">
        <v>3.6</v>
      </c>
      <c r="GS33" s="14"/>
      <c r="GT33" s="14"/>
      <c r="GU33" s="14">
        <v>3.6</v>
      </c>
      <c r="GV33" s="14">
        <v>16.899999999999999</v>
      </c>
      <c r="GW33" s="14">
        <v>15.01224</v>
      </c>
      <c r="GX33" s="14">
        <v>13.002269999999999</v>
      </c>
      <c r="GY33" s="14">
        <v>3.8977300000000001</v>
      </c>
      <c r="GZ33" s="14">
        <v>70.5</v>
      </c>
      <c r="HA33" s="14">
        <v>75.780370000000005</v>
      </c>
      <c r="HB33" s="14">
        <v>64.118560000000002</v>
      </c>
      <c r="HC33" s="14">
        <v>6.3814399999999996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7.9</v>
      </c>
      <c r="HM33" s="14">
        <v>44.779760000000003</v>
      </c>
      <c r="HN33" s="14">
        <v>68.190950000000001</v>
      </c>
      <c r="HO33" s="14">
        <v>-60.290950000000002</v>
      </c>
      <c r="HP33" s="14"/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41.7</v>
      </c>
      <c r="HY33" s="14">
        <v>45.555999999999997</v>
      </c>
      <c r="HZ33" s="14">
        <v>45.555999999999997</v>
      </c>
      <c r="IA33" s="14">
        <v>-3.8559999999999999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86.8</v>
      </c>
      <c r="IO33" s="14">
        <v>132.83837</v>
      </c>
      <c r="IP33" s="14">
        <v>97.312759999999997</v>
      </c>
      <c r="IQ33" s="14">
        <v>-10.51276</v>
      </c>
      <c r="IR33" s="14"/>
      <c r="IS33" s="14"/>
      <c r="IT33" s="14">
        <v>179.76893000000001</v>
      </c>
      <c r="IU33" s="14">
        <v>-179.76893000000001</v>
      </c>
      <c r="IV33" s="14">
        <v>163.19999999999999</v>
      </c>
      <c r="IW33" s="14">
        <v>186.21592999999999</v>
      </c>
      <c r="IX33" s="14">
        <v>179.76893000000001</v>
      </c>
      <c r="IY33" s="14">
        <v>-16.568930000000002</v>
      </c>
      <c r="IZ33" s="14">
        <v>194.4</v>
      </c>
      <c r="JA33" s="14">
        <v>186.21592999999999</v>
      </c>
      <c r="JB33" s="14">
        <v>179.76893000000001</v>
      </c>
      <c r="JC33" s="14">
        <v>14.631069999999999</v>
      </c>
      <c r="JD33" s="14">
        <v>176.2</v>
      </c>
      <c r="JE33" s="14">
        <v>186.77513999999999</v>
      </c>
      <c r="JF33" s="14">
        <v>270.46316999999999</v>
      </c>
      <c r="JG33" s="14">
        <v>-94.263170000000002</v>
      </c>
      <c r="JH33" s="14">
        <v>71.5</v>
      </c>
      <c r="JI33" s="14">
        <v>74.215509999999995</v>
      </c>
      <c r="JJ33" s="14"/>
      <c r="JK33" s="14">
        <v>71.5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36</v>
      </c>
      <c r="KC33" s="14"/>
      <c r="KD33" s="14"/>
      <c r="KE33" s="14">
        <v>36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103.2</v>
      </c>
      <c r="KS33" s="14">
        <v>88.612340000000003</v>
      </c>
      <c r="KT33" s="14">
        <v>131.44078999999999</v>
      </c>
      <c r="KU33" s="14">
        <v>-28.240790000000001</v>
      </c>
      <c r="KV33" s="14">
        <v>103.8</v>
      </c>
      <c r="KW33" s="14">
        <v>106.39848000000001</v>
      </c>
      <c r="KX33" s="14">
        <v>113.42658</v>
      </c>
      <c r="KY33" s="14">
        <v>-9.6265800000000006</v>
      </c>
      <c r="KZ33" s="14">
        <v>61.1</v>
      </c>
      <c r="LA33" s="14">
        <v>67.199219999999997</v>
      </c>
      <c r="LB33" s="14">
        <v>67.199219999999997</v>
      </c>
      <c r="LC33" s="14">
        <v>-6.0992199999999999</v>
      </c>
      <c r="LD33" s="14">
        <v>62.4</v>
      </c>
      <c r="LE33" s="14">
        <v>65.925659999999993</v>
      </c>
      <c r="LF33" s="14">
        <v>65.925659999999993</v>
      </c>
      <c r="LG33" s="14">
        <v>-3.5256599999999998</v>
      </c>
      <c r="LH33" s="14">
        <v>28.6</v>
      </c>
      <c r="LI33" s="14">
        <v>29.980560000000001</v>
      </c>
      <c r="LJ33" s="14">
        <v>29.980560000000001</v>
      </c>
      <c r="LK33" s="14">
        <v>-1.38056</v>
      </c>
      <c r="LL33" s="14"/>
      <c r="LM33" s="14"/>
      <c r="LN33" s="14"/>
      <c r="LO33" s="14">
        <v>0</v>
      </c>
      <c r="LP33" s="14">
        <v>46.6</v>
      </c>
      <c r="LQ33" s="14">
        <v>50.941209999999998</v>
      </c>
      <c r="LR33" s="14"/>
      <c r="LS33" s="14">
        <v>46.6</v>
      </c>
      <c r="LT33" s="14">
        <v>47.3</v>
      </c>
      <c r="LU33" s="14">
        <v>49.955840000000002</v>
      </c>
      <c r="LV33" s="14"/>
      <c r="LW33" s="14">
        <v>47.3</v>
      </c>
      <c r="LX33" s="14">
        <v>138.5</v>
      </c>
      <c r="LY33" s="14">
        <v>159.10807</v>
      </c>
      <c r="LZ33" s="14">
        <v>153.06012000000001</v>
      </c>
      <c r="MA33" s="14">
        <v>-14.56012</v>
      </c>
      <c r="MB33" s="14">
        <v>140.5</v>
      </c>
      <c r="MC33" s="14">
        <v>159.10807</v>
      </c>
      <c r="MD33" s="14">
        <v>153.06012000000001</v>
      </c>
      <c r="ME33" s="14">
        <v>-12.56012</v>
      </c>
      <c r="MF33" s="14">
        <v>167.4</v>
      </c>
      <c r="MG33" s="14">
        <v>159.58587</v>
      </c>
      <c r="MH33" s="14">
        <v>153.51975999999999</v>
      </c>
      <c r="MI33" s="14">
        <v>13.880240000000001</v>
      </c>
      <c r="MJ33" s="14">
        <v>176.4</v>
      </c>
      <c r="MK33" s="14">
        <v>185.80778000000001</v>
      </c>
      <c r="ML33" s="14"/>
      <c r="MM33" s="14">
        <v>176.4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204.1</v>
      </c>
      <c r="NE33" s="14">
        <v>206.49084999999999</v>
      </c>
      <c r="NF33" s="14"/>
      <c r="NG33" s="14">
        <v>204.1</v>
      </c>
      <c r="NH33" s="14">
        <v>98.2</v>
      </c>
      <c r="NI33" s="14">
        <v>103.55547</v>
      </c>
      <c r="NJ33" s="14"/>
      <c r="NK33" s="14">
        <v>98.2</v>
      </c>
      <c r="NL33" s="14">
        <v>8.3000000000000007</v>
      </c>
      <c r="NM33" s="14">
        <v>3.0472199999999998</v>
      </c>
      <c r="NN33" s="14">
        <v>3.0472199999999998</v>
      </c>
      <c r="NO33" s="14">
        <v>5.2527799999999996</v>
      </c>
      <c r="NP33" s="14">
        <v>3.3</v>
      </c>
      <c r="NQ33" s="14">
        <v>3.1968200000000002</v>
      </c>
      <c r="NR33" s="14">
        <v>3.1968200000000002</v>
      </c>
      <c r="NS33" s="14">
        <v>0.10317999999999999</v>
      </c>
      <c r="NT33" s="14">
        <v>9.6999999999999993</v>
      </c>
      <c r="NU33" s="14">
        <v>9</v>
      </c>
      <c r="NV33" s="14">
        <v>9</v>
      </c>
      <c r="NW33" s="14">
        <v>0.7</v>
      </c>
      <c r="NX33" s="14">
        <v>1.3</v>
      </c>
      <c r="NY33" s="14">
        <v>1.1200000000000001</v>
      </c>
      <c r="NZ33" s="14">
        <v>1.1200000000000001</v>
      </c>
      <c r="OA33" s="14">
        <v>0.18</v>
      </c>
      <c r="OB33" s="14">
        <v>78.2</v>
      </c>
      <c r="OC33" s="14">
        <v>41.1</v>
      </c>
      <c r="OD33" s="14">
        <v>71.438100000000006</v>
      </c>
      <c r="OE33" s="14">
        <v>6.7618999999999998</v>
      </c>
      <c r="OF33" s="14">
        <v>68</v>
      </c>
      <c r="OG33" s="14">
        <v>65.356499999999997</v>
      </c>
      <c r="OH33" s="14">
        <v>65.356499999999997</v>
      </c>
      <c r="OI33" s="14">
        <v>2.6435</v>
      </c>
      <c r="OJ33" s="14">
        <v>10</v>
      </c>
      <c r="OK33" s="14">
        <v>9.51</v>
      </c>
      <c r="OL33" s="14">
        <v>14.9436</v>
      </c>
      <c r="OM33" s="14">
        <v>-4.9436</v>
      </c>
      <c r="ON33" s="14">
        <v>0.5</v>
      </c>
      <c r="OO33" s="14">
        <v>0.1</v>
      </c>
      <c r="OP33" s="14">
        <v>0.1</v>
      </c>
      <c r="OQ33" s="14">
        <v>0.4</v>
      </c>
      <c r="OR33" s="14">
        <v>14.3</v>
      </c>
      <c r="OS33" s="14">
        <v>20.456219999999998</v>
      </c>
      <c r="OT33" s="14">
        <v>20.456230000000001</v>
      </c>
      <c r="OU33" s="14">
        <v>-6.1562299999999999</v>
      </c>
      <c r="OV33" s="14">
        <v>9.8000000000000007</v>
      </c>
      <c r="OW33" s="14">
        <v>9</v>
      </c>
      <c r="OX33" s="14">
        <v>9</v>
      </c>
      <c r="OY33" s="14">
        <v>0.8</v>
      </c>
      <c r="OZ33" s="14">
        <v>5.2</v>
      </c>
      <c r="PA33" s="14">
        <v>4.4168700000000003</v>
      </c>
      <c r="PB33" s="14">
        <v>4.6608499999999999</v>
      </c>
      <c r="PC33" s="14">
        <v>0.53915000000000002</v>
      </c>
      <c r="PD33" s="14">
        <v>166.6</v>
      </c>
      <c r="PE33" s="14">
        <v>163.196</v>
      </c>
      <c r="PF33" s="14">
        <v>163.196</v>
      </c>
      <c r="PG33" s="14">
        <v>3.4039999999999999</v>
      </c>
      <c r="PH33" s="14">
        <v>84.3</v>
      </c>
      <c r="PI33" s="14">
        <v>84.12</v>
      </c>
      <c r="PJ33" s="14">
        <v>84.12</v>
      </c>
      <c r="PK33" s="14">
        <v>0.18</v>
      </c>
      <c r="PL33" s="14">
        <v>1.2</v>
      </c>
      <c r="PM33" s="14">
        <v>1.3049999999999999</v>
      </c>
      <c r="PN33" s="14">
        <v>1.3049999999999999</v>
      </c>
      <c r="PO33" s="14">
        <v>-0.105</v>
      </c>
      <c r="PP33" s="14">
        <v>1.8</v>
      </c>
      <c r="PQ33" s="14">
        <v>3.1</v>
      </c>
      <c r="PR33" s="14">
        <v>3.1</v>
      </c>
      <c r="PS33" s="14">
        <v>-1.3</v>
      </c>
      <c r="PT33" s="14">
        <v>2.6</v>
      </c>
      <c r="PU33" s="14">
        <v>2.5409999999999999</v>
      </c>
      <c r="PV33" s="14">
        <v>2.5409999999999999</v>
      </c>
      <c r="PW33" s="14">
        <v>5.8999999999999997E-2</v>
      </c>
      <c r="PX33" s="14">
        <v>20.2</v>
      </c>
      <c r="PY33" s="14">
        <v>14.997249999999999</v>
      </c>
      <c r="PZ33" s="14">
        <v>14.99724</v>
      </c>
      <c r="QA33" s="14">
        <v>5.2027599999999996</v>
      </c>
      <c r="QB33" s="14"/>
      <c r="QC33" s="14">
        <v>9.89</v>
      </c>
      <c r="QD33" s="14">
        <v>9.89</v>
      </c>
      <c r="QE33" s="14">
        <v>-9.89</v>
      </c>
      <c r="QF33" s="14">
        <v>4</v>
      </c>
      <c r="QG33" s="14">
        <v>8</v>
      </c>
      <c r="QH33" s="14">
        <v>8</v>
      </c>
      <c r="QI33" s="14">
        <v>-4</v>
      </c>
      <c r="QJ33" s="14">
        <v>3.6</v>
      </c>
      <c r="QK33" s="14">
        <v>3.3</v>
      </c>
      <c r="QL33" s="14">
        <v>3.3</v>
      </c>
      <c r="QM33" s="14">
        <v>0.3</v>
      </c>
      <c r="QN33" s="14">
        <v>7.9</v>
      </c>
      <c r="QO33" s="14">
        <v>7.5</v>
      </c>
      <c r="QP33" s="14">
        <v>7.5</v>
      </c>
      <c r="QQ33" s="14">
        <v>0.4</v>
      </c>
      <c r="QR33" s="14">
        <v>12.1</v>
      </c>
      <c r="QS33" s="14">
        <v>11.904199999999999</v>
      </c>
      <c r="QT33" s="14">
        <v>11.904199999999999</v>
      </c>
      <c r="QU33" s="14">
        <v>0.1958</v>
      </c>
      <c r="QV33" s="14">
        <v>15.1</v>
      </c>
      <c r="QW33" s="14">
        <v>14.4024</v>
      </c>
      <c r="QX33" s="14">
        <v>14.4024</v>
      </c>
      <c r="QY33" s="14">
        <v>0.6976</v>
      </c>
      <c r="QZ33" s="14">
        <v>12.8</v>
      </c>
      <c r="RA33" s="14">
        <v>10.4</v>
      </c>
      <c r="RB33" s="14">
        <v>17.6372</v>
      </c>
      <c r="RC33" s="14">
        <v>-4.8372000000000002</v>
      </c>
      <c r="RD33" s="14">
        <v>43.3</v>
      </c>
      <c r="RE33" s="14">
        <v>38.9</v>
      </c>
      <c r="RF33" s="14">
        <v>51.204999999999998</v>
      </c>
      <c r="RG33" s="14">
        <v>-7.9050000000000002</v>
      </c>
      <c r="RH33" s="14">
        <v>14.9</v>
      </c>
      <c r="RI33" s="14">
        <v>13.002800000000001</v>
      </c>
      <c r="RJ33" s="14">
        <v>13.002800000000001</v>
      </c>
      <c r="RK33" s="14">
        <v>1.8972</v>
      </c>
      <c r="RL33" s="14">
        <v>2.6</v>
      </c>
      <c r="RM33" s="14">
        <v>2.9</v>
      </c>
      <c r="RN33" s="14">
        <v>2.9</v>
      </c>
      <c r="RO33" s="14">
        <v>-0.3</v>
      </c>
      <c r="RP33" s="14">
        <v>7.5</v>
      </c>
      <c r="RQ33" s="14">
        <v>13.15748</v>
      </c>
      <c r="RR33" s="14">
        <v>18.558990000000001</v>
      </c>
      <c r="RS33" s="14">
        <v>-11.05899</v>
      </c>
      <c r="RT33" s="14">
        <v>1.6</v>
      </c>
      <c r="RU33" s="14">
        <v>1.64</v>
      </c>
      <c r="RV33" s="14">
        <v>1.64</v>
      </c>
      <c r="RW33" s="14">
        <v>-0.04</v>
      </c>
      <c r="RX33" s="14">
        <v>0</v>
      </c>
      <c r="RY33" s="14">
        <v>0.4</v>
      </c>
      <c r="RZ33" s="14">
        <v>0.4</v>
      </c>
      <c r="SA33" s="14">
        <v>-0.4</v>
      </c>
      <c r="SB33" s="14">
        <v>0.4</v>
      </c>
      <c r="SC33" s="14">
        <v>0.38240000000000002</v>
      </c>
      <c r="SD33" s="14">
        <v>0.38240000000000002</v>
      </c>
      <c r="SE33" s="14">
        <v>1.7600000000000001E-2</v>
      </c>
      <c r="SF33" s="14">
        <v>11</v>
      </c>
      <c r="SG33" s="14">
        <v>15.937799999999999</v>
      </c>
      <c r="SH33" s="14">
        <v>15.937799999999999</v>
      </c>
      <c r="SI33" s="14">
        <v>-4.9378000000000002</v>
      </c>
      <c r="SJ33" s="14">
        <v>4.3</v>
      </c>
      <c r="SK33" s="14">
        <v>4.3</v>
      </c>
      <c r="SL33" s="14">
        <v>4.3</v>
      </c>
      <c r="SM33" s="14">
        <v>0</v>
      </c>
      <c r="SN33" s="14">
        <v>7.5</v>
      </c>
      <c r="SO33" s="14">
        <v>7</v>
      </c>
      <c r="SP33" s="14">
        <v>7</v>
      </c>
      <c r="SQ33" s="14">
        <v>0.5</v>
      </c>
      <c r="SR33" s="14">
        <v>9.9</v>
      </c>
      <c r="SS33" s="14">
        <v>10.68999</v>
      </c>
      <c r="ST33" s="14">
        <v>10.68999</v>
      </c>
      <c r="SU33" s="14">
        <v>-0.78998999999999997</v>
      </c>
      <c r="SV33" s="14">
        <v>0.9</v>
      </c>
      <c r="SW33" s="14">
        <v>3.12</v>
      </c>
      <c r="SX33" s="14">
        <v>6.3023999999999996</v>
      </c>
      <c r="SY33" s="14">
        <v>-5.4024000000000001</v>
      </c>
      <c r="SZ33" s="14">
        <v>11.5</v>
      </c>
      <c r="TA33" s="14">
        <v>41.1</v>
      </c>
      <c r="TB33" s="14">
        <v>39.943399999999997</v>
      </c>
      <c r="TC33" s="14">
        <v>-28.4434</v>
      </c>
      <c r="TD33" s="14">
        <v>28.8</v>
      </c>
      <c r="TE33" s="14">
        <v>28.776</v>
      </c>
      <c r="TF33" s="14">
        <v>28.776</v>
      </c>
      <c r="TG33" s="14">
        <v>2.4E-2</v>
      </c>
      <c r="TH33" s="14">
        <v>44.7</v>
      </c>
      <c r="TI33" s="14">
        <v>27.9</v>
      </c>
      <c r="TJ33" s="14">
        <v>61.069000000000003</v>
      </c>
      <c r="TK33" s="14">
        <v>-16.369</v>
      </c>
      <c r="TL33" s="14">
        <v>68.599999999999994</v>
      </c>
      <c r="TM33" s="14">
        <v>50.65</v>
      </c>
      <c r="TN33" s="14">
        <v>56.735900000000001</v>
      </c>
      <c r="TO33" s="14">
        <v>11.864100000000001</v>
      </c>
      <c r="TP33" s="14">
        <v>4</v>
      </c>
      <c r="TQ33" s="14">
        <v>2.2999999999999998</v>
      </c>
      <c r="TR33" s="14">
        <v>5.8269000000000002</v>
      </c>
      <c r="TS33" s="14">
        <v>-1.8269</v>
      </c>
      <c r="TT33" s="14">
        <v>3</v>
      </c>
      <c r="TU33" s="14">
        <v>2.2000000000000002</v>
      </c>
      <c r="TV33" s="14">
        <v>2.8845999999999998</v>
      </c>
      <c r="TW33" s="14">
        <v>0.1154</v>
      </c>
      <c r="TX33" s="14">
        <v>1.3</v>
      </c>
      <c r="TY33" s="14">
        <v>39.01</v>
      </c>
      <c r="TZ33" s="14">
        <v>39.01</v>
      </c>
      <c r="UA33" s="14">
        <v>-37.71</v>
      </c>
      <c r="UB33" s="14">
        <v>8.8000000000000007</v>
      </c>
      <c r="UC33" s="14">
        <v>10</v>
      </c>
      <c r="UD33" s="14">
        <v>10</v>
      </c>
      <c r="UE33" s="14">
        <v>-1.2</v>
      </c>
      <c r="UF33" s="14">
        <v>3.5</v>
      </c>
      <c r="UG33" s="14">
        <v>3.5</v>
      </c>
      <c r="UH33" s="14">
        <v>3.5</v>
      </c>
      <c r="UI33" s="14">
        <v>0</v>
      </c>
      <c r="UJ33" s="14">
        <v>3.4</v>
      </c>
      <c r="UK33" s="14">
        <v>4</v>
      </c>
      <c r="UL33" s="14">
        <v>4</v>
      </c>
      <c r="UM33" s="14">
        <v>-0.6</v>
      </c>
      <c r="UN33" s="14">
        <v>7.5</v>
      </c>
      <c r="UO33" s="14">
        <v>7</v>
      </c>
      <c r="UP33" s="14">
        <v>7</v>
      </c>
      <c r="UQ33" s="14">
        <v>0.5</v>
      </c>
      <c r="UR33" s="14">
        <v>8.4</v>
      </c>
      <c r="US33" s="14">
        <v>8</v>
      </c>
      <c r="UT33" s="14">
        <v>8</v>
      </c>
      <c r="UU33" s="14">
        <v>0.4</v>
      </c>
      <c r="UV33" s="14">
        <v>8.4</v>
      </c>
      <c r="UW33" s="14">
        <v>8</v>
      </c>
      <c r="UX33" s="14">
        <v>8</v>
      </c>
      <c r="UY33" s="14">
        <v>0.4</v>
      </c>
      <c r="UZ33" s="14">
        <v>8.4</v>
      </c>
      <c r="VA33" s="14">
        <v>9.51</v>
      </c>
      <c r="VB33" s="14">
        <v>15.073399999999999</v>
      </c>
      <c r="VC33" s="14">
        <v>-6.6734</v>
      </c>
      <c r="VD33" s="14">
        <v>209.8</v>
      </c>
      <c r="VE33" s="14">
        <v>209.78039999999999</v>
      </c>
      <c r="VF33" s="14">
        <v>209.78039999999999</v>
      </c>
      <c r="VG33" s="14">
        <v>1.9599999999999999E-2</v>
      </c>
      <c r="VH33" s="14">
        <v>16.2</v>
      </c>
      <c r="VI33" s="14">
        <v>13.0405</v>
      </c>
      <c r="VJ33" s="14">
        <v>13.0405</v>
      </c>
      <c r="VK33" s="14">
        <v>3.1595</v>
      </c>
      <c r="VL33" s="14">
        <v>115.6</v>
      </c>
      <c r="VM33" s="14">
        <v>115</v>
      </c>
      <c r="VN33" s="14">
        <v>115</v>
      </c>
      <c r="VO33" s="14">
        <v>0.6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3.1</v>
      </c>
      <c r="VV33" s="14">
        <v>14</v>
      </c>
      <c r="VW33" s="14">
        <v>-14</v>
      </c>
      <c r="VX33" s="14">
        <v>0</v>
      </c>
      <c r="VY33" s="14">
        <v>3</v>
      </c>
      <c r="VZ33" s="14">
        <v>22</v>
      </c>
      <c r="WA33" s="14">
        <v>-22</v>
      </c>
      <c r="WB33" s="14">
        <v>86.4</v>
      </c>
      <c r="WC33" s="14">
        <v>82.8</v>
      </c>
      <c r="WD33" s="14">
        <v>82.8</v>
      </c>
      <c r="WE33" s="14">
        <v>3.6</v>
      </c>
      <c r="WF33" s="14"/>
      <c r="WG33" s="14"/>
      <c r="WH33" s="14"/>
      <c r="WI33" s="14">
        <v>0</v>
      </c>
      <c r="WJ33" s="14">
        <v>2</v>
      </c>
      <c r="WK33" s="14">
        <v>2</v>
      </c>
      <c r="WL33" s="14">
        <v>2</v>
      </c>
      <c r="WM33" s="14">
        <v>0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15.7</v>
      </c>
      <c r="WW33" s="14">
        <v>14.381600000000001</v>
      </c>
      <c r="WX33" s="14">
        <v>14.381600000000001</v>
      </c>
      <c r="WY33" s="14">
        <v>1.3184</v>
      </c>
      <c r="WZ33" s="14">
        <v>8</v>
      </c>
      <c r="XA33" s="14">
        <v>10</v>
      </c>
      <c r="XB33" s="14">
        <v>10</v>
      </c>
      <c r="XC33" s="14">
        <v>-2</v>
      </c>
      <c r="XD33" s="14">
        <v>19.3</v>
      </c>
      <c r="XE33" s="14">
        <v>18.46453</v>
      </c>
      <c r="XF33" s="14">
        <v>18.46453</v>
      </c>
      <c r="XG33" s="14">
        <v>0.83547000000000005</v>
      </c>
      <c r="XH33" s="14">
        <v>17.899999999999999</v>
      </c>
      <c r="XI33" s="14">
        <v>18.46453</v>
      </c>
      <c r="XJ33" s="14">
        <v>18.46453</v>
      </c>
      <c r="XK33" s="14">
        <v>-0.56452999999999998</v>
      </c>
      <c r="XL33" s="14">
        <v>9</v>
      </c>
      <c r="XM33" s="14">
        <v>10.8</v>
      </c>
      <c r="XN33" s="14">
        <v>10.8</v>
      </c>
      <c r="XO33" s="14">
        <v>-1.8</v>
      </c>
      <c r="XP33" s="14">
        <v>33</v>
      </c>
      <c r="XQ33" s="14">
        <v>25</v>
      </c>
      <c r="XR33" s="14">
        <v>25</v>
      </c>
      <c r="XS33" s="14">
        <v>8</v>
      </c>
      <c r="XT33" s="14">
        <v>17.899999999999999</v>
      </c>
      <c r="XU33" s="14">
        <v>25</v>
      </c>
      <c r="XV33" s="14">
        <v>25</v>
      </c>
      <c r="XW33" s="14">
        <v>-7.1</v>
      </c>
      <c r="XX33" s="14">
        <v>18.8</v>
      </c>
      <c r="XY33" s="14">
        <v>14</v>
      </c>
      <c r="XZ33" s="14">
        <v>14</v>
      </c>
      <c r="YA33" s="14">
        <v>4.8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0</v>
      </c>
      <c r="YK33" s="14">
        <v>6.69</v>
      </c>
      <c r="YL33" s="14">
        <v>6.69</v>
      </c>
      <c r="YM33" s="14">
        <v>-6.69</v>
      </c>
      <c r="YN33" s="14">
        <v>16.600000000000001</v>
      </c>
      <c r="YO33" s="14"/>
      <c r="YP33" s="14"/>
      <c r="YQ33" s="14">
        <v>16.600000000000001</v>
      </c>
    </row>
    <row r="34" spans="1:667" ht="24" customHeight="1" x14ac:dyDescent="0.3">
      <c r="A34" s="1"/>
      <c r="B34" s="16" t="s">
        <v>72</v>
      </c>
      <c r="C34" s="16" t="s">
        <v>837</v>
      </c>
      <c r="D34" s="17">
        <v>104.2</v>
      </c>
      <c r="E34" s="17">
        <v>101.65355</v>
      </c>
      <c r="F34" s="17">
        <v>101.65355</v>
      </c>
      <c r="G34" s="17">
        <v>2.5464500000000001</v>
      </c>
      <c r="H34" s="17">
        <v>652.79999999999995</v>
      </c>
      <c r="I34" s="17">
        <v>650</v>
      </c>
      <c r="J34" s="17">
        <v>650</v>
      </c>
      <c r="K34" s="17">
        <v>2.8</v>
      </c>
      <c r="L34" s="17">
        <v>216.9</v>
      </c>
      <c r="M34" s="17">
        <v>211.66204999999999</v>
      </c>
      <c r="N34" s="17">
        <v>211.66204999999999</v>
      </c>
      <c r="O34" s="17">
        <v>5.2379499999999997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22.1</v>
      </c>
      <c r="Y34" s="17">
        <v>45.590040000000002</v>
      </c>
      <c r="Z34" s="17">
        <v>54.285890000000002</v>
      </c>
      <c r="AA34" s="17">
        <v>-32.185890000000001</v>
      </c>
      <c r="AB34" s="17">
        <v>117.5</v>
      </c>
      <c r="AC34" s="17">
        <v>120.00001</v>
      </c>
      <c r="AD34" s="17">
        <v>120</v>
      </c>
      <c r="AE34" s="17">
        <v>-2.5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175.4</v>
      </c>
      <c r="AO34" s="17">
        <v>192.88380000000001</v>
      </c>
      <c r="AP34" s="17">
        <v>196.22801999999999</v>
      </c>
      <c r="AQ34" s="17">
        <v>-20.828019999999999</v>
      </c>
      <c r="AR34" s="17">
        <v>0</v>
      </c>
      <c r="AS34" s="17"/>
      <c r="AT34" s="17">
        <v>196.22801999999999</v>
      </c>
      <c r="AU34" s="17">
        <v>-196.22801999999999</v>
      </c>
      <c r="AV34" s="17">
        <v>197.4</v>
      </c>
      <c r="AW34" s="17">
        <v>192.88380000000001</v>
      </c>
      <c r="AX34" s="17">
        <v>196.22801999999999</v>
      </c>
      <c r="AY34" s="17">
        <v>1.17198</v>
      </c>
      <c r="AZ34" s="17">
        <v>187.3</v>
      </c>
      <c r="BA34" s="17">
        <v>193.46303</v>
      </c>
      <c r="BB34" s="17">
        <v>295.22593999999998</v>
      </c>
      <c r="BC34" s="17">
        <v>-107.92594</v>
      </c>
      <c r="BD34" s="17">
        <v>202.3</v>
      </c>
      <c r="BE34" s="17">
        <v>207.24285</v>
      </c>
      <c r="BF34" s="17"/>
      <c r="BG34" s="17">
        <v>202.3</v>
      </c>
      <c r="BH34" s="17">
        <v>104.1</v>
      </c>
      <c r="BI34" s="17">
        <v>103.93259999999999</v>
      </c>
      <c r="BJ34" s="17"/>
      <c r="BK34" s="17">
        <v>104.1</v>
      </c>
      <c r="BL34" s="17">
        <v>258.39999999999998</v>
      </c>
      <c r="BM34" s="17">
        <v>137.93329</v>
      </c>
      <c r="BN34" s="17">
        <v>354.34611000000001</v>
      </c>
      <c r="BO34" s="17">
        <v>-95.946110000000004</v>
      </c>
      <c r="BP34" s="17">
        <v>5.3</v>
      </c>
      <c r="BQ34" s="17">
        <v>5.4678100000000001</v>
      </c>
      <c r="BR34" s="17">
        <v>5.4678100000000001</v>
      </c>
      <c r="BS34" s="17">
        <v>-0.16780999999999999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164.7</v>
      </c>
      <c r="CG34" s="17">
        <v>164.06706</v>
      </c>
      <c r="CH34" s="17">
        <v>164.06706</v>
      </c>
      <c r="CI34" s="17">
        <v>0.63293999999999995</v>
      </c>
      <c r="CJ34" s="17">
        <v>7.8</v>
      </c>
      <c r="CK34" s="17">
        <v>7.1387799999999997</v>
      </c>
      <c r="CL34" s="17">
        <v>7.1387799999999997</v>
      </c>
      <c r="CM34" s="17">
        <v>0.66122000000000003</v>
      </c>
      <c r="CN34" s="17">
        <v>5.4</v>
      </c>
      <c r="CO34" s="17">
        <v>3.8333599999999999</v>
      </c>
      <c r="CP34" s="17">
        <v>3.8333599999999999</v>
      </c>
      <c r="CQ34" s="17">
        <v>1.56664</v>
      </c>
      <c r="CR34" s="17">
        <v>17.399999999999999</v>
      </c>
      <c r="CS34" s="17">
        <v>22.410769999999999</v>
      </c>
      <c r="CT34" s="17"/>
      <c r="CU34" s="17">
        <v>17.399999999999999</v>
      </c>
      <c r="CV34" s="17">
        <v>6.5</v>
      </c>
      <c r="CW34" s="17">
        <v>6.7204899999999999</v>
      </c>
      <c r="CX34" s="17">
        <v>6.7204899999999999</v>
      </c>
      <c r="CY34" s="17">
        <v>-0.22048999999999999</v>
      </c>
      <c r="CZ34" s="17">
        <v>76.7</v>
      </c>
      <c r="DA34" s="17">
        <v>49.800220000000003</v>
      </c>
      <c r="DB34" s="17">
        <v>15.447990000000001</v>
      </c>
      <c r="DC34" s="17">
        <v>61.252009999999999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104.3</v>
      </c>
      <c r="DU34" s="17">
        <v>94.562790000000007</v>
      </c>
      <c r="DV34" s="17">
        <v>66.864109999999997</v>
      </c>
      <c r="DW34" s="17">
        <v>37.435890000000001</v>
      </c>
      <c r="DX34" s="17">
        <v>153</v>
      </c>
      <c r="DY34" s="17">
        <v>110.37036999999999</v>
      </c>
      <c r="DZ34" s="17">
        <v>154.2296</v>
      </c>
      <c r="EA34" s="17">
        <v>-1.2296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223.1</v>
      </c>
      <c r="ES34" s="17">
        <v>220.60253</v>
      </c>
      <c r="ET34" s="17">
        <v>228.67832999999999</v>
      </c>
      <c r="EU34" s="17">
        <v>-5.5783300000000002</v>
      </c>
      <c r="EV34" s="17">
        <v>52</v>
      </c>
      <c r="EW34" s="17">
        <v>55.633980000000001</v>
      </c>
      <c r="EX34" s="17">
        <v>55.633980000000001</v>
      </c>
      <c r="EY34" s="17">
        <v>-3.6339800000000002</v>
      </c>
      <c r="EZ34" s="17">
        <v>66.7</v>
      </c>
      <c r="FA34" s="17">
        <v>61.792020000000001</v>
      </c>
      <c r="FB34" s="17">
        <v>111.94131</v>
      </c>
      <c r="FC34" s="17">
        <v>-45.241309999999999</v>
      </c>
      <c r="FD34" s="17">
        <v>36.200000000000003</v>
      </c>
      <c r="FE34" s="17">
        <v>38.645069999999997</v>
      </c>
      <c r="FF34" s="17">
        <v>38.645069999999997</v>
      </c>
      <c r="FG34" s="17">
        <v>-2.4450699999999999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91.6</v>
      </c>
      <c r="FQ34" s="17">
        <v>87.773570000000007</v>
      </c>
      <c r="FR34" s="17">
        <v>87.773570000000007</v>
      </c>
      <c r="FS34" s="17">
        <v>3.8264300000000002</v>
      </c>
      <c r="FT34" s="17">
        <v>180.1</v>
      </c>
      <c r="FU34" s="17">
        <v>181.48500000000001</v>
      </c>
      <c r="FV34" s="17">
        <v>185.82039</v>
      </c>
      <c r="FW34" s="17">
        <v>-5.7203900000000001</v>
      </c>
      <c r="FX34" s="17">
        <v>180.1</v>
      </c>
      <c r="FY34" s="17">
        <v>181.48500000000001</v>
      </c>
      <c r="FZ34" s="17">
        <v>185.82039</v>
      </c>
      <c r="GA34" s="17">
        <v>-5.7203900000000001</v>
      </c>
      <c r="GB34" s="17">
        <v>184.6</v>
      </c>
      <c r="GC34" s="17">
        <v>182.03</v>
      </c>
      <c r="GD34" s="17">
        <v>186.37841</v>
      </c>
      <c r="GE34" s="17">
        <v>-1.77841</v>
      </c>
      <c r="GF34" s="17">
        <v>106</v>
      </c>
      <c r="GG34" s="17">
        <v>110.48202000000001</v>
      </c>
      <c r="GH34" s="17">
        <v>110.48202000000001</v>
      </c>
      <c r="GI34" s="17">
        <v>-4.4820200000000003</v>
      </c>
      <c r="GJ34" s="17">
        <v>30.4</v>
      </c>
      <c r="GK34" s="17">
        <v>18</v>
      </c>
      <c r="GL34" s="17">
        <v>18</v>
      </c>
      <c r="GM34" s="17">
        <v>12.4</v>
      </c>
      <c r="GN34" s="17">
        <v>34.9</v>
      </c>
      <c r="GO34" s="17">
        <v>32.271140000000003</v>
      </c>
      <c r="GP34" s="17">
        <v>38.102040000000002</v>
      </c>
      <c r="GQ34" s="17">
        <v>-3.2020400000000002</v>
      </c>
      <c r="GR34" s="17">
        <v>3.6</v>
      </c>
      <c r="GS34" s="17"/>
      <c r="GT34" s="17"/>
      <c r="GU34" s="17">
        <v>3.6</v>
      </c>
      <c r="GV34" s="17">
        <v>0</v>
      </c>
      <c r="GW34" s="17">
        <v>15.01224</v>
      </c>
      <c r="GX34" s="17">
        <v>13.002269999999999</v>
      </c>
      <c r="GY34" s="17">
        <v>-13.002269999999999</v>
      </c>
      <c r="GZ34" s="17">
        <v>118.4</v>
      </c>
      <c r="HA34" s="17">
        <v>75.780370000000005</v>
      </c>
      <c r="HB34" s="17">
        <v>64.118560000000002</v>
      </c>
      <c r="HC34" s="17">
        <v>54.281440000000003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7.9</v>
      </c>
      <c r="HM34" s="17">
        <v>43.318089999999998</v>
      </c>
      <c r="HN34" s="17">
        <v>61.142659999999999</v>
      </c>
      <c r="HO34" s="17">
        <v>-53.242660000000001</v>
      </c>
      <c r="HP34" s="17"/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41.5</v>
      </c>
      <c r="HY34" s="17">
        <v>45.555999999999997</v>
      </c>
      <c r="HZ34" s="17">
        <v>45.555999999999997</v>
      </c>
      <c r="IA34" s="17">
        <v>-4.056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86.8</v>
      </c>
      <c r="IO34" s="17">
        <v>132.83837</v>
      </c>
      <c r="IP34" s="17">
        <v>97.312759999999997</v>
      </c>
      <c r="IQ34" s="17">
        <v>-10.51276</v>
      </c>
      <c r="IR34" s="17"/>
      <c r="IS34" s="17"/>
      <c r="IT34" s="17">
        <v>179.34934999999999</v>
      </c>
      <c r="IU34" s="17">
        <v>-179.34934999999999</v>
      </c>
      <c r="IV34" s="17">
        <v>164.2</v>
      </c>
      <c r="IW34" s="17">
        <v>186.21592999999999</v>
      </c>
      <c r="IX34" s="17">
        <v>179.34934999999999</v>
      </c>
      <c r="IY34" s="17">
        <v>-15.14935</v>
      </c>
      <c r="IZ34" s="17">
        <v>195.1</v>
      </c>
      <c r="JA34" s="17">
        <v>186.21592999999999</v>
      </c>
      <c r="JB34" s="17">
        <v>179.34934999999999</v>
      </c>
      <c r="JC34" s="17">
        <v>15.75065</v>
      </c>
      <c r="JD34" s="17">
        <v>176</v>
      </c>
      <c r="JE34" s="17">
        <v>186.77513999999999</v>
      </c>
      <c r="JF34" s="17">
        <v>269.83190999999999</v>
      </c>
      <c r="JG34" s="17">
        <v>-93.831909999999993</v>
      </c>
      <c r="JH34" s="17">
        <v>71.900000000000006</v>
      </c>
      <c r="JI34" s="17">
        <v>74.215509999999995</v>
      </c>
      <c r="JJ34" s="17"/>
      <c r="JK34" s="17">
        <v>71.900000000000006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36</v>
      </c>
      <c r="KC34" s="17"/>
      <c r="KD34" s="17"/>
      <c r="KE34" s="17">
        <v>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130.6</v>
      </c>
      <c r="KS34" s="17">
        <v>88.612340000000003</v>
      </c>
      <c r="KT34" s="17">
        <v>117.05314</v>
      </c>
      <c r="KU34" s="17">
        <v>13.546860000000001</v>
      </c>
      <c r="KV34" s="17">
        <v>111.9</v>
      </c>
      <c r="KW34" s="17">
        <v>106.40137</v>
      </c>
      <c r="KX34" s="17">
        <v>106.04040000000001</v>
      </c>
      <c r="KY34" s="17">
        <v>5.8596000000000004</v>
      </c>
      <c r="KZ34" s="17">
        <v>61</v>
      </c>
      <c r="LA34" s="17">
        <v>67.199219999999997</v>
      </c>
      <c r="LB34" s="17">
        <v>67.199219999999997</v>
      </c>
      <c r="LC34" s="17">
        <v>-6.1992200000000004</v>
      </c>
      <c r="LD34" s="17">
        <v>62.4</v>
      </c>
      <c r="LE34" s="17">
        <v>65.925659999999993</v>
      </c>
      <c r="LF34" s="17">
        <v>65.925659999999993</v>
      </c>
      <c r="LG34" s="17">
        <v>-3.5256599999999998</v>
      </c>
      <c r="LH34" s="17">
        <v>28.6</v>
      </c>
      <c r="LI34" s="17">
        <v>29.980560000000001</v>
      </c>
      <c r="LJ34" s="17">
        <v>29.980560000000001</v>
      </c>
      <c r="LK34" s="17">
        <v>-1.38056</v>
      </c>
      <c r="LL34" s="17"/>
      <c r="LM34" s="17"/>
      <c r="LN34" s="17"/>
      <c r="LO34" s="17">
        <v>0</v>
      </c>
      <c r="LP34" s="17">
        <v>46.4</v>
      </c>
      <c r="LQ34" s="17">
        <v>50.941209999999998</v>
      </c>
      <c r="LR34" s="17"/>
      <c r="LS34" s="17">
        <v>46.4</v>
      </c>
      <c r="LT34" s="17">
        <v>46.9</v>
      </c>
      <c r="LU34" s="17">
        <v>49.955840000000002</v>
      </c>
      <c r="LV34" s="17"/>
      <c r="LW34" s="17">
        <v>46.9</v>
      </c>
      <c r="LX34" s="17">
        <v>139</v>
      </c>
      <c r="LY34" s="17">
        <v>159.10807</v>
      </c>
      <c r="LZ34" s="17">
        <v>153.06012000000001</v>
      </c>
      <c r="MA34" s="17">
        <v>-14.06012</v>
      </c>
      <c r="MB34" s="17">
        <v>140.80000000000001</v>
      </c>
      <c r="MC34" s="17">
        <v>159.10807</v>
      </c>
      <c r="MD34" s="17">
        <v>153.06012000000001</v>
      </c>
      <c r="ME34" s="17">
        <v>-12.260120000000001</v>
      </c>
      <c r="MF34" s="17">
        <v>167.6</v>
      </c>
      <c r="MG34" s="17">
        <v>159.58587</v>
      </c>
      <c r="MH34" s="17">
        <v>153.51975999999999</v>
      </c>
      <c r="MI34" s="17">
        <v>14.08024</v>
      </c>
      <c r="MJ34" s="17">
        <v>177.4</v>
      </c>
      <c r="MK34" s="17">
        <v>185.80778000000001</v>
      </c>
      <c r="ML34" s="17"/>
      <c r="MM34" s="17">
        <v>177.4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203.1</v>
      </c>
      <c r="NE34" s="17">
        <v>206.49084999999999</v>
      </c>
      <c r="NF34" s="17"/>
      <c r="NG34" s="17">
        <v>203.1</v>
      </c>
      <c r="NH34" s="17">
        <v>97.7</v>
      </c>
      <c r="NI34" s="17">
        <v>103.55547</v>
      </c>
      <c r="NJ34" s="17"/>
      <c r="NK34" s="17">
        <v>97.7</v>
      </c>
      <c r="NL34" s="17">
        <v>8.4</v>
      </c>
      <c r="NM34" s="17">
        <v>3.0472199999999998</v>
      </c>
      <c r="NN34" s="17">
        <v>3.0472199999999998</v>
      </c>
      <c r="NO34" s="17">
        <v>5.3527800000000001</v>
      </c>
      <c r="NP34" s="17">
        <v>3.3</v>
      </c>
      <c r="NQ34" s="17">
        <v>3.1968200000000002</v>
      </c>
      <c r="NR34" s="17">
        <v>3.1968200000000002</v>
      </c>
      <c r="NS34" s="17">
        <v>0.10317999999999999</v>
      </c>
      <c r="NT34" s="17">
        <v>9.5</v>
      </c>
      <c r="NU34" s="17">
        <v>9</v>
      </c>
      <c r="NV34" s="17">
        <v>9</v>
      </c>
      <c r="NW34" s="17">
        <v>0.5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78.099999999999994</v>
      </c>
      <c r="OC34" s="17">
        <v>41.6</v>
      </c>
      <c r="OD34" s="17">
        <v>71.680599999999998</v>
      </c>
      <c r="OE34" s="17">
        <v>6.4194000000000004</v>
      </c>
      <c r="OF34" s="17">
        <v>67.900000000000006</v>
      </c>
      <c r="OG34" s="17">
        <v>65.659899999999993</v>
      </c>
      <c r="OH34" s="17">
        <v>65.659899999999993</v>
      </c>
      <c r="OI34" s="17">
        <v>2.2401</v>
      </c>
      <c r="OJ34" s="17">
        <v>9.1999999999999993</v>
      </c>
      <c r="OK34" s="17">
        <v>9.93</v>
      </c>
      <c r="OL34" s="17">
        <v>15.183199999999999</v>
      </c>
      <c r="OM34" s="17">
        <v>-5.9832000000000001</v>
      </c>
      <c r="ON34" s="17">
        <v>0.4</v>
      </c>
      <c r="OO34" s="17">
        <v>0.1</v>
      </c>
      <c r="OP34" s="17">
        <v>0.1</v>
      </c>
      <c r="OQ34" s="17">
        <v>0.3</v>
      </c>
      <c r="OR34" s="17">
        <v>14.3</v>
      </c>
      <c r="OS34" s="17">
        <v>20.456219999999998</v>
      </c>
      <c r="OT34" s="17">
        <v>20.456230000000001</v>
      </c>
      <c r="OU34" s="17">
        <v>-6.1562299999999999</v>
      </c>
      <c r="OV34" s="17">
        <v>10</v>
      </c>
      <c r="OW34" s="17">
        <v>9</v>
      </c>
      <c r="OX34" s="17">
        <v>9</v>
      </c>
      <c r="OY34" s="17">
        <v>1</v>
      </c>
      <c r="OZ34" s="17">
        <v>2.9</v>
      </c>
      <c r="PA34" s="17">
        <v>3.6395300000000002</v>
      </c>
      <c r="PB34" s="17">
        <v>4.2053000000000003</v>
      </c>
      <c r="PC34" s="17">
        <v>-1.3052999999999999</v>
      </c>
      <c r="PD34" s="17">
        <v>165.3</v>
      </c>
      <c r="PE34" s="17">
        <v>163.9425</v>
      </c>
      <c r="PF34" s="17">
        <v>163.9425</v>
      </c>
      <c r="PG34" s="17">
        <v>1.3574999999999999</v>
      </c>
      <c r="PH34" s="17">
        <v>84</v>
      </c>
      <c r="PI34" s="17">
        <v>85.04</v>
      </c>
      <c r="PJ34" s="17">
        <v>85.04</v>
      </c>
      <c r="PK34" s="17">
        <v>-1.04</v>
      </c>
      <c r="PL34" s="17">
        <v>1.2</v>
      </c>
      <c r="PM34" s="17">
        <v>1.3009999999999999</v>
      </c>
      <c r="PN34" s="17">
        <v>1.3009999999999999</v>
      </c>
      <c r="PO34" s="17">
        <v>-0.10100000000000001</v>
      </c>
      <c r="PP34" s="17">
        <v>2.2999999999999998</v>
      </c>
      <c r="PQ34" s="17">
        <v>3.1</v>
      </c>
      <c r="PR34" s="17">
        <v>3.1</v>
      </c>
      <c r="PS34" s="17">
        <v>-0.8</v>
      </c>
      <c r="PT34" s="17">
        <v>2.6</v>
      </c>
      <c r="PU34" s="17">
        <v>2.54</v>
      </c>
      <c r="PV34" s="17">
        <v>2.54</v>
      </c>
      <c r="PW34" s="17">
        <v>0.06</v>
      </c>
      <c r="PX34" s="17">
        <v>20.399999999999999</v>
      </c>
      <c r="PY34" s="17">
        <v>14.997249999999999</v>
      </c>
      <c r="PZ34" s="17">
        <v>14.99724</v>
      </c>
      <c r="QA34" s="17">
        <v>5.4027599999999998</v>
      </c>
      <c r="QB34" s="17"/>
      <c r="QC34" s="17">
        <v>9.9499999999999993</v>
      </c>
      <c r="QD34" s="17">
        <v>9.9499999999999993</v>
      </c>
      <c r="QE34" s="17">
        <v>-9.9499999999999993</v>
      </c>
      <c r="QF34" s="17">
        <v>8</v>
      </c>
      <c r="QG34" s="17">
        <v>8</v>
      </c>
      <c r="QH34" s="17">
        <v>8</v>
      </c>
      <c r="QI34" s="17">
        <v>0</v>
      </c>
      <c r="QJ34" s="17">
        <v>3.6</v>
      </c>
      <c r="QK34" s="17">
        <v>3.3</v>
      </c>
      <c r="QL34" s="17">
        <v>3.3</v>
      </c>
      <c r="QM34" s="17">
        <v>0.3</v>
      </c>
      <c r="QN34" s="17">
        <v>7.9</v>
      </c>
      <c r="QO34" s="17">
        <v>7.5</v>
      </c>
      <c r="QP34" s="17">
        <v>7.5</v>
      </c>
      <c r="QQ34" s="17">
        <v>0.4</v>
      </c>
      <c r="QR34" s="17">
        <v>12.1</v>
      </c>
      <c r="QS34" s="17">
        <v>12.0663</v>
      </c>
      <c r="QT34" s="17">
        <v>12.0663</v>
      </c>
      <c r="QU34" s="17">
        <v>3.3700000000000001E-2</v>
      </c>
      <c r="QV34" s="17">
        <v>15.2</v>
      </c>
      <c r="QW34" s="17">
        <v>14.5739</v>
      </c>
      <c r="QX34" s="17">
        <v>14.5739</v>
      </c>
      <c r="QY34" s="17">
        <v>0.62609999999999999</v>
      </c>
      <c r="QZ34" s="17">
        <v>12.5</v>
      </c>
      <c r="RA34" s="17">
        <v>10.8</v>
      </c>
      <c r="RB34" s="17">
        <v>17.846499999999999</v>
      </c>
      <c r="RC34" s="17">
        <v>-5.3464999999999998</v>
      </c>
      <c r="RD34" s="17">
        <v>44.2</v>
      </c>
      <c r="RE34" s="17">
        <v>41.1</v>
      </c>
      <c r="RF34" s="17">
        <v>52.057499999999997</v>
      </c>
      <c r="RG34" s="17">
        <v>-7.8574999999999999</v>
      </c>
      <c r="RH34" s="17">
        <v>15.1</v>
      </c>
      <c r="RI34" s="17">
        <v>13.0855</v>
      </c>
      <c r="RJ34" s="17">
        <v>13.0855</v>
      </c>
      <c r="RK34" s="17">
        <v>2.0145</v>
      </c>
      <c r="RL34" s="17">
        <v>2.6</v>
      </c>
      <c r="RM34" s="17">
        <v>2.9</v>
      </c>
      <c r="RN34" s="17">
        <v>2.9</v>
      </c>
      <c r="RO34" s="17">
        <v>-0.3</v>
      </c>
      <c r="RP34" s="17">
        <v>3.5</v>
      </c>
      <c r="RQ34" s="17">
        <v>12.819050000000001</v>
      </c>
      <c r="RR34" s="17">
        <v>16.92708</v>
      </c>
      <c r="RS34" s="17">
        <v>-13.42708</v>
      </c>
      <c r="RT34" s="17">
        <v>1.6</v>
      </c>
      <c r="RU34" s="17">
        <v>1.6</v>
      </c>
      <c r="RV34" s="17">
        <v>1.6</v>
      </c>
      <c r="RW34" s="17">
        <v>0</v>
      </c>
      <c r="RX34" s="17">
        <v>0</v>
      </c>
      <c r="RY34" s="17">
        <v>0.4</v>
      </c>
      <c r="RZ34" s="17">
        <v>0.4</v>
      </c>
      <c r="SA34" s="17">
        <v>-0.4</v>
      </c>
      <c r="SB34" s="17">
        <v>0.4</v>
      </c>
      <c r="SC34" s="17">
        <v>0.36840000000000001</v>
      </c>
      <c r="SD34" s="17">
        <v>0.36840000000000001</v>
      </c>
      <c r="SE34" s="17">
        <v>3.1600000000000003E-2</v>
      </c>
      <c r="SF34" s="17">
        <v>11</v>
      </c>
      <c r="SG34" s="17">
        <v>15.937799999999999</v>
      </c>
      <c r="SH34" s="17">
        <v>15.937799999999999</v>
      </c>
      <c r="SI34" s="17">
        <v>-4.9378000000000002</v>
      </c>
      <c r="SJ34" s="17">
        <v>4.3</v>
      </c>
      <c r="SK34" s="17">
        <v>4.3</v>
      </c>
      <c r="SL34" s="17">
        <v>4.3</v>
      </c>
      <c r="SM34" s="17">
        <v>0</v>
      </c>
      <c r="SN34" s="17">
        <v>7.5</v>
      </c>
      <c r="SO34" s="17">
        <v>7</v>
      </c>
      <c r="SP34" s="17">
        <v>7</v>
      </c>
      <c r="SQ34" s="17">
        <v>0.5</v>
      </c>
      <c r="SR34" s="17">
        <v>10</v>
      </c>
      <c r="SS34" s="17">
        <v>10.68999</v>
      </c>
      <c r="ST34" s="17">
        <v>10.68999</v>
      </c>
      <c r="SU34" s="17">
        <v>-0.68998999999999999</v>
      </c>
      <c r="SV34" s="17">
        <v>5.3</v>
      </c>
      <c r="SW34" s="17">
        <v>4.3600000000000003</v>
      </c>
      <c r="SX34" s="17">
        <v>7.4290000000000003</v>
      </c>
      <c r="SY34" s="17">
        <v>-2.129</v>
      </c>
      <c r="SZ34" s="17">
        <v>14.7</v>
      </c>
      <c r="TA34" s="17">
        <v>47.5</v>
      </c>
      <c r="TB34" s="17">
        <v>45.803699999999999</v>
      </c>
      <c r="TC34" s="17">
        <v>-31.1037</v>
      </c>
      <c r="TD34" s="17">
        <v>29.1</v>
      </c>
      <c r="TE34" s="17">
        <v>28.975000000000001</v>
      </c>
      <c r="TF34" s="17">
        <v>28.975000000000001</v>
      </c>
      <c r="TG34" s="17">
        <v>0.125</v>
      </c>
      <c r="TH34" s="17">
        <v>40.299999999999997</v>
      </c>
      <c r="TI34" s="17">
        <v>30.8</v>
      </c>
      <c r="TJ34" s="17">
        <v>61.243200000000002</v>
      </c>
      <c r="TK34" s="17">
        <v>-20.943200000000001</v>
      </c>
      <c r="TL34" s="17">
        <v>60.2</v>
      </c>
      <c r="TM34" s="17">
        <v>53.49</v>
      </c>
      <c r="TN34" s="17">
        <v>59.289499999999997</v>
      </c>
      <c r="TO34" s="17">
        <v>0.91049999999999998</v>
      </c>
      <c r="TP34" s="17">
        <v>3.6</v>
      </c>
      <c r="TQ34" s="17">
        <v>2.6</v>
      </c>
      <c r="TR34" s="17">
        <v>5.9028999999999998</v>
      </c>
      <c r="TS34" s="17">
        <v>-2.3029000000000002</v>
      </c>
      <c r="TT34" s="17">
        <v>3.1</v>
      </c>
      <c r="TU34" s="17">
        <v>2.5</v>
      </c>
      <c r="TV34" s="17">
        <v>3.1345000000000001</v>
      </c>
      <c r="TW34" s="17">
        <v>-3.4500000000000003E-2</v>
      </c>
      <c r="TX34" s="17">
        <v>1.4</v>
      </c>
      <c r="TY34" s="17">
        <v>39.049999999999997</v>
      </c>
      <c r="TZ34" s="17">
        <v>39.049999999999997</v>
      </c>
      <c r="UA34" s="17">
        <v>-37.65</v>
      </c>
      <c r="UB34" s="17">
        <v>8.6999999999999993</v>
      </c>
      <c r="UC34" s="17">
        <v>10</v>
      </c>
      <c r="UD34" s="17">
        <v>10</v>
      </c>
      <c r="UE34" s="17">
        <v>-1.3</v>
      </c>
      <c r="UF34" s="17">
        <v>3.5</v>
      </c>
      <c r="UG34" s="17">
        <v>3.5</v>
      </c>
      <c r="UH34" s="17">
        <v>3.5</v>
      </c>
      <c r="UI34" s="17">
        <v>0</v>
      </c>
      <c r="UJ34" s="17">
        <v>3.4</v>
      </c>
      <c r="UK34" s="17">
        <v>4</v>
      </c>
      <c r="UL34" s="17">
        <v>4</v>
      </c>
      <c r="UM34" s="17">
        <v>-0.6</v>
      </c>
      <c r="UN34" s="17">
        <v>7.5</v>
      </c>
      <c r="UO34" s="17">
        <v>7</v>
      </c>
      <c r="UP34" s="17">
        <v>7</v>
      </c>
      <c r="UQ34" s="17">
        <v>0.5</v>
      </c>
      <c r="UR34" s="17">
        <v>8.4</v>
      </c>
      <c r="US34" s="17">
        <v>8</v>
      </c>
      <c r="UT34" s="17">
        <v>8</v>
      </c>
      <c r="UU34" s="17">
        <v>0.4</v>
      </c>
      <c r="UV34" s="17">
        <v>8.4</v>
      </c>
      <c r="UW34" s="17">
        <v>8</v>
      </c>
      <c r="UX34" s="17">
        <v>8</v>
      </c>
      <c r="UY34" s="17">
        <v>0.4</v>
      </c>
      <c r="UZ34" s="17">
        <v>11</v>
      </c>
      <c r="VA34" s="17">
        <v>10.029999999999999</v>
      </c>
      <c r="VB34" s="17">
        <v>15.4054</v>
      </c>
      <c r="VC34" s="17">
        <v>-4.4054000000000002</v>
      </c>
      <c r="VD34" s="17">
        <v>208.1</v>
      </c>
      <c r="VE34" s="17">
        <v>212.14429999999999</v>
      </c>
      <c r="VF34" s="17">
        <v>212.14429999999999</v>
      </c>
      <c r="VG34" s="17">
        <v>-4.0442999999999998</v>
      </c>
      <c r="VH34" s="17">
        <v>15.9</v>
      </c>
      <c r="VI34" s="17">
        <v>9.7710000000000008</v>
      </c>
      <c r="VJ34" s="17">
        <v>9.7710000000000008</v>
      </c>
      <c r="VK34" s="17">
        <v>6.1289999999999996</v>
      </c>
      <c r="VL34" s="17">
        <v>116.5</v>
      </c>
      <c r="VM34" s="17">
        <v>115</v>
      </c>
      <c r="VN34" s="17">
        <v>115</v>
      </c>
      <c r="VO34" s="17">
        <v>1.5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5</v>
      </c>
      <c r="VV34" s="17">
        <v>21</v>
      </c>
      <c r="VW34" s="17">
        <v>-21</v>
      </c>
      <c r="VX34" s="17">
        <v>0</v>
      </c>
      <c r="VY34" s="17">
        <v>4.4000000000000004</v>
      </c>
      <c r="VZ34" s="17">
        <v>33</v>
      </c>
      <c r="WA34" s="17">
        <v>-33</v>
      </c>
      <c r="WB34" s="17">
        <v>86.8</v>
      </c>
      <c r="WC34" s="17">
        <v>82.8</v>
      </c>
      <c r="WD34" s="17">
        <v>82.8</v>
      </c>
      <c r="WE34" s="17">
        <v>4</v>
      </c>
      <c r="WF34" s="17"/>
      <c r="WG34" s="17"/>
      <c r="WH34" s="17"/>
      <c r="WI34" s="17">
        <v>0</v>
      </c>
      <c r="WJ34" s="17">
        <v>2</v>
      </c>
      <c r="WK34" s="17">
        <v>2</v>
      </c>
      <c r="WL34" s="17">
        <v>2</v>
      </c>
      <c r="WM34" s="17">
        <v>0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15.1</v>
      </c>
      <c r="WW34" s="17">
        <v>12.859</v>
      </c>
      <c r="WX34" s="17">
        <v>12.859</v>
      </c>
      <c r="WY34" s="17">
        <v>2.2410000000000001</v>
      </c>
      <c r="WZ34" s="17">
        <v>8</v>
      </c>
      <c r="XA34" s="17">
        <v>10</v>
      </c>
      <c r="XB34" s="17">
        <v>10</v>
      </c>
      <c r="XC34" s="17">
        <v>-2</v>
      </c>
      <c r="XD34" s="17">
        <v>19.3</v>
      </c>
      <c r="XE34" s="17">
        <v>18.46453</v>
      </c>
      <c r="XF34" s="17">
        <v>18.46453</v>
      </c>
      <c r="XG34" s="17">
        <v>0.83547000000000005</v>
      </c>
      <c r="XH34" s="17">
        <v>17.8</v>
      </c>
      <c r="XI34" s="17">
        <v>18.46453</v>
      </c>
      <c r="XJ34" s="17">
        <v>18.46453</v>
      </c>
      <c r="XK34" s="17">
        <v>-0.66452999999999995</v>
      </c>
      <c r="XL34" s="17">
        <v>9.6</v>
      </c>
      <c r="XM34" s="17">
        <v>10.8</v>
      </c>
      <c r="XN34" s="17">
        <v>10.8</v>
      </c>
      <c r="XO34" s="17">
        <v>-1.2</v>
      </c>
      <c r="XP34" s="17">
        <v>33.1</v>
      </c>
      <c r="XQ34" s="17">
        <v>25</v>
      </c>
      <c r="XR34" s="17">
        <v>25</v>
      </c>
      <c r="XS34" s="17">
        <v>8.1</v>
      </c>
      <c r="XT34" s="17">
        <v>17.899999999999999</v>
      </c>
      <c r="XU34" s="17">
        <v>25</v>
      </c>
      <c r="XV34" s="17">
        <v>25</v>
      </c>
      <c r="XW34" s="17">
        <v>-7.1</v>
      </c>
      <c r="XX34" s="17">
        <v>18.5</v>
      </c>
      <c r="XY34" s="17">
        <v>14</v>
      </c>
      <c r="XZ34" s="17">
        <v>14</v>
      </c>
      <c r="YA34" s="17">
        <v>4.5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0</v>
      </c>
      <c r="YK34" s="17">
        <v>6.66</v>
      </c>
      <c r="YL34" s="17">
        <v>6.66</v>
      </c>
      <c r="YM34" s="17">
        <v>-6.66</v>
      </c>
      <c r="YN34" s="17">
        <v>16.7</v>
      </c>
      <c r="YO34" s="17"/>
      <c r="YP34" s="17"/>
      <c r="YQ34" s="17">
        <v>16.7</v>
      </c>
    </row>
    <row r="35" spans="1:667" ht="24" customHeight="1" x14ac:dyDescent="0.3">
      <c r="A35" s="1"/>
      <c r="B35" s="16" t="s">
        <v>72</v>
      </c>
      <c r="C35" s="16" t="s">
        <v>838</v>
      </c>
      <c r="D35" s="17">
        <v>104.2</v>
      </c>
      <c r="E35" s="17">
        <v>101.65355</v>
      </c>
      <c r="F35" s="17">
        <v>101.65355</v>
      </c>
      <c r="G35" s="17">
        <v>2.5464500000000001</v>
      </c>
      <c r="H35" s="17">
        <v>650.70000000000005</v>
      </c>
      <c r="I35" s="17">
        <v>650</v>
      </c>
      <c r="J35" s="17">
        <v>650</v>
      </c>
      <c r="K35" s="17">
        <v>0.7</v>
      </c>
      <c r="L35" s="17">
        <v>216.4</v>
      </c>
      <c r="M35" s="17">
        <v>211.66204999999999</v>
      </c>
      <c r="N35" s="17">
        <v>211.66204999999999</v>
      </c>
      <c r="O35" s="17">
        <v>4.7379499999999997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11.2</v>
      </c>
      <c r="Y35" s="17">
        <v>20.25731</v>
      </c>
      <c r="Z35" s="17">
        <v>47.317630000000001</v>
      </c>
      <c r="AA35" s="17">
        <v>-36.117629999999998</v>
      </c>
      <c r="AB35" s="17">
        <v>117</v>
      </c>
      <c r="AC35" s="17">
        <v>120.00001</v>
      </c>
      <c r="AD35" s="17">
        <v>120</v>
      </c>
      <c r="AE35" s="17">
        <v>-3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173.5</v>
      </c>
      <c r="AO35" s="17">
        <v>192.88380000000001</v>
      </c>
      <c r="AP35" s="17">
        <v>196.22801999999999</v>
      </c>
      <c r="AQ35" s="17">
        <v>-22.728020000000001</v>
      </c>
      <c r="AR35" s="17">
        <v>0</v>
      </c>
      <c r="AS35" s="17"/>
      <c r="AT35" s="17">
        <v>196.22801999999999</v>
      </c>
      <c r="AU35" s="17">
        <v>-196.22801999999999</v>
      </c>
      <c r="AV35" s="17">
        <v>195</v>
      </c>
      <c r="AW35" s="17">
        <v>192.88380000000001</v>
      </c>
      <c r="AX35" s="17">
        <v>196.22801999999999</v>
      </c>
      <c r="AY35" s="17">
        <v>-1.2280199999999999</v>
      </c>
      <c r="AZ35" s="17">
        <v>186.4</v>
      </c>
      <c r="BA35" s="17">
        <v>193.46303</v>
      </c>
      <c r="BB35" s="17">
        <v>295.22593999999998</v>
      </c>
      <c r="BC35" s="17">
        <v>-108.82594</v>
      </c>
      <c r="BD35" s="17">
        <v>199.5</v>
      </c>
      <c r="BE35" s="17">
        <v>207.24285</v>
      </c>
      <c r="BF35" s="17"/>
      <c r="BG35" s="17">
        <v>199.5</v>
      </c>
      <c r="BH35" s="17">
        <v>103.9</v>
      </c>
      <c r="BI35" s="17">
        <v>103.93259999999999</v>
      </c>
      <c r="BJ35" s="17"/>
      <c r="BK35" s="17">
        <v>103.9</v>
      </c>
      <c r="BL35" s="17">
        <v>254</v>
      </c>
      <c r="BM35" s="17">
        <v>72.760090000000005</v>
      </c>
      <c r="BN35" s="17">
        <v>335.76503000000002</v>
      </c>
      <c r="BO35" s="17">
        <v>-81.765029999999996</v>
      </c>
      <c r="BP35" s="17">
        <v>5.2</v>
      </c>
      <c r="BQ35" s="17">
        <v>5.4678100000000001</v>
      </c>
      <c r="BR35" s="17">
        <v>5.4678100000000001</v>
      </c>
      <c r="BS35" s="17">
        <v>-0.26780999999999999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165.8</v>
      </c>
      <c r="CG35" s="17">
        <v>164.06706</v>
      </c>
      <c r="CH35" s="17">
        <v>164.06706</v>
      </c>
      <c r="CI35" s="17">
        <v>1.7329399999999999</v>
      </c>
      <c r="CJ35" s="17">
        <v>7.8</v>
      </c>
      <c r="CK35" s="17">
        <v>7.1387799999999997</v>
      </c>
      <c r="CL35" s="17">
        <v>7.1387799999999997</v>
      </c>
      <c r="CM35" s="17">
        <v>0.66122000000000003</v>
      </c>
      <c r="CN35" s="17">
        <v>5.3</v>
      </c>
      <c r="CO35" s="17">
        <v>3.8333599999999999</v>
      </c>
      <c r="CP35" s="17">
        <v>3.8333599999999999</v>
      </c>
      <c r="CQ35" s="17">
        <v>1.4666399999999999</v>
      </c>
      <c r="CR35" s="17">
        <v>16.2</v>
      </c>
      <c r="CS35" s="17">
        <v>22.410769999999999</v>
      </c>
      <c r="CT35" s="17"/>
      <c r="CU35" s="17">
        <v>16.2</v>
      </c>
      <c r="CV35" s="17">
        <v>6.6</v>
      </c>
      <c r="CW35" s="17">
        <v>6.7204899999999999</v>
      </c>
      <c r="CX35" s="17">
        <v>6.7204899999999999</v>
      </c>
      <c r="CY35" s="17">
        <v>-0.12049</v>
      </c>
      <c r="CZ35" s="17">
        <v>76.599999999999994</v>
      </c>
      <c r="DA35" s="17">
        <v>49.800220000000003</v>
      </c>
      <c r="DB35" s="17">
        <v>15.447990000000001</v>
      </c>
      <c r="DC35" s="17">
        <v>61.152009999999997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70.5</v>
      </c>
      <c r="DU35" s="17">
        <v>87.210629999999995</v>
      </c>
      <c r="DV35" s="17">
        <v>61.717440000000003</v>
      </c>
      <c r="DW35" s="17">
        <v>8.7825600000000001</v>
      </c>
      <c r="DX35" s="17">
        <v>132.69999999999999</v>
      </c>
      <c r="DY35" s="17">
        <v>110.37036999999999</v>
      </c>
      <c r="DZ35" s="17">
        <v>123.74903999999999</v>
      </c>
      <c r="EA35" s="17">
        <v>8.9509600000000002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213.4</v>
      </c>
      <c r="ES35" s="17">
        <v>278.97253000000001</v>
      </c>
      <c r="ET35" s="17">
        <v>228.67832999999999</v>
      </c>
      <c r="EU35" s="17">
        <v>-15.27833</v>
      </c>
      <c r="EV35" s="17">
        <v>52</v>
      </c>
      <c r="EW35" s="17">
        <v>55.633980000000001</v>
      </c>
      <c r="EX35" s="17">
        <v>55.633980000000001</v>
      </c>
      <c r="EY35" s="17">
        <v>-3.6339800000000002</v>
      </c>
      <c r="EZ35" s="17">
        <v>58.5</v>
      </c>
      <c r="FA35" s="17">
        <v>61.791989999999998</v>
      </c>
      <c r="FB35" s="17">
        <v>111.94131</v>
      </c>
      <c r="FC35" s="17">
        <v>-53.441310000000001</v>
      </c>
      <c r="FD35" s="17">
        <v>35.9</v>
      </c>
      <c r="FE35" s="17">
        <v>38.645069999999997</v>
      </c>
      <c r="FF35" s="17">
        <v>38.645069999999997</v>
      </c>
      <c r="FG35" s="17">
        <v>-2.7450700000000001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87.2</v>
      </c>
      <c r="FQ35" s="17">
        <v>87.773570000000007</v>
      </c>
      <c r="FR35" s="17">
        <v>87.773570000000007</v>
      </c>
      <c r="FS35" s="17">
        <v>-0.57357000000000002</v>
      </c>
      <c r="FT35" s="17">
        <v>178.4</v>
      </c>
      <c r="FU35" s="17">
        <v>181.48500000000001</v>
      </c>
      <c r="FV35" s="17">
        <v>185.82039</v>
      </c>
      <c r="FW35" s="17">
        <v>-7.4203900000000003</v>
      </c>
      <c r="FX35" s="17">
        <v>178.8</v>
      </c>
      <c r="FY35" s="17">
        <v>181.48500000000001</v>
      </c>
      <c r="FZ35" s="17">
        <v>185.82039</v>
      </c>
      <c r="GA35" s="17">
        <v>-7.0203899999999999</v>
      </c>
      <c r="GB35" s="17">
        <v>181.6</v>
      </c>
      <c r="GC35" s="17">
        <v>182.03</v>
      </c>
      <c r="GD35" s="17">
        <v>186.37841</v>
      </c>
      <c r="GE35" s="17">
        <v>-4.77841</v>
      </c>
      <c r="GF35" s="17">
        <v>106.3</v>
      </c>
      <c r="GG35" s="17">
        <v>110.48202000000001</v>
      </c>
      <c r="GH35" s="17">
        <v>110.48202000000001</v>
      </c>
      <c r="GI35" s="17">
        <v>-4.1820199999999996</v>
      </c>
      <c r="GJ35" s="17">
        <v>18.5</v>
      </c>
      <c r="GK35" s="17">
        <v>18</v>
      </c>
      <c r="GL35" s="17"/>
      <c r="GM35" s="17">
        <v>18.5</v>
      </c>
      <c r="GN35" s="17">
        <v>31.4</v>
      </c>
      <c r="GO35" s="17">
        <v>32.271140000000003</v>
      </c>
      <c r="GP35" s="17">
        <v>38.102040000000002</v>
      </c>
      <c r="GQ35" s="17">
        <v>-6.7020400000000002</v>
      </c>
      <c r="GR35" s="17">
        <v>3.6</v>
      </c>
      <c r="GS35" s="17"/>
      <c r="GT35" s="17"/>
      <c r="GU35" s="17">
        <v>3.6</v>
      </c>
      <c r="GV35" s="17">
        <v>0</v>
      </c>
      <c r="GW35" s="17">
        <v>15.01224</v>
      </c>
      <c r="GX35" s="17">
        <v>13.002269999999999</v>
      </c>
      <c r="GY35" s="17">
        <v>-13.002269999999999</v>
      </c>
      <c r="GZ35" s="17">
        <v>68.900000000000006</v>
      </c>
      <c r="HA35" s="17">
        <v>75.780370000000005</v>
      </c>
      <c r="HB35" s="17">
        <v>51.935459999999999</v>
      </c>
      <c r="HC35" s="17">
        <v>16.96454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7.9</v>
      </c>
      <c r="HM35" s="17">
        <v>12.99165</v>
      </c>
      <c r="HN35" s="17">
        <v>57.20919</v>
      </c>
      <c r="HO35" s="17">
        <v>-49.309190000000001</v>
      </c>
      <c r="HP35" s="17"/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41.6</v>
      </c>
      <c r="HY35" s="17">
        <v>45.555999999999997</v>
      </c>
      <c r="HZ35" s="17">
        <v>45.555999999999997</v>
      </c>
      <c r="IA35" s="17">
        <v>-3.956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86.7</v>
      </c>
      <c r="IO35" s="17">
        <v>132.83837</v>
      </c>
      <c r="IP35" s="17">
        <v>97.312759999999997</v>
      </c>
      <c r="IQ35" s="17">
        <v>-10.61276</v>
      </c>
      <c r="IR35" s="17"/>
      <c r="IS35" s="17"/>
      <c r="IT35" s="17">
        <v>179.56246999999999</v>
      </c>
      <c r="IU35" s="17">
        <v>-179.56246999999999</v>
      </c>
      <c r="IV35" s="17">
        <v>162.80000000000001</v>
      </c>
      <c r="IW35" s="17">
        <v>186.21592999999999</v>
      </c>
      <c r="IX35" s="17">
        <v>179.56246999999999</v>
      </c>
      <c r="IY35" s="17">
        <v>-16.76247</v>
      </c>
      <c r="IZ35" s="17">
        <v>193.4</v>
      </c>
      <c r="JA35" s="17">
        <v>186.21592999999999</v>
      </c>
      <c r="JB35" s="17">
        <v>179.56246999999999</v>
      </c>
      <c r="JC35" s="17">
        <v>13.837529999999999</v>
      </c>
      <c r="JD35" s="17">
        <v>176.5</v>
      </c>
      <c r="JE35" s="17">
        <v>186.77513999999999</v>
      </c>
      <c r="JF35" s="17">
        <v>270.15255000000002</v>
      </c>
      <c r="JG35" s="17">
        <v>-93.652550000000005</v>
      </c>
      <c r="JH35" s="17">
        <v>71.099999999999994</v>
      </c>
      <c r="JI35" s="17">
        <v>74.215509999999995</v>
      </c>
      <c r="JJ35" s="17"/>
      <c r="JK35" s="17">
        <v>71.099999999999994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36.299999999999997</v>
      </c>
      <c r="KC35" s="17"/>
      <c r="KD35" s="17"/>
      <c r="KE35" s="17">
        <v>36.299999999999997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135.1</v>
      </c>
      <c r="KS35" s="17">
        <v>88.612340000000003</v>
      </c>
      <c r="KT35" s="17">
        <v>109.42506</v>
      </c>
      <c r="KU35" s="17">
        <v>25.674939999999999</v>
      </c>
      <c r="KV35" s="17">
        <v>102.4</v>
      </c>
      <c r="KW35" s="17">
        <v>92.447190000000006</v>
      </c>
      <c r="KX35" s="17">
        <v>102.12067</v>
      </c>
      <c r="KY35" s="17">
        <v>0.27933000000000002</v>
      </c>
      <c r="KZ35" s="17">
        <v>61</v>
      </c>
      <c r="LA35" s="17">
        <v>67.199219999999997</v>
      </c>
      <c r="LB35" s="17">
        <v>67.199219999999997</v>
      </c>
      <c r="LC35" s="17">
        <v>-6.1992200000000004</v>
      </c>
      <c r="LD35" s="17">
        <v>62.2</v>
      </c>
      <c r="LE35" s="17">
        <v>65.925659999999993</v>
      </c>
      <c r="LF35" s="17">
        <v>65.925659999999993</v>
      </c>
      <c r="LG35" s="17">
        <v>-3.72566</v>
      </c>
      <c r="LH35" s="17">
        <v>28.2</v>
      </c>
      <c r="LI35" s="17">
        <v>29.980560000000001</v>
      </c>
      <c r="LJ35" s="17">
        <v>29.980560000000001</v>
      </c>
      <c r="LK35" s="17">
        <v>-1.7805599999999999</v>
      </c>
      <c r="LL35" s="17"/>
      <c r="LM35" s="17"/>
      <c r="LN35" s="17"/>
      <c r="LO35" s="17">
        <v>0</v>
      </c>
      <c r="LP35" s="17">
        <v>46.5</v>
      </c>
      <c r="LQ35" s="17">
        <v>50.941209999999998</v>
      </c>
      <c r="LR35" s="17"/>
      <c r="LS35" s="17">
        <v>46.5</v>
      </c>
      <c r="LT35" s="17">
        <v>47.2</v>
      </c>
      <c r="LU35" s="17">
        <v>49.955840000000002</v>
      </c>
      <c r="LV35" s="17"/>
      <c r="LW35" s="17">
        <v>47.2</v>
      </c>
      <c r="LX35" s="17">
        <v>137.5</v>
      </c>
      <c r="LY35" s="17">
        <v>159.10807</v>
      </c>
      <c r="LZ35" s="17">
        <v>153.06012000000001</v>
      </c>
      <c r="MA35" s="17">
        <v>-15.56012</v>
      </c>
      <c r="MB35" s="17">
        <v>139.30000000000001</v>
      </c>
      <c r="MC35" s="17">
        <v>159.10807</v>
      </c>
      <c r="MD35" s="17">
        <v>153.06012000000001</v>
      </c>
      <c r="ME35" s="17">
        <v>-13.760120000000001</v>
      </c>
      <c r="MF35" s="17">
        <v>166</v>
      </c>
      <c r="MG35" s="17">
        <v>159.58587</v>
      </c>
      <c r="MH35" s="17">
        <v>153.51975999999999</v>
      </c>
      <c r="MI35" s="17">
        <v>12.48024</v>
      </c>
      <c r="MJ35" s="17">
        <v>175.4</v>
      </c>
      <c r="MK35" s="17">
        <v>185.80778000000001</v>
      </c>
      <c r="ML35" s="17"/>
      <c r="MM35" s="17">
        <v>175.4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202.9</v>
      </c>
      <c r="NE35" s="17">
        <v>206.49084999999999</v>
      </c>
      <c r="NF35" s="17"/>
      <c r="NG35" s="17">
        <v>202.9</v>
      </c>
      <c r="NH35" s="17">
        <v>97.5</v>
      </c>
      <c r="NI35" s="17">
        <v>103.55547</v>
      </c>
      <c r="NJ35" s="17"/>
      <c r="NK35" s="17">
        <v>97.5</v>
      </c>
      <c r="NL35" s="17">
        <v>8.4</v>
      </c>
      <c r="NM35" s="17">
        <v>3.0472199999999998</v>
      </c>
      <c r="NN35" s="17">
        <v>3.0472199999999998</v>
      </c>
      <c r="NO35" s="17">
        <v>5.3527800000000001</v>
      </c>
      <c r="NP35" s="17">
        <v>3.3</v>
      </c>
      <c r="NQ35" s="17">
        <v>3.1968200000000002</v>
      </c>
      <c r="NR35" s="17">
        <v>3.1968200000000002</v>
      </c>
      <c r="NS35" s="17">
        <v>0.10317999999999999</v>
      </c>
      <c r="NT35" s="17">
        <v>9.6999999999999993</v>
      </c>
      <c r="NU35" s="17">
        <v>9</v>
      </c>
      <c r="NV35" s="17">
        <v>9</v>
      </c>
      <c r="NW35" s="17">
        <v>0.7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78.2</v>
      </c>
      <c r="OC35" s="17">
        <v>42.6</v>
      </c>
      <c r="OD35" s="17">
        <v>72.314300000000003</v>
      </c>
      <c r="OE35" s="17">
        <v>5.8856999999999999</v>
      </c>
      <c r="OF35" s="17">
        <v>68.400000000000006</v>
      </c>
      <c r="OG35" s="17">
        <v>65.021500000000003</v>
      </c>
      <c r="OH35" s="17">
        <v>65.021500000000003</v>
      </c>
      <c r="OI35" s="17">
        <v>3.3784999999999998</v>
      </c>
      <c r="OJ35" s="17">
        <v>9.6</v>
      </c>
      <c r="OK35" s="17">
        <v>9.68</v>
      </c>
      <c r="OL35" s="17">
        <v>14.7477</v>
      </c>
      <c r="OM35" s="17">
        <v>-5.1477000000000004</v>
      </c>
      <c r="ON35" s="17">
        <v>0.2</v>
      </c>
      <c r="OO35" s="17"/>
      <c r="OP35" s="17"/>
      <c r="OQ35" s="17">
        <v>0.2</v>
      </c>
      <c r="OR35" s="17">
        <v>14.4</v>
      </c>
      <c r="OS35" s="17">
        <v>20.456219999999998</v>
      </c>
      <c r="OT35" s="17">
        <v>20.456230000000001</v>
      </c>
      <c r="OU35" s="17">
        <v>-6.0562300000000002</v>
      </c>
      <c r="OV35" s="17">
        <v>9.9</v>
      </c>
      <c r="OW35" s="17">
        <v>9</v>
      </c>
      <c r="OX35" s="17">
        <v>9</v>
      </c>
      <c r="OY35" s="17">
        <v>0.9</v>
      </c>
      <c r="OZ35" s="17">
        <v>2</v>
      </c>
      <c r="PA35" s="17">
        <v>1.99132</v>
      </c>
      <c r="PB35" s="17">
        <v>3.7519300000000002</v>
      </c>
      <c r="PC35" s="17">
        <v>-1.75193</v>
      </c>
      <c r="PD35" s="17">
        <v>166.5</v>
      </c>
      <c r="PE35" s="17">
        <v>164.85499999999999</v>
      </c>
      <c r="PF35" s="17">
        <v>164.85499999999999</v>
      </c>
      <c r="PG35" s="17">
        <v>1.645</v>
      </c>
      <c r="PH35" s="17">
        <v>84.2</v>
      </c>
      <c r="PI35" s="17">
        <v>86.45</v>
      </c>
      <c r="PJ35" s="17">
        <v>86.45</v>
      </c>
      <c r="PK35" s="17">
        <v>-2.25</v>
      </c>
      <c r="PL35" s="17">
        <v>1.2</v>
      </c>
      <c r="PM35" s="17">
        <v>1.3009999999999999</v>
      </c>
      <c r="PN35" s="17">
        <v>1.3009999999999999</v>
      </c>
      <c r="PO35" s="17">
        <v>-0.10100000000000001</v>
      </c>
      <c r="PP35" s="17">
        <v>2.4</v>
      </c>
      <c r="PQ35" s="17">
        <v>3.1</v>
      </c>
      <c r="PR35" s="17">
        <v>3.1</v>
      </c>
      <c r="PS35" s="17">
        <v>-0.7</v>
      </c>
      <c r="PT35" s="17">
        <v>2.6</v>
      </c>
      <c r="PU35" s="17">
        <v>2.5390000000000001</v>
      </c>
      <c r="PV35" s="17">
        <v>2.5390000000000001</v>
      </c>
      <c r="PW35" s="17">
        <v>6.0999999999999999E-2</v>
      </c>
      <c r="PX35" s="17">
        <v>20.5</v>
      </c>
      <c r="PY35" s="17">
        <v>14.997249999999999</v>
      </c>
      <c r="PZ35" s="17">
        <v>14.99724</v>
      </c>
      <c r="QA35" s="17">
        <v>5.5027600000000003</v>
      </c>
      <c r="QB35" s="17"/>
      <c r="QC35" s="17">
        <v>9.9220000000000006</v>
      </c>
      <c r="QD35" s="17">
        <v>9.9220000000000006</v>
      </c>
      <c r="QE35" s="17">
        <v>-9.9220000000000006</v>
      </c>
      <c r="QF35" s="17">
        <v>8</v>
      </c>
      <c r="QG35" s="17">
        <v>8</v>
      </c>
      <c r="QH35" s="17">
        <v>8</v>
      </c>
      <c r="QI35" s="17">
        <v>0</v>
      </c>
      <c r="QJ35" s="17">
        <v>3.6</v>
      </c>
      <c r="QK35" s="17">
        <v>3.3</v>
      </c>
      <c r="QL35" s="17">
        <v>3.3</v>
      </c>
      <c r="QM35" s="17">
        <v>0.3</v>
      </c>
      <c r="QN35" s="17">
        <v>7.9</v>
      </c>
      <c r="QO35" s="17">
        <v>7.5</v>
      </c>
      <c r="QP35" s="17">
        <v>7.5</v>
      </c>
      <c r="QQ35" s="17">
        <v>0.4</v>
      </c>
      <c r="QR35" s="17">
        <v>12.3</v>
      </c>
      <c r="QS35" s="17">
        <v>12.148099999999999</v>
      </c>
      <c r="QT35" s="17">
        <v>12.148099999999999</v>
      </c>
      <c r="QU35" s="17">
        <v>0.15190000000000001</v>
      </c>
      <c r="QV35" s="17">
        <v>15.5</v>
      </c>
      <c r="QW35" s="17">
        <v>14.684100000000001</v>
      </c>
      <c r="QX35" s="17">
        <v>14.684100000000001</v>
      </c>
      <c r="QY35" s="17">
        <v>0.81589999999999996</v>
      </c>
      <c r="QZ35" s="17">
        <v>14.2</v>
      </c>
      <c r="RA35" s="17">
        <v>11.2</v>
      </c>
      <c r="RB35" s="17">
        <v>18.0382</v>
      </c>
      <c r="RC35" s="17">
        <v>-3.8382000000000001</v>
      </c>
      <c r="RD35" s="17">
        <v>47.1</v>
      </c>
      <c r="RE35" s="17">
        <v>42.8</v>
      </c>
      <c r="RF35" s="17">
        <v>53.4221</v>
      </c>
      <c r="RG35" s="17">
        <v>-6.3220999999999998</v>
      </c>
      <c r="RH35" s="17">
        <v>15.2</v>
      </c>
      <c r="RI35" s="17">
        <v>12.986800000000001</v>
      </c>
      <c r="RJ35" s="17">
        <v>12.986800000000001</v>
      </c>
      <c r="RK35" s="17">
        <v>2.2132000000000001</v>
      </c>
      <c r="RL35" s="17">
        <v>2.6</v>
      </c>
      <c r="RM35" s="17">
        <v>2.9</v>
      </c>
      <c r="RN35" s="17">
        <v>2.9</v>
      </c>
      <c r="RO35" s="17">
        <v>-0.3</v>
      </c>
      <c r="RP35" s="17">
        <v>3.3</v>
      </c>
      <c r="RQ35" s="17">
        <v>5.7974899999999998</v>
      </c>
      <c r="RR35" s="17">
        <v>16.016349999999999</v>
      </c>
      <c r="RS35" s="17">
        <v>-12.71635</v>
      </c>
      <c r="RT35" s="17">
        <v>1.6</v>
      </c>
      <c r="RU35" s="17">
        <v>1.6</v>
      </c>
      <c r="RV35" s="17">
        <v>1.6</v>
      </c>
      <c r="RW35" s="17">
        <v>0</v>
      </c>
      <c r="RX35" s="17">
        <v>0</v>
      </c>
      <c r="RY35" s="17">
        <v>0.4</v>
      </c>
      <c r="RZ35" s="17">
        <v>0.4</v>
      </c>
      <c r="SA35" s="17">
        <v>-0.4</v>
      </c>
      <c r="SB35" s="17">
        <v>0.4</v>
      </c>
      <c r="SC35" s="17">
        <v>0.35439999999999999</v>
      </c>
      <c r="SD35" s="17">
        <v>0.35439999999999999</v>
      </c>
      <c r="SE35" s="17">
        <v>4.5600000000000002E-2</v>
      </c>
      <c r="SF35" s="17">
        <v>10.7</v>
      </c>
      <c r="SG35" s="17">
        <v>15.937799999999999</v>
      </c>
      <c r="SH35" s="17">
        <v>15.937799999999999</v>
      </c>
      <c r="SI35" s="17">
        <v>-5.2378</v>
      </c>
      <c r="SJ35" s="17">
        <v>4.3</v>
      </c>
      <c r="SK35" s="17">
        <v>4.3</v>
      </c>
      <c r="SL35" s="17">
        <v>4.3</v>
      </c>
      <c r="SM35" s="17">
        <v>0</v>
      </c>
      <c r="SN35" s="17">
        <v>7.6</v>
      </c>
      <c r="SO35" s="17">
        <v>7</v>
      </c>
      <c r="SP35" s="17">
        <v>7</v>
      </c>
      <c r="SQ35" s="17">
        <v>0.6</v>
      </c>
      <c r="SR35" s="17">
        <v>10.1</v>
      </c>
      <c r="SS35" s="17">
        <v>10.68999</v>
      </c>
      <c r="ST35" s="17">
        <v>10.68999</v>
      </c>
      <c r="SU35" s="17">
        <v>-0.58999000000000001</v>
      </c>
      <c r="SV35" s="17">
        <v>8.1999999999999993</v>
      </c>
      <c r="SW35" s="17">
        <v>5.31</v>
      </c>
      <c r="SX35" s="17">
        <v>8.2658000000000005</v>
      </c>
      <c r="SY35" s="17">
        <v>-6.5799999999999997E-2</v>
      </c>
      <c r="SZ35" s="17">
        <v>30.1</v>
      </c>
      <c r="TA35" s="17">
        <v>49.4</v>
      </c>
      <c r="TB35" s="17">
        <v>49.974800000000002</v>
      </c>
      <c r="TC35" s="17">
        <v>-19.8748</v>
      </c>
      <c r="TD35" s="17">
        <v>29.5</v>
      </c>
      <c r="TE35" s="17">
        <v>29.189499999999999</v>
      </c>
      <c r="TF35" s="17">
        <v>29.189499999999999</v>
      </c>
      <c r="TG35" s="17">
        <v>0.3105</v>
      </c>
      <c r="TH35" s="17">
        <v>48.4</v>
      </c>
      <c r="TI35" s="17">
        <v>32.9</v>
      </c>
      <c r="TJ35" s="17">
        <v>63.813699999999997</v>
      </c>
      <c r="TK35" s="17">
        <v>-15.4137</v>
      </c>
      <c r="TL35" s="17">
        <v>71.900000000000006</v>
      </c>
      <c r="TM35" s="17">
        <v>56.26</v>
      </c>
      <c r="TN35" s="17">
        <v>61.765000000000001</v>
      </c>
      <c r="TO35" s="17">
        <v>10.135</v>
      </c>
      <c r="TP35" s="17">
        <v>5.6</v>
      </c>
      <c r="TQ35" s="17">
        <v>2.6</v>
      </c>
      <c r="TR35" s="17">
        <v>6.5471000000000004</v>
      </c>
      <c r="TS35" s="17">
        <v>-0.94710000000000005</v>
      </c>
      <c r="TT35" s="17">
        <v>3.8</v>
      </c>
      <c r="TU35" s="17">
        <v>2.5</v>
      </c>
      <c r="TV35" s="17">
        <v>3.4001999999999999</v>
      </c>
      <c r="TW35" s="17">
        <v>0.39979999999999999</v>
      </c>
      <c r="TX35" s="17">
        <v>1.3</v>
      </c>
      <c r="TY35" s="17">
        <v>39.090000000000003</v>
      </c>
      <c r="TZ35" s="17">
        <v>39.090000000000003</v>
      </c>
      <c r="UA35" s="17">
        <v>-37.79</v>
      </c>
      <c r="UB35" s="17">
        <v>8.6999999999999993</v>
      </c>
      <c r="UC35" s="17">
        <v>10</v>
      </c>
      <c r="UD35" s="17">
        <v>10</v>
      </c>
      <c r="UE35" s="17">
        <v>-1.3</v>
      </c>
      <c r="UF35" s="17">
        <v>3.4</v>
      </c>
      <c r="UG35" s="17">
        <v>3.5</v>
      </c>
      <c r="UH35" s="17">
        <v>3.5</v>
      </c>
      <c r="UI35" s="17">
        <v>-0.1</v>
      </c>
      <c r="UJ35" s="17">
        <v>3.4</v>
      </c>
      <c r="UK35" s="17">
        <v>4</v>
      </c>
      <c r="UL35" s="17">
        <v>4</v>
      </c>
      <c r="UM35" s="17">
        <v>-0.6</v>
      </c>
      <c r="UN35" s="17">
        <v>7.5</v>
      </c>
      <c r="UO35" s="17">
        <v>7</v>
      </c>
      <c r="UP35" s="17">
        <v>7</v>
      </c>
      <c r="UQ35" s="17">
        <v>0.5</v>
      </c>
      <c r="UR35" s="17">
        <v>8.4</v>
      </c>
      <c r="US35" s="17">
        <v>8</v>
      </c>
      <c r="UT35" s="17">
        <v>8</v>
      </c>
      <c r="UU35" s="17">
        <v>0.4</v>
      </c>
      <c r="UV35" s="17">
        <v>8.6</v>
      </c>
      <c r="UW35" s="17">
        <v>8</v>
      </c>
      <c r="UX35" s="17">
        <v>8</v>
      </c>
      <c r="UY35" s="17">
        <v>0.6</v>
      </c>
      <c r="UZ35" s="17">
        <v>9.8000000000000007</v>
      </c>
      <c r="VA35" s="17">
        <v>10.14</v>
      </c>
      <c r="VB35" s="17">
        <v>15.337300000000001</v>
      </c>
      <c r="VC35" s="17">
        <v>-5.5373000000000001</v>
      </c>
      <c r="VD35" s="17">
        <v>210</v>
      </c>
      <c r="VE35" s="17">
        <v>213.47649999999999</v>
      </c>
      <c r="VF35" s="17">
        <v>213.47649999999999</v>
      </c>
      <c r="VG35" s="17">
        <v>-3.4765000000000001</v>
      </c>
      <c r="VH35" s="17">
        <v>14.9</v>
      </c>
      <c r="VI35" s="17">
        <v>9.3041999999999998</v>
      </c>
      <c r="VJ35" s="17">
        <v>9.3041999999999998</v>
      </c>
      <c r="VK35" s="17">
        <v>5.5957999999999997</v>
      </c>
      <c r="VL35" s="17">
        <v>117.7</v>
      </c>
      <c r="VM35" s="17">
        <v>115</v>
      </c>
      <c r="VN35" s="17">
        <v>115</v>
      </c>
      <c r="VO35" s="17">
        <v>2.7</v>
      </c>
      <c r="VP35" s="17">
        <v>0.6</v>
      </c>
      <c r="VQ35" s="17">
        <v>0.6</v>
      </c>
      <c r="VR35" s="17">
        <v>0.6</v>
      </c>
      <c r="VS35" s="17">
        <v>0</v>
      </c>
      <c r="VT35" s="17">
        <v>18.899999999999999</v>
      </c>
      <c r="VU35" s="17">
        <v>10.5</v>
      </c>
      <c r="VV35" s="17">
        <v>31</v>
      </c>
      <c r="VW35" s="17">
        <v>-12.1</v>
      </c>
      <c r="VX35" s="17">
        <v>65.8</v>
      </c>
      <c r="VY35" s="17">
        <v>11.1</v>
      </c>
      <c r="VZ35" s="17">
        <v>44</v>
      </c>
      <c r="WA35" s="17">
        <v>21.8</v>
      </c>
      <c r="WB35" s="17">
        <v>87.4</v>
      </c>
      <c r="WC35" s="17">
        <v>82.8</v>
      </c>
      <c r="WD35" s="17">
        <v>82.8</v>
      </c>
      <c r="WE35" s="17">
        <v>4.5999999999999996</v>
      </c>
      <c r="WF35" s="17"/>
      <c r="WG35" s="17"/>
      <c r="WH35" s="17"/>
      <c r="WI35" s="17">
        <v>0</v>
      </c>
      <c r="WJ35" s="17">
        <v>2</v>
      </c>
      <c r="WK35" s="17">
        <v>2</v>
      </c>
      <c r="WL35" s="17">
        <v>2</v>
      </c>
      <c r="WM35" s="17">
        <v>0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14.5</v>
      </c>
      <c r="WW35" s="17">
        <v>12.158799999999999</v>
      </c>
      <c r="WX35" s="17">
        <v>12.158799999999999</v>
      </c>
      <c r="WY35" s="17">
        <v>2.3412000000000002</v>
      </c>
      <c r="WZ35" s="17">
        <v>8</v>
      </c>
      <c r="XA35" s="17">
        <v>10</v>
      </c>
      <c r="XB35" s="17">
        <v>10</v>
      </c>
      <c r="XC35" s="17">
        <v>-2</v>
      </c>
      <c r="XD35" s="17">
        <v>19.2</v>
      </c>
      <c r="XE35" s="17">
        <v>18.46453</v>
      </c>
      <c r="XF35" s="17">
        <v>18.46453</v>
      </c>
      <c r="XG35" s="17">
        <v>0.73546999999999996</v>
      </c>
      <c r="XH35" s="17">
        <v>17.899999999999999</v>
      </c>
      <c r="XI35" s="17">
        <v>18.46453</v>
      </c>
      <c r="XJ35" s="17">
        <v>18.46453</v>
      </c>
      <c r="XK35" s="17">
        <v>-0.56452999999999998</v>
      </c>
      <c r="XL35" s="17">
        <v>9.5</v>
      </c>
      <c r="XM35" s="17">
        <v>10.8</v>
      </c>
      <c r="XN35" s="17">
        <v>10.8</v>
      </c>
      <c r="XO35" s="17">
        <v>-1.3</v>
      </c>
      <c r="XP35" s="17">
        <v>33.299999999999997</v>
      </c>
      <c r="XQ35" s="17">
        <v>25</v>
      </c>
      <c r="XR35" s="17">
        <v>25</v>
      </c>
      <c r="XS35" s="17">
        <v>8.3000000000000007</v>
      </c>
      <c r="XT35" s="17">
        <v>18</v>
      </c>
      <c r="XU35" s="17">
        <v>25</v>
      </c>
      <c r="XV35" s="17">
        <v>25</v>
      </c>
      <c r="XW35" s="17">
        <v>-7</v>
      </c>
      <c r="XX35" s="17">
        <v>18.7</v>
      </c>
      <c r="XY35" s="17">
        <v>14</v>
      </c>
      <c r="XZ35" s="17">
        <v>14</v>
      </c>
      <c r="YA35" s="17">
        <v>4.7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0</v>
      </c>
      <c r="YK35" s="17">
        <v>7.63</v>
      </c>
      <c r="YL35" s="17">
        <v>7.63</v>
      </c>
      <c r="YM35" s="17">
        <v>-7.63</v>
      </c>
      <c r="YN35" s="17">
        <v>17.399999999999999</v>
      </c>
      <c r="YO35" s="17"/>
      <c r="YP35" s="17"/>
      <c r="YQ35" s="17">
        <v>17.399999999999999</v>
      </c>
    </row>
    <row r="36" spans="1:667" ht="24" customHeight="1" x14ac:dyDescent="0.3">
      <c r="A36" s="1"/>
      <c r="B36" s="16" t="s">
        <v>72</v>
      </c>
      <c r="C36" s="16" t="s">
        <v>839</v>
      </c>
      <c r="D36" s="17">
        <v>104.8</v>
      </c>
      <c r="E36" s="17">
        <v>101.65355</v>
      </c>
      <c r="F36" s="17">
        <v>101.65355</v>
      </c>
      <c r="G36" s="17">
        <v>3.1464500000000002</v>
      </c>
      <c r="H36" s="17">
        <v>649.79999999999995</v>
      </c>
      <c r="I36" s="17">
        <v>650</v>
      </c>
      <c r="J36" s="17">
        <v>650</v>
      </c>
      <c r="K36" s="17">
        <v>-0.2</v>
      </c>
      <c r="L36" s="17">
        <v>215.9</v>
      </c>
      <c r="M36" s="17">
        <v>211.66204999999999</v>
      </c>
      <c r="N36" s="17">
        <v>211.66204999999999</v>
      </c>
      <c r="O36" s="17">
        <v>4.2379499999999997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10.6</v>
      </c>
      <c r="Y36" s="17"/>
      <c r="Z36" s="17">
        <v>39.099290000000003</v>
      </c>
      <c r="AA36" s="17">
        <v>-28.499289999999998</v>
      </c>
      <c r="AB36" s="17">
        <v>113.5</v>
      </c>
      <c r="AC36" s="17">
        <v>120</v>
      </c>
      <c r="AD36" s="17">
        <v>120</v>
      </c>
      <c r="AE36" s="17">
        <v>-6.5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174.5</v>
      </c>
      <c r="AO36" s="17">
        <v>192.88380000000001</v>
      </c>
      <c r="AP36" s="17">
        <v>196.22801999999999</v>
      </c>
      <c r="AQ36" s="17">
        <v>-21.728020000000001</v>
      </c>
      <c r="AR36" s="17">
        <v>0</v>
      </c>
      <c r="AS36" s="17"/>
      <c r="AT36" s="17">
        <v>196.22801999999999</v>
      </c>
      <c r="AU36" s="17">
        <v>-196.22801999999999</v>
      </c>
      <c r="AV36" s="17">
        <v>197.4</v>
      </c>
      <c r="AW36" s="17">
        <v>192.88380000000001</v>
      </c>
      <c r="AX36" s="17">
        <v>196.22801999999999</v>
      </c>
      <c r="AY36" s="17">
        <v>1.17198</v>
      </c>
      <c r="AZ36" s="17">
        <v>188</v>
      </c>
      <c r="BA36" s="17">
        <v>193.46303</v>
      </c>
      <c r="BB36" s="17">
        <v>295.22593999999998</v>
      </c>
      <c r="BC36" s="17">
        <v>-107.22593999999999</v>
      </c>
      <c r="BD36" s="17">
        <v>201.3</v>
      </c>
      <c r="BE36" s="17">
        <v>207.24285</v>
      </c>
      <c r="BF36" s="17"/>
      <c r="BG36" s="17">
        <v>201.3</v>
      </c>
      <c r="BH36" s="17">
        <v>104</v>
      </c>
      <c r="BI36" s="17">
        <v>103.93259999999999</v>
      </c>
      <c r="BJ36" s="17"/>
      <c r="BK36" s="17">
        <v>104</v>
      </c>
      <c r="BL36" s="17">
        <v>189.5</v>
      </c>
      <c r="BM36" s="17">
        <v>72.760040000000004</v>
      </c>
      <c r="BN36" s="17">
        <v>321.27800000000002</v>
      </c>
      <c r="BO36" s="17">
        <v>-131.77799999999999</v>
      </c>
      <c r="BP36" s="17">
        <v>5.0999999999999996</v>
      </c>
      <c r="BQ36" s="17">
        <v>5.4678100000000001</v>
      </c>
      <c r="BR36" s="17">
        <v>5.4678100000000001</v>
      </c>
      <c r="BS36" s="17">
        <v>-0.36781000000000003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162.6</v>
      </c>
      <c r="CG36" s="17">
        <v>164.06706</v>
      </c>
      <c r="CH36" s="17">
        <v>164.06706</v>
      </c>
      <c r="CI36" s="17">
        <v>-1.46706</v>
      </c>
      <c r="CJ36" s="17">
        <v>7.4</v>
      </c>
      <c r="CK36" s="17">
        <v>7.1387799999999997</v>
      </c>
      <c r="CL36" s="17">
        <v>7.1387799999999997</v>
      </c>
      <c r="CM36" s="17">
        <v>0.26122000000000001</v>
      </c>
      <c r="CN36" s="17">
        <v>5.3</v>
      </c>
      <c r="CO36" s="17">
        <v>3.8333599999999999</v>
      </c>
      <c r="CP36" s="17">
        <v>3.8333599999999999</v>
      </c>
      <c r="CQ36" s="17">
        <v>1.4666399999999999</v>
      </c>
      <c r="CR36" s="17">
        <v>16.2</v>
      </c>
      <c r="CS36" s="17">
        <v>22.410769999999999</v>
      </c>
      <c r="CT36" s="17"/>
      <c r="CU36" s="17">
        <v>16.2</v>
      </c>
      <c r="CV36" s="17">
        <v>6.8</v>
      </c>
      <c r="CW36" s="17">
        <v>6.7204899999999999</v>
      </c>
      <c r="CX36" s="17">
        <v>6.7204899999999999</v>
      </c>
      <c r="CY36" s="17">
        <v>7.9509999999999997E-2</v>
      </c>
      <c r="CZ36" s="17">
        <v>76.2</v>
      </c>
      <c r="DA36" s="17">
        <v>49.800220000000003</v>
      </c>
      <c r="DB36" s="17">
        <v>15.447990000000001</v>
      </c>
      <c r="DC36" s="17">
        <v>60.752009999999999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59.1</v>
      </c>
      <c r="DU36" s="17">
        <v>5.9859200000000001</v>
      </c>
      <c r="DV36" s="17">
        <v>62.801929999999999</v>
      </c>
      <c r="DW36" s="17">
        <v>-3.7019299999999999</v>
      </c>
      <c r="DX36" s="17">
        <v>94</v>
      </c>
      <c r="DY36" s="17">
        <v>110.37036999999999</v>
      </c>
      <c r="DZ36" s="17">
        <v>100.26665</v>
      </c>
      <c r="EA36" s="17">
        <v>-6.2666500000000003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207.8</v>
      </c>
      <c r="ES36" s="17">
        <v>417.84832999999998</v>
      </c>
      <c r="ET36" s="17">
        <v>228.67832999999999</v>
      </c>
      <c r="EU36" s="17">
        <v>-20.878329999999998</v>
      </c>
      <c r="EV36" s="17">
        <v>52</v>
      </c>
      <c r="EW36" s="17">
        <v>55.633980000000001</v>
      </c>
      <c r="EX36" s="17">
        <v>55.633980000000001</v>
      </c>
      <c r="EY36" s="17">
        <v>-3.6339800000000002</v>
      </c>
      <c r="EZ36" s="17">
        <v>56.6</v>
      </c>
      <c r="FA36" s="17">
        <v>61.791969999999999</v>
      </c>
      <c r="FB36" s="17">
        <v>111.94131</v>
      </c>
      <c r="FC36" s="17">
        <v>-55.34131</v>
      </c>
      <c r="FD36" s="17">
        <v>34.9</v>
      </c>
      <c r="FE36" s="17">
        <v>38.645069999999997</v>
      </c>
      <c r="FF36" s="17">
        <v>38.645069999999997</v>
      </c>
      <c r="FG36" s="17">
        <v>-3.7450700000000001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86</v>
      </c>
      <c r="FQ36" s="17">
        <v>87.773570000000007</v>
      </c>
      <c r="FR36" s="17">
        <v>87.773570000000007</v>
      </c>
      <c r="FS36" s="17">
        <v>-1.7735700000000001</v>
      </c>
      <c r="FT36" s="17">
        <v>167.6</v>
      </c>
      <c r="FU36" s="17">
        <v>174.42857000000001</v>
      </c>
      <c r="FV36" s="17">
        <v>185.82039</v>
      </c>
      <c r="FW36" s="17">
        <v>-18.220389999999998</v>
      </c>
      <c r="FX36" s="17">
        <v>168.1</v>
      </c>
      <c r="FY36" s="17">
        <v>174.42857000000001</v>
      </c>
      <c r="FZ36" s="17">
        <v>185.82039</v>
      </c>
      <c r="GA36" s="17">
        <v>-17.720389999999998</v>
      </c>
      <c r="GB36" s="17">
        <v>176.5</v>
      </c>
      <c r="GC36" s="17">
        <v>174.95238000000001</v>
      </c>
      <c r="GD36" s="17">
        <v>186.37841</v>
      </c>
      <c r="GE36" s="17">
        <v>-9.8784100000000006</v>
      </c>
      <c r="GF36" s="17">
        <v>106.3</v>
      </c>
      <c r="GG36" s="17">
        <v>110.48202000000001</v>
      </c>
      <c r="GH36" s="17">
        <v>110.48202000000001</v>
      </c>
      <c r="GI36" s="17">
        <v>-4.1820199999999996</v>
      </c>
      <c r="GJ36" s="17">
        <v>17.2</v>
      </c>
      <c r="GK36" s="17">
        <v>18</v>
      </c>
      <c r="GL36" s="17"/>
      <c r="GM36" s="17">
        <v>17.2</v>
      </c>
      <c r="GN36" s="17">
        <v>29.9</v>
      </c>
      <c r="GO36" s="17">
        <v>32.271140000000003</v>
      </c>
      <c r="GP36" s="17">
        <v>38.102040000000002</v>
      </c>
      <c r="GQ36" s="17">
        <v>-8.2020400000000002</v>
      </c>
      <c r="GR36" s="17">
        <v>3.6</v>
      </c>
      <c r="GS36" s="17"/>
      <c r="GT36" s="17"/>
      <c r="GU36" s="17">
        <v>3.6</v>
      </c>
      <c r="GV36" s="17">
        <v>16.7</v>
      </c>
      <c r="GW36" s="17">
        <v>15.01224</v>
      </c>
      <c r="GX36" s="17">
        <v>13.002269999999999</v>
      </c>
      <c r="GY36" s="17">
        <v>3.69773</v>
      </c>
      <c r="GZ36" s="17">
        <v>62.1</v>
      </c>
      <c r="HA36" s="17">
        <v>75.780370000000005</v>
      </c>
      <c r="HB36" s="17">
        <v>45.908520000000003</v>
      </c>
      <c r="HC36" s="17">
        <v>16.191479999999999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6.8</v>
      </c>
      <c r="HM36" s="17">
        <v>4.6344000000000003</v>
      </c>
      <c r="HN36" s="17">
        <v>25.151759999999999</v>
      </c>
      <c r="HO36" s="17">
        <v>-18.351759999999999</v>
      </c>
      <c r="HP36" s="17"/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41.8</v>
      </c>
      <c r="HY36" s="17">
        <v>45.555999999999997</v>
      </c>
      <c r="HZ36" s="17">
        <v>45.555999999999997</v>
      </c>
      <c r="IA36" s="17">
        <v>-3.7559999999999998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85.2</v>
      </c>
      <c r="IO36" s="17">
        <v>91.441550000000007</v>
      </c>
      <c r="IP36" s="17">
        <v>97.312759999999997</v>
      </c>
      <c r="IQ36" s="17">
        <v>-12.11276</v>
      </c>
      <c r="IR36" s="17"/>
      <c r="IS36" s="17"/>
      <c r="IT36" s="17">
        <v>179.56246999999999</v>
      </c>
      <c r="IU36" s="17">
        <v>-179.56246999999999</v>
      </c>
      <c r="IV36" s="17">
        <v>163.9</v>
      </c>
      <c r="IW36" s="17">
        <v>186.21592999999999</v>
      </c>
      <c r="IX36" s="17">
        <v>179.56246999999999</v>
      </c>
      <c r="IY36" s="17">
        <v>-15.662470000000001</v>
      </c>
      <c r="IZ36" s="17">
        <v>195.2</v>
      </c>
      <c r="JA36" s="17">
        <v>186.21592999999999</v>
      </c>
      <c r="JB36" s="17">
        <v>179.56246999999999</v>
      </c>
      <c r="JC36" s="17">
        <v>15.63753</v>
      </c>
      <c r="JD36" s="17">
        <v>175</v>
      </c>
      <c r="JE36" s="17">
        <v>186.77513999999999</v>
      </c>
      <c r="JF36" s="17">
        <v>270.15255000000002</v>
      </c>
      <c r="JG36" s="17">
        <v>-95.152550000000005</v>
      </c>
      <c r="JH36" s="17">
        <v>72.2</v>
      </c>
      <c r="JI36" s="17">
        <v>74.215509999999995</v>
      </c>
      <c r="JJ36" s="17"/>
      <c r="JK36" s="17">
        <v>72.2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35.299999999999997</v>
      </c>
      <c r="KC36" s="17"/>
      <c r="KD36" s="17"/>
      <c r="KE36" s="17">
        <v>35.299999999999997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105.7</v>
      </c>
      <c r="KS36" s="17">
        <v>85.527950000000004</v>
      </c>
      <c r="KT36" s="17">
        <v>136.87445</v>
      </c>
      <c r="KU36" s="17">
        <v>-31.17445</v>
      </c>
      <c r="KV36" s="17">
        <v>96.5</v>
      </c>
      <c r="KW36" s="17">
        <v>87.638729999999995</v>
      </c>
      <c r="KX36" s="17">
        <v>98.510919999999999</v>
      </c>
      <c r="KY36" s="17">
        <v>-2.01092</v>
      </c>
      <c r="KZ36" s="17">
        <v>60.1</v>
      </c>
      <c r="LA36" s="17">
        <v>67.199219999999997</v>
      </c>
      <c r="LB36" s="17">
        <v>67.199219999999997</v>
      </c>
      <c r="LC36" s="17">
        <v>-7.0992199999999999</v>
      </c>
      <c r="LD36" s="17">
        <v>62.1</v>
      </c>
      <c r="LE36" s="17">
        <v>65.925659999999993</v>
      </c>
      <c r="LF36" s="17">
        <v>65.925659999999993</v>
      </c>
      <c r="LG36" s="17">
        <v>-3.8256600000000001</v>
      </c>
      <c r="LH36" s="17">
        <v>27.6</v>
      </c>
      <c r="LI36" s="17">
        <v>29.980560000000001</v>
      </c>
      <c r="LJ36" s="17">
        <v>29.980560000000001</v>
      </c>
      <c r="LK36" s="17">
        <v>-2.38056</v>
      </c>
      <c r="LL36" s="17"/>
      <c r="LM36" s="17"/>
      <c r="LN36" s="17"/>
      <c r="LO36" s="17">
        <v>0</v>
      </c>
      <c r="LP36" s="17">
        <v>46.7</v>
      </c>
      <c r="LQ36" s="17">
        <v>34.125819999999997</v>
      </c>
      <c r="LR36" s="17"/>
      <c r="LS36" s="17">
        <v>46.7</v>
      </c>
      <c r="LT36" s="17">
        <v>47.3</v>
      </c>
      <c r="LU36" s="17">
        <v>49.539790000000004</v>
      </c>
      <c r="LV36" s="17"/>
      <c r="LW36" s="17">
        <v>47.3</v>
      </c>
      <c r="LX36" s="17">
        <v>139.69999999999999</v>
      </c>
      <c r="LY36" s="17">
        <v>159.10807</v>
      </c>
      <c r="LZ36" s="17">
        <v>153.06012000000001</v>
      </c>
      <c r="MA36" s="17">
        <v>-13.36012</v>
      </c>
      <c r="MB36" s="17">
        <v>141.69999999999999</v>
      </c>
      <c r="MC36" s="17">
        <v>159.10807</v>
      </c>
      <c r="MD36" s="17">
        <v>153.06012000000001</v>
      </c>
      <c r="ME36" s="17">
        <v>-11.36012</v>
      </c>
      <c r="MF36" s="17">
        <v>167.4</v>
      </c>
      <c r="MG36" s="17">
        <v>159.58587</v>
      </c>
      <c r="MH36" s="17">
        <v>153.51975999999999</v>
      </c>
      <c r="MI36" s="17">
        <v>13.880240000000001</v>
      </c>
      <c r="MJ36" s="17">
        <v>177.5</v>
      </c>
      <c r="MK36" s="17">
        <v>185.80778000000001</v>
      </c>
      <c r="ML36" s="17"/>
      <c r="MM36" s="17">
        <v>177.5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203</v>
      </c>
      <c r="NE36" s="17">
        <v>206.49084999999999</v>
      </c>
      <c r="NF36" s="17"/>
      <c r="NG36" s="17">
        <v>203</v>
      </c>
      <c r="NH36" s="17">
        <v>97.5</v>
      </c>
      <c r="NI36" s="17">
        <v>103.55547</v>
      </c>
      <c r="NJ36" s="17"/>
      <c r="NK36" s="17">
        <v>97.5</v>
      </c>
      <c r="NL36" s="17">
        <v>8.4</v>
      </c>
      <c r="NM36" s="17">
        <v>3.0472199999999998</v>
      </c>
      <c r="NN36" s="17">
        <v>3.0472199999999998</v>
      </c>
      <c r="NO36" s="17">
        <v>5.3527800000000001</v>
      </c>
      <c r="NP36" s="17">
        <v>3.3</v>
      </c>
      <c r="NQ36" s="17">
        <v>3.1968200000000002</v>
      </c>
      <c r="NR36" s="17">
        <v>3.1968200000000002</v>
      </c>
      <c r="NS36" s="17">
        <v>0.10317999999999999</v>
      </c>
      <c r="NT36" s="17">
        <v>9.5</v>
      </c>
      <c r="NU36" s="17">
        <v>9</v>
      </c>
      <c r="NV36" s="17">
        <v>9</v>
      </c>
      <c r="NW36" s="17">
        <v>0.5</v>
      </c>
      <c r="NX36" s="17">
        <v>1</v>
      </c>
      <c r="NY36" s="17">
        <v>0.94299999999999995</v>
      </c>
      <c r="NZ36" s="17">
        <v>0.94299999999999995</v>
      </c>
      <c r="OA36" s="17">
        <v>5.7000000000000002E-2</v>
      </c>
      <c r="OB36" s="17">
        <v>86.5</v>
      </c>
      <c r="OC36" s="17">
        <v>44</v>
      </c>
      <c r="OD36" s="17">
        <v>72.947999999999993</v>
      </c>
      <c r="OE36" s="17">
        <v>13.552</v>
      </c>
      <c r="OF36" s="17">
        <v>68.400000000000006</v>
      </c>
      <c r="OG36" s="17">
        <v>64.415899999999993</v>
      </c>
      <c r="OH36" s="17">
        <v>64.415899999999993</v>
      </c>
      <c r="OI36" s="17">
        <v>3.9841000000000002</v>
      </c>
      <c r="OJ36" s="17">
        <v>9.1999999999999993</v>
      </c>
      <c r="OK36" s="17">
        <v>9.44</v>
      </c>
      <c r="OL36" s="17">
        <v>14.3123</v>
      </c>
      <c r="OM36" s="17">
        <v>-5.1123000000000003</v>
      </c>
      <c r="ON36" s="17">
        <v>0.3</v>
      </c>
      <c r="OO36" s="17"/>
      <c r="OP36" s="17"/>
      <c r="OQ36" s="17">
        <v>0.3</v>
      </c>
      <c r="OR36" s="17">
        <v>14.2</v>
      </c>
      <c r="OS36" s="17">
        <v>20.456219999999998</v>
      </c>
      <c r="OT36" s="17">
        <v>20.456230000000001</v>
      </c>
      <c r="OU36" s="17">
        <v>-6.2562300000000004</v>
      </c>
      <c r="OV36" s="17">
        <v>10</v>
      </c>
      <c r="OW36" s="17">
        <v>9</v>
      </c>
      <c r="OX36" s="17">
        <v>9</v>
      </c>
      <c r="OY36" s="17">
        <v>1</v>
      </c>
      <c r="OZ36" s="17">
        <v>1</v>
      </c>
      <c r="PA36" s="17"/>
      <c r="PB36" s="17">
        <v>3.2172200000000002</v>
      </c>
      <c r="PC36" s="17">
        <v>-2.2172200000000002</v>
      </c>
      <c r="PD36" s="17">
        <v>166.5</v>
      </c>
      <c r="PE36" s="17">
        <v>165.41800000000001</v>
      </c>
      <c r="PF36" s="17">
        <v>165.41800000000001</v>
      </c>
      <c r="PG36" s="17">
        <v>1.0820000000000001</v>
      </c>
      <c r="PH36" s="17">
        <v>84.3</v>
      </c>
      <c r="PI36" s="17">
        <v>87.37</v>
      </c>
      <c r="PJ36" s="17">
        <v>87.37</v>
      </c>
      <c r="PK36" s="17">
        <v>-3.07</v>
      </c>
      <c r="PL36" s="17">
        <v>1.2</v>
      </c>
      <c r="PM36" s="17">
        <v>1.3009999999999999</v>
      </c>
      <c r="PN36" s="17">
        <v>1.3009999999999999</v>
      </c>
      <c r="PO36" s="17">
        <v>-0.10100000000000001</v>
      </c>
      <c r="PP36" s="17">
        <v>2.2999999999999998</v>
      </c>
      <c r="PQ36" s="17">
        <v>3.1</v>
      </c>
      <c r="PR36" s="17">
        <v>3.1</v>
      </c>
      <c r="PS36" s="17">
        <v>-0.8</v>
      </c>
      <c r="PT36" s="17">
        <v>2.6</v>
      </c>
      <c r="PU36" s="17">
        <v>2.5459999999999998</v>
      </c>
      <c r="PV36" s="17">
        <v>2.5459999999999998</v>
      </c>
      <c r="PW36" s="17">
        <v>5.3999999999999999E-2</v>
      </c>
      <c r="PX36" s="17">
        <v>20</v>
      </c>
      <c r="PY36" s="17">
        <v>14.997249999999999</v>
      </c>
      <c r="PZ36" s="17">
        <v>14.99724</v>
      </c>
      <c r="QA36" s="17">
        <v>5.0027600000000003</v>
      </c>
      <c r="QB36" s="17"/>
      <c r="QC36" s="17">
        <v>9.8919999999999995</v>
      </c>
      <c r="QD36" s="17">
        <v>9.8919999999999995</v>
      </c>
      <c r="QE36" s="17">
        <v>-9.8919999999999995</v>
      </c>
      <c r="QF36" s="17">
        <v>8</v>
      </c>
      <c r="QG36" s="17">
        <v>8</v>
      </c>
      <c r="QH36" s="17">
        <v>8</v>
      </c>
      <c r="QI36" s="17">
        <v>0</v>
      </c>
      <c r="QJ36" s="17">
        <v>3.6</v>
      </c>
      <c r="QK36" s="17">
        <v>3.3</v>
      </c>
      <c r="QL36" s="17">
        <v>3.3</v>
      </c>
      <c r="QM36" s="17">
        <v>0.3</v>
      </c>
      <c r="QN36" s="17">
        <v>7.9</v>
      </c>
      <c r="QO36" s="17">
        <v>7.5</v>
      </c>
      <c r="QP36" s="17">
        <v>7.5</v>
      </c>
      <c r="QQ36" s="17">
        <v>0.4</v>
      </c>
      <c r="QR36" s="17">
        <v>12.3</v>
      </c>
      <c r="QS36" s="17">
        <v>12.1747</v>
      </c>
      <c r="QT36" s="17">
        <v>12.1747</v>
      </c>
      <c r="QU36" s="17">
        <v>0.12529999999999999</v>
      </c>
      <c r="QV36" s="17">
        <v>15.5</v>
      </c>
      <c r="QW36" s="17">
        <v>14.748900000000001</v>
      </c>
      <c r="QX36" s="17">
        <v>14.748900000000001</v>
      </c>
      <c r="QY36" s="17">
        <v>0.75109999999999999</v>
      </c>
      <c r="QZ36" s="17">
        <v>14.1</v>
      </c>
      <c r="RA36" s="17">
        <v>11.8</v>
      </c>
      <c r="RB36" s="17">
        <v>18.229800000000001</v>
      </c>
      <c r="RC36" s="17">
        <v>-4.1298000000000004</v>
      </c>
      <c r="RD36" s="17">
        <v>48.6</v>
      </c>
      <c r="RE36" s="17">
        <v>44.6</v>
      </c>
      <c r="RF36" s="17">
        <v>54.786700000000003</v>
      </c>
      <c r="RG36" s="17">
        <v>-6.1867000000000001</v>
      </c>
      <c r="RH36" s="17">
        <v>15.2</v>
      </c>
      <c r="RI36" s="17">
        <v>13.1203</v>
      </c>
      <c r="RJ36" s="17">
        <v>13.1203</v>
      </c>
      <c r="RK36" s="17">
        <v>2.0796999999999999</v>
      </c>
      <c r="RL36" s="17">
        <v>2.6</v>
      </c>
      <c r="RM36" s="17">
        <v>2.9</v>
      </c>
      <c r="RN36" s="17">
        <v>2.9</v>
      </c>
      <c r="RO36" s="17">
        <v>-0.3</v>
      </c>
      <c r="RP36" s="17">
        <v>3.3</v>
      </c>
      <c r="RQ36" s="17">
        <v>3.86252</v>
      </c>
      <c r="RR36" s="17">
        <v>8.5940200000000004</v>
      </c>
      <c r="RS36" s="17">
        <v>-5.2940199999999997</v>
      </c>
      <c r="RT36" s="17">
        <v>1.6</v>
      </c>
      <c r="RU36" s="17">
        <v>1.56</v>
      </c>
      <c r="RV36" s="17">
        <v>1.56</v>
      </c>
      <c r="RW36" s="17">
        <v>0.04</v>
      </c>
      <c r="RX36" s="17">
        <v>0</v>
      </c>
      <c r="RY36" s="17">
        <v>0.4</v>
      </c>
      <c r="RZ36" s="17">
        <v>0.4</v>
      </c>
      <c r="SA36" s="17">
        <v>-0.4</v>
      </c>
      <c r="SB36" s="17">
        <v>0.3</v>
      </c>
      <c r="SC36" s="17">
        <v>0.32450000000000001</v>
      </c>
      <c r="SD36" s="17">
        <v>0.32450000000000001</v>
      </c>
      <c r="SE36" s="17">
        <v>-2.4500000000000001E-2</v>
      </c>
      <c r="SF36" s="17">
        <v>10.7</v>
      </c>
      <c r="SG36" s="17">
        <v>15.937799999999999</v>
      </c>
      <c r="SH36" s="17">
        <v>15.937799999999999</v>
      </c>
      <c r="SI36" s="17">
        <v>-5.2378</v>
      </c>
      <c r="SJ36" s="17">
        <v>4.3</v>
      </c>
      <c r="SK36" s="17">
        <v>4.3</v>
      </c>
      <c r="SL36" s="17">
        <v>4.3</v>
      </c>
      <c r="SM36" s="17">
        <v>0</v>
      </c>
      <c r="SN36" s="17">
        <v>7.4</v>
      </c>
      <c r="SO36" s="17">
        <v>7</v>
      </c>
      <c r="SP36" s="17">
        <v>7</v>
      </c>
      <c r="SQ36" s="17">
        <v>0.4</v>
      </c>
      <c r="SR36" s="17">
        <v>10</v>
      </c>
      <c r="SS36" s="17">
        <v>10.68999</v>
      </c>
      <c r="ST36" s="17">
        <v>10.68999</v>
      </c>
      <c r="SU36" s="17">
        <v>-0.68998999999999999</v>
      </c>
      <c r="SV36" s="17">
        <v>9.8000000000000007</v>
      </c>
      <c r="SW36" s="17">
        <v>6.26</v>
      </c>
      <c r="SX36" s="17">
        <v>9.1027000000000005</v>
      </c>
      <c r="SY36" s="17">
        <v>0.69730000000000003</v>
      </c>
      <c r="SZ36" s="17">
        <v>42.2</v>
      </c>
      <c r="TA36" s="17">
        <v>51.1</v>
      </c>
      <c r="TB36" s="17">
        <v>54.145800000000001</v>
      </c>
      <c r="TC36" s="17">
        <v>-11.9458</v>
      </c>
      <c r="TD36" s="17">
        <v>29.7</v>
      </c>
      <c r="TE36" s="17">
        <v>29.340499999999999</v>
      </c>
      <c r="TF36" s="17">
        <v>29.340499999999999</v>
      </c>
      <c r="TG36" s="17">
        <v>0.35949999999999999</v>
      </c>
      <c r="TH36" s="17">
        <v>48.1</v>
      </c>
      <c r="TI36" s="17">
        <v>34.700000000000003</v>
      </c>
      <c r="TJ36" s="17">
        <v>66.384100000000004</v>
      </c>
      <c r="TK36" s="17">
        <v>-18.284099999999999</v>
      </c>
      <c r="TL36" s="17">
        <v>65.099999999999994</v>
      </c>
      <c r="TM36" s="17">
        <v>59.02</v>
      </c>
      <c r="TN36" s="17">
        <v>64.240600000000001</v>
      </c>
      <c r="TO36" s="17">
        <v>0.85940000000000005</v>
      </c>
      <c r="TP36" s="17">
        <v>6.2</v>
      </c>
      <c r="TQ36" s="17">
        <v>2.6</v>
      </c>
      <c r="TR36" s="17">
        <v>7.1913999999999998</v>
      </c>
      <c r="TS36" s="17">
        <v>-0.99139999999999995</v>
      </c>
      <c r="TT36" s="17">
        <v>4.0999999999999996</v>
      </c>
      <c r="TU36" s="17">
        <v>2.5</v>
      </c>
      <c r="TV36" s="17">
        <v>3.6657999999999999</v>
      </c>
      <c r="TW36" s="17">
        <v>0.43419999999999997</v>
      </c>
      <c r="TX36" s="17">
        <v>1.3</v>
      </c>
      <c r="TY36" s="17">
        <v>39.03</v>
      </c>
      <c r="TZ36" s="17">
        <v>39.03</v>
      </c>
      <c r="UA36" s="17">
        <v>-37.729999999999997</v>
      </c>
      <c r="UB36" s="17">
        <v>8.6999999999999993</v>
      </c>
      <c r="UC36" s="17">
        <v>10</v>
      </c>
      <c r="UD36" s="17">
        <v>10</v>
      </c>
      <c r="UE36" s="17">
        <v>-1.3</v>
      </c>
      <c r="UF36" s="17">
        <v>3.4</v>
      </c>
      <c r="UG36" s="17">
        <v>3.5</v>
      </c>
      <c r="UH36" s="17">
        <v>3.5</v>
      </c>
      <c r="UI36" s="17">
        <v>-0.1</v>
      </c>
      <c r="UJ36" s="17">
        <v>3.5</v>
      </c>
      <c r="UK36" s="17">
        <v>4</v>
      </c>
      <c r="UL36" s="17">
        <v>4</v>
      </c>
      <c r="UM36" s="17">
        <v>-0.5</v>
      </c>
      <c r="UN36" s="17">
        <v>7.5</v>
      </c>
      <c r="UO36" s="17">
        <v>7</v>
      </c>
      <c r="UP36" s="17">
        <v>7</v>
      </c>
      <c r="UQ36" s="17">
        <v>0.5</v>
      </c>
      <c r="UR36" s="17">
        <v>8.1999999999999993</v>
      </c>
      <c r="US36" s="17">
        <v>8</v>
      </c>
      <c r="UT36" s="17">
        <v>8</v>
      </c>
      <c r="UU36" s="17">
        <v>0.2</v>
      </c>
      <c r="UV36" s="17">
        <v>8.6</v>
      </c>
      <c r="UW36" s="17">
        <v>8</v>
      </c>
      <c r="UX36" s="17">
        <v>8</v>
      </c>
      <c r="UY36" s="17">
        <v>0.6</v>
      </c>
      <c r="UZ36" s="17">
        <v>9.4</v>
      </c>
      <c r="VA36" s="17">
        <v>10.26</v>
      </c>
      <c r="VB36" s="17">
        <v>15.2692</v>
      </c>
      <c r="VC36" s="17">
        <v>-5.8692000000000002</v>
      </c>
      <c r="VD36" s="17">
        <v>209.3</v>
      </c>
      <c r="VE36" s="17">
        <v>213.8802</v>
      </c>
      <c r="VF36" s="17">
        <v>213.8802</v>
      </c>
      <c r="VG36" s="17">
        <v>-4.5801999999999996</v>
      </c>
      <c r="VH36" s="17">
        <v>13.6</v>
      </c>
      <c r="VI36" s="17">
        <v>8.8391999999999999</v>
      </c>
      <c r="VJ36" s="17">
        <v>8.8391999999999999</v>
      </c>
      <c r="VK36" s="17">
        <v>4.7607999999999997</v>
      </c>
      <c r="VL36" s="17">
        <v>119.1</v>
      </c>
      <c r="VM36" s="17">
        <v>115</v>
      </c>
      <c r="VN36" s="17">
        <v>115</v>
      </c>
      <c r="VO36" s="17">
        <v>4.0999999999999996</v>
      </c>
      <c r="VP36" s="17">
        <v>0.6</v>
      </c>
      <c r="VQ36" s="17">
        <v>0.6</v>
      </c>
      <c r="VR36" s="17">
        <v>0.6</v>
      </c>
      <c r="VS36" s="17">
        <v>0</v>
      </c>
      <c r="VT36" s="17">
        <v>82.5</v>
      </c>
      <c r="VU36" s="17">
        <v>20.100000000000001</v>
      </c>
      <c r="VV36" s="17">
        <v>45</v>
      </c>
      <c r="VW36" s="17">
        <v>37.5</v>
      </c>
      <c r="VX36" s="17">
        <v>89.9</v>
      </c>
      <c r="VY36" s="17">
        <v>21.6</v>
      </c>
      <c r="VZ36" s="17">
        <v>58</v>
      </c>
      <c r="WA36" s="17">
        <v>31.9</v>
      </c>
      <c r="WB36" s="17">
        <v>87.9</v>
      </c>
      <c r="WC36" s="17">
        <v>82.8</v>
      </c>
      <c r="WD36" s="17">
        <v>82.8</v>
      </c>
      <c r="WE36" s="17">
        <v>5.0999999999999996</v>
      </c>
      <c r="WF36" s="17"/>
      <c r="WG36" s="17"/>
      <c r="WH36" s="17"/>
      <c r="WI36" s="17">
        <v>0</v>
      </c>
      <c r="WJ36" s="17">
        <v>2</v>
      </c>
      <c r="WK36" s="17">
        <v>2.0499999999999998</v>
      </c>
      <c r="WL36" s="17">
        <v>2.0499999999999998</v>
      </c>
      <c r="WM36" s="17">
        <v>-0.05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13.2</v>
      </c>
      <c r="WW36" s="17">
        <v>11.2554</v>
      </c>
      <c r="WX36" s="17">
        <v>11.2554</v>
      </c>
      <c r="WY36" s="17">
        <v>1.9446000000000001</v>
      </c>
      <c r="WZ36" s="17">
        <v>8</v>
      </c>
      <c r="XA36" s="17">
        <v>10</v>
      </c>
      <c r="XB36" s="17">
        <v>10</v>
      </c>
      <c r="XC36" s="17">
        <v>-2</v>
      </c>
      <c r="XD36" s="17">
        <v>19.2</v>
      </c>
      <c r="XE36" s="17">
        <v>18.46453</v>
      </c>
      <c r="XF36" s="17">
        <v>18.46453</v>
      </c>
      <c r="XG36" s="17">
        <v>0.73546999999999996</v>
      </c>
      <c r="XH36" s="17">
        <v>17.8</v>
      </c>
      <c r="XI36" s="17">
        <v>18.46453</v>
      </c>
      <c r="XJ36" s="17">
        <v>18.46453</v>
      </c>
      <c r="XK36" s="17">
        <v>-0.66452999999999995</v>
      </c>
      <c r="XL36" s="17">
        <v>9.5</v>
      </c>
      <c r="XM36" s="17">
        <v>10.8</v>
      </c>
      <c r="XN36" s="17">
        <v>10.8</v>
      </c>
      <c r="XO36" s="17">
        <v>-1.3</v>
      </c>
      <c r="XP36" s="17">
        <v>33.200000000000003</v>
      </c>
      <c r="XQ36" s="17">
        <v>25</v>
      </c>
      <c r="XR36" s="17">
        <v>25</v>
      </c>
      <c r="XS36" s="17">
        <v>8.1999999999999993</v>
      </c>
      <c r="XT36" s="17">
        <v>18.2</v>
      </c>
      <c r="XU36" s="17">
        <v>25</v>
      </c>
      <c r="XV36" s="17">
        <v>25</v>
      </c>
      <c r="XW36" s="17">
        <v>-6.8</v>
      </c>
      <c r="XX36" s="17">
        <v>18.600000000000001</v>
      </c>
      <c r="XY36" s="17">
        <v>14</v>
      </c>
      <c r="XZ36" s="17">
        <v>14</v>
      </c>
      <c r="YA36" s="17">
        <v>4.5999999999999996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0</v>
      </c>
      <c r="YK36" s="17">
        <v>9.44</v>
      </c>
      <c r="YL36" s="17">
        <v>9.44</v>
      </c>
      <c r="YM36" s="17">
        <v>-9.44</v>
      </c>
      <c r="YN36" s="17">
        <v>17.100000000000001</v>
      </c>
      <c r="YO36" s="17"/>
      <c r="YP36" s="17"/>
      <c r="YQ36" s="17">
        <v>17.100000000000001</v>
      </c>
    </row>
    <row r="37" spans="1:667" ht="24" customHeight="1" x14ac:dyDescent="0.3">
      <c r="A37" s="1"/>
      <c r="B37" s="16" t="s">
        <v>72</v>
      </c>
      <c r="C37" s="16" t="s">
        <v>840</v>
      </c>
      <c r="D37" s="17">
        <v>104.6</v>
      </c>
      <c r="E37" s="17">
        <v>101.65355</v>
      </c>
      <c r="F37" s="17">
        <v>101.65355</v>
      </c>
      <c r="G37" s="17">
        <v>2.94645</v>
      </c>
      <c r="H37" s="17">
        <v>651.29999999999995</v>
      </c>
      <c r="I37" s="17">
        <v>650</v>
      </c>
      <c r="J37" s="17">
        <v>650</v>
      </c>
      <c r="K37" s="17">
        <v>1.3</v>
      </c>
      <c r="L37" s="17">
        <v>216.5</v>
      </c>
      <c r="M37" s="17">
        <v>211.66204999999999</v>
      </c>
      <c r="N37" s="17">
        <v>211.66204999999999</v>
      </c>
      <c r="O37" s="17">
        <v>4.8379500000000002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11</v>
      </c>
      <c r="Y37" s="17"/>
      <c r="Z37" s="17">
        <v>40.169110000000003</v>
      </c>
      <c r="AA37" s="17">
        <v>-29.16911</v>
      </c>
      <c r="AB37" s="17">
        <v>115.5</v>
      </c>
      <c r="AC37" s="17">
        <v>120</v>
      </c>
      <c r="AD37" s="17">
        <v>120</v>
      </c>
      <c r="AE37" s="17">
        <v>-4.5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174.7</v>
      </c>
      <c r="AO37" s="17">
        <v>192.88380000000001</v>
      </c>
      <c r="AP37" s="17">
        <v>196.22801999999999</v>
      </c>
      <c r="AQ37" s="17">
        <v>-21.528020000000001</v>
      </c>
      <c r="AR37" s="17">
        <v>0</v>
      </c>
      <c r="AS37" s="17"/>
      <c r="AT37" s="17">
        <v>196.22801999999999</v>
      </c>
      <c r="AU37" s="17">
        <v>-196.22801999999999</v>
      </c>
      <c r="AV37" s="17">
        <v>198.6</v>
      </c>
      <c r="AW37" s="17">
        <v>192.88380000000001</v>
      </c>
      <c r="AX37" s="17">
        <v>196.22801999999999</v>
      </c>
      <c r="AY37" s="17">
        <v>2.3719800000000002</v>
      </c>
      <c r="AZ37" s="17">
        <v>187.6</v>
      </c>
      <c r="BA37" s="17">
        <v>193.46303</v>
      </c>
      <c r="BB37" s="17">
        <v>295.22593999999998</v>
      </c>
      <c r="BC37" s="17">
        <v>-107.62594</v>
      </c>
      <c r="BD37" s="17">
        <v>202</v>
      </c>
      <c r="BE37" s="17">
        <v>207.24285</v>
      </c>
      <c r="BF37" s="17"/>
      <c r="BG37" s="17">
        <v>202</v>
      </c>
      <c r="BH37" s="17">
        <v>104.6</v>
      </c>
      <c r="BI37" s="17">
        <v>103.93259999999999</v>
      </c>
      <c r="BJ37" s="17"/>
      <c r="BK37" s="17">
        <v>104.6</v>
      </c>
      <c r="BL37" s="17">
        <v>140.5</v>
      </c>
      <c r="BM37" s="17">
        <v>72.760040000000004</v>
      </c>
      <c r="BN37" s="17">
        <v>368.05756000000002</v>
      </c>
      <c r="BO37" s="17">
        <v>-227.55756</v>
      </c>
      <c r="BP37" s="17">
        <v>5.3</v>
      </c>
      <c r="BQ37" s="17">
        <v>5.4678100000000001</v>
      </c>
      <c r="BR37" s="17">
        <v>5.4678100000000001</v>
      </c>
      <c r="BS37" s="17">
        <v>-0.16780999999999999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165.5</v>
      </c>
      <c r="CG37" s="17">
        <v>164.06706</v>
      </c>
      <c r="CH37" s="17">
        <v>164.06706</v>
      </c>
      <c r="CI37" s="17">
        <v>1.4329400000000001</v>
      </c>
      <c r="CJ37" s="17">
        <v>7.6</v>
      </c>
      <c r="CK37" s="17">
        <v>7.1387799999999997</v>
      </c>
      <c r="CL37" s="17">
        <v>7.1387799999999997</v>
      </c>
      <c r="CM37" s="17">
        <v>0.46122000000000002</v>
      </c>
      <c r="CN37" s="17">
        <v>5.3</v>
      </c>
      <c r="CO37" s="17">
        <v>3.8333599999999999</v>
      </c>
      <c r="CP37" s="17">
        <v>3.8333599999999999</v>
      </c>
      <c r="CQ37" s="17">
        <v>1.4666399999999999</v>
      </c>
      <c r="CR37" s="17">
        <v>16.100000000000001</v>
      </c>
      <c r="CS37" s="17">
        <v>22.410769999999999</v>
      </c>
      <c r="CT37" s="17"/>
      <c r="CU37" s="17">
        <v>16.100000000000001</v>
      </c>
      <c r="CV37" s="17">
        <v>6.7</v>
      </c>
      <c r="CW37" s="17">
        <v>6.7204899999999999</v>
      </c>
      <c r="CX37" s="17">
        <v>6.7204899999999999</v>
      </c>
      <c r="CY37" s="17">
        <v>-2.0490000000000001E-2</v>
      </c>
      <c r="CZ37" s="17">
        <v>76.7</v>
      </c>
      <c r="DA37" s="17">
        <v>49.800220000000003</v>
      </c>
      <c r="DB37" s="17">
        <v>15.447990000000001</v>
      </c>
      <c r="DC37" s="17">
        <v>61.252009999999999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60</v>
      </c>
      <c r="DU37" s="17">
        <v>40.625729999999997</v>
      </c>
      <c r="DV37" s="17">
        <v>66.369799999999998</v>
      </c>
      <c r="DW37" s="17">
        <v>-6.3697999999999997</v>
      </c>
      <c r="DX37" s="17">
        <v>97</v>
      </c>
      <c r="DY37" s="17">
        <v>72.624210000000005</v>
      </c>
      <c r="DZ37" s="17">
        <v>123.62501</v>
      </c>
      <c r="EA37" s="17">
        <v>-26.62501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212.4</v>
      </c>
      <c r="ES37" s="17">
        <v>342.17833000000002</v>
      </c>
      <c r="ET37" s="17">
        <v>228.67832999999999</v>
      </c>
      <c r="EU37" s="17">
        <v>-16.27833</v>
      </c>
      <c r="EV37" s="17">
        <v>52</v>
      </c>
      <c r="EW37" s="17">
        <v>55.633980000000001</v>
      </c>
      <c r="EX37" s="17">
        <v>55.633980000000001</v>
      </c>
      <c r="EY37" s="17">
        <v>-3.6339800000000002</v>
      </c>
      <c r="EZ37" s="17">
        <v>55.1</v>
      </c>
      <c r="FA37" s="17">
        <v>61.791969999999999</v>
      </c>
      <c r="FB37" s="17"/>
      <c r="FC37" s="17">
        <v>55.1</v>
      </c>
      <c r="FD37" s="17">
        <v>35.799999999999997</v>
      </c>
      <c r="FE37" s="17">
        <v>38.645069999999997</v>
      </c>
      <c r="FF37" s="17">
        <v>38.645069999999997</v>
      </c>
      <c r="FG37" s="17">
        <v>-2.8450700000000002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87</v>
      </c>
      <c r="FQ37" s="17">
        <v>87.773570000000007</v>
      </c>
      <c r="FR37" s="17">
        <v>87.773570000000007</v>
      </c>
      <c r="FS37" s="17">
        <v>-0.77356999999999998</v>
      </c>
      <c r="FT37" s="17">
        <v>175.2</v>
      </c>
      <c r="FU37" s="17">
        <v>181.48500000000001</v>
      </c>
      <c r="FV37" s="17">
        <v>185.82039</v>
      </c>
      <c r="FW37" s="17">
        <v>-10.62039</v>
      </c>
      <c r="FX37" s="17">
        <v>175.6</v>
      </c>
      <c r="FY37" s="17">
        <v>181.48500000000001</v>
      </c>
      <c r="FZ37" s="17">
        <v>185.82039</v>
      </c>
      <c r="GA37" s="17">
        <v>-10.22039</v>
      </c>
      <c r="GB37" s="17">
        <v>180.5</v>
      </c>
      <c r="GC37" s="17">
        <v>182.03</v>
      </c>
      <c r="GD37" s="17">
        <v>186.37841</v>
      </c>
      <c r="GE37" s="17">
        <v>-5.8784099999999997</v>
      </c>
      <c r="GF37" s="17">
        <v>107.2</v>
      </c>
      <c r="GG37" s="17">
        <v>110.48202000000001</v>
      </c>
      <c r="GH37" s="17">
        <v>110.48202000000001</v>
      </c>
      <c r="GI37" s="17">
        <v>-3.2820200000000002</v>
      </c>
      <c r="GJ37" s="17">
        <v>18.2</v>
      </c>
      <c r="GK37" s="17">
        <v>18</v>
      </c>
      <c r="GL37" s="17">
        <v>18</v>
      </c>
      <c r="GM37" s="17">
        <v>0.2</v>
      </c>
      <c r="GN37" s="17">
        <v>29.4</v>
      </c>
      <c r="GO37" s="17">
        <v>32.271140000000003</v>
      </c>
      <c r="GP37" s="17">
        <v>38.102040000000002</v>
      </c>
      <c r="GQ37" s="17">
        <v>-8.7020400000000002</v>
      </c>
      <c r="GR37" s="17">
        <v>3.6</v>
      </c>
      <c r="GS37" s="17"/>
      <c r="GT37" s="17"/>
      <c r="GU37" s="17">
        <v>3.6</v>
      </c>
      <c r="GV37" s="17">
        <v>16.8</v>
      </c>
      <c r="GW37" s="17">
        <v>15.01224</v>
      </c>
      <c r="GX37" s="17">
        <v>13.002269999999999</v>
      </c>
      <c r="GY37" s="17">
        <v>3.7977300000000001</v>
      </c>
      <c r="GZ37" s="17">
        <v>77</v>
      </c>
      <c r="HA37" s="17">
        <v>105.09732</v>
      </c>
      <c r="HB37" s="17">
        <v>52.992690000000003</v>
      </c>
      <c r="HC37" s="17">
        <v>24.00731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7.9</v>
      </c>
      <c r="HM37" s="17">
        <v>4.6344000000000003</v>
      </c>
      <c r="HN37" s="17">
        <v>30.74436</v>
      </c>
      <c r="HO37" s="17">
        <v>-22.844360000000002</v>
      </c>
      <c r="HP37" s="17"/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41.7</v>
      </c>
      <c r="HY37" s="17">
        <v>45.555999999999997</v>
      </c>
      <c r="HZ37" s="17">
        <v>45.555999999999997</v>
      </c>
      <c r="IA37" s="17">
        <v>-3.8559999999999999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86.5</v>
      </c>
      <c r="IO37" s="17">
        <v>91.441559999999996</v>
      </c>
      <c r="IP37" s="17">
        <v>97.312759999999997</v>
      </c>
      <c r="IQ37" s="17">
        <v>-10.812760000000001</v>
      </c>
      <c r="IR37" s="17"/>
      <c r="IS37" s="17"/>
      <c r="IT37" s="17">
        <v>179.76893000000001</v>
      </c>
      <c r="IU37" s="17">
        <v>-179.76893000000001</v>
      </c>
      <c r="IV37" s="17">
        <v>163.69999999999999</v>
      </c>
      <c r="IW37" s="17">
        <v>186.21592999999999</v>
      </c>
      <c r="IX37" s="17">
        <v>179.76893000000001</v>
      </c>
      <c r="IY37" s="17">
        <v>-16.068930000000002</v>
      </c>
      <c r="IZ37" s="17">
        <v>194.9</v>
      </c>
      <c r="JA37" s="17">
        <v>186.21592999999999</v>
      </c>
      <c r="JB37" s="17">
        <v>179.76893000000001</v>
      </c>
      <c r="JC37" s="17">
        <v>15.131069999999999</v>
      </c>
      <c r="JD37" s="17">
        <v>175.7</v>
      </c>
      <c r="JE37" s="17">
        <v>186.77513999999999</v>
      </c>
      <c r="JF37" s="17">
        <v>270.46316999999999</v>
      </c>
      <c r="JG37" s="17">
        <v>-94.763170000000002</v>
      </c>
      <c r="JH37" s="17">
        <v>71.8</v>
      </c>
      <c r="JI37" s="17">
        <v>74.215509999999995</v>
      </c>
      <c r="JJ37" s="17"/>
      <c r="JK37" s="17">
        <v>71.8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36.1</v>
      </c>
      <c r="KC37" s="17"/>
      <c r="KD37" s="17"/>
      <c r="KE37" s="17">
        <v>36.1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128.69999999999999</v>
      </c>
      <c r="KS37" s="17">
        <v>93.957149999999999</v>
      </c>
      <c r="KT37" s="17">
        <v>135.10590999999999</v>
      </c>
      <c r="KU37" s="17">
        <v>-6.4059100000000004</v>
      </c>
      <c r="KV37" s="17">
        <v>97.3</v>
      </c>
      <c r="KW37" s="17">
        <v>97.250280000000004</v>
      </c>
      <c r="KX37" s="17">
        <v>104.94761</v>
      </c>
      <c r="KY37" s="17">
        <v>-7.6476100000000002</v>
      </c>
      <c r="KZ37" s="17">
        <v>61</v>
      </c>
      <c r="LA37" s="17">
        <v>67.199219999999997</v>
      </c>
      <c r="LB37" s="17">
        <v>67.199219999999997</v>
      </c>
      <c r="LC37" s="17">
        <v>-6.1992200000000004</v>
      </c>
      <c r="LD37" s="17">
        <v>62.3</v>
      </c>
      <c r="LE37" s="17">
        <v>65.925659999999993</v>
      </c>
      <c r="LF37" s="17">
        <v>65.925659999999993</v>
      </c>
      <c r="LG37" s="17">
        <v>-3.6256599999999999</v>
      </c>
      <c r="LH37" s="17">
        <v>28</v>
      </c>
      <c r="LI37" s="17">
        <v>29.980560000000001</v>
      </c>
      <c r="LJ37" s="17">
        <v>29.980560000000001</v>
      </c>
      <c r="LK37" s="17">
        <v>-1.9805600000000001</v>
      </c>
      <c r="LL37" s="17"/>
      <c r="LM37" s="17"/>
      <c r="LN37" s="17"/>
      <c r="LO37" s="17">
        <v>0</v>
      </c>
      <c r="LP37" s="17">
        <v>46.6</v>
      </c>
      <c r="LQ37" s="17">
        <v>50.941209999999998</v>
      </c>
      <c r="LR37" s="17"/>
      <c r="LS37" s="17">
        <v>46.6</v>
      </c>
      <c r="LT37" s="17">
        <v>47.3</v>
      </c>
      <c r="LU37" s="17">
        <v>49.955840000000002</v>
      </c>
      <c r="LV37" s="17"/>
      <c r="LW37" s="17">
        <v>47.3</v>
      </c>
      <c r="LX37" s="17">
        <v>138.69999999999999</v>
      </c>
      <c r="LY37" s="17">
        <v>159.10807</v>
      </c>
      <c r="LZ37" s="17">
        <v>153.06012000000001</v>
      </c>
      <c r="MA37" s="17">
        <v>-14.36012</v>
      </c>
      <c r="MB37" s="17">
        <v>141.30000000000001</v>
      </c>
      <c r="MC37" s="17">
        <v>159.10807</v>
      </c>
      <c r="MD37" s="17">
        <v>153.06012000000001</v>
      </c>
      <c r="ME37" s="17">
        <v>-11.760120000000001</v>
      </c>
      <c r="MF37" s="17">
        <v>166.8</v>
      </c>
      <c r="MG37" s="17">
        <v>159.58587</v>
      </c>
      <c r="MH37" s="17">
        <v>153.51975999999999</v>
      </c>
      <c r="MI37" s="17">
        <v>13.280239999999999</v>
      </c>
      <c r="MJ37" s="17">
        <v>176.7</v>
      </c>
      <c r="MK37" s="17">
        <v>185.80778000000001</v>
      </c>
      <c r="ML37" s="17"/>
      <c r="MM37" s="17">
        <v>176.7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202.7</v>
      </c>
      <c r="NE37" s="17">
        <v>206.49084999999999</v>
      </c>
      <c r="NF37" s="17"/>
      <c r="NG37" s="17">
        <v>202.7</v>
      </c>
      <c r="NH37" s="17">
        <v>97.8</v>
      </c>
      <c r="NI37" s="17">
        <v>103.55547</v>
      </c>
      <c r="NJ37" s="17"/>
      <c r="NK37" s="17">
        <v>97.8</v>
      </c>
      <c r="NL37" s="17">
        <v>8.5</v>
      </c>
      <c r="NM37" s="17">
        <v>3.0472199999999998</v>
      </c>
      <c r="NN37" s="17">
        <v>3.0472199999999998</v>
      </c>
      <c r="NO37" s="17">
        <v>5.4527799999999997</v>
      </c>
      <c r="NP37" s="17">
        <v>3.3</v>
      </c>
      <c r="NQ37" s="17">
        <v>3.1968200000000002</v>
      </c>
      <c r="NR37" s="17">
        <v>3.1968200000000002</v>
      </c>
      <c r="NS37" s="17">
        <v>0.10317999999999999</v>
      </c>
      <c r="NT37" s="17">
        <v>9.5</v>
      </c>
      <c r="NU37" s="17">
        <v>9</v>
      </c>
      <c r="NV37" s="17">
        <v>9</v>
      </c>
      <c r="NW37" s="17">
        <v>0.5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92.3</v>
      </c>
      <c r="OC37" s="17">
        <v>46.8</v>
      </c>
      <c r="OD37" s="17">
        <v>73.650199999999998</v>
      </c>
      <c r="OE37" s="17">
        <v>18.649799999999999</v>
      </c>
      <c r="OF37" s="17">
        <v>67.7</v>
      </c>
      <c r="OG37" s="17">
        <v>62.378500000000003</v>
      </c>
      <c r="OH37" s="17">
        <v>62.378500000000003</v>
      </c>
      <c r="OI37" s="17">
        <v>5.3215000000000003</v>
      </c>
      <c r="OJ37" s="17">
        <v>10.199999999999999</v>
      </c>
      <c r="OK37" s="17">
        <v>9.16</v>
      </c>
      <c r="OL37" s="17">
        <v>13.851599999999999</v>
      </c>
      <c r="OM37" s="17">
        <v>-3.6516000000000002</v>
      </c>
      <c r="ON37" s="17">
        <v>0.2</v>
      </c>
      <c r="OO37" s="17"/>
      <c r="OP37" s="17"/>
      <c r="OQ37" s="17">
        <v>0.2</v>
      </c>
      <c r="OR37" s="17">
        <v>14.3</v>
      </c>
      <c r="OS37" s="17">
        <v>20.456219999999998</v>
      </c>
      <c r="OT37" s="17">
        <v>20.456230000000001</v>
      </c>
      <c r="OU37" s="17">
        <v>-6.1562299999999999</v>
      </c>
      <c r="OV37" s="17">
        <v>9.9</v>
      </c>
      <c r="OW37" s="17">
        <v>9</v>
      </c>
      <c r="OX37" s="17">
        <v>9</v>
      </c>
      <c r="OY37" s="17">
        <v>0.9</v>
      </c>
      <c r="OZ37" s="17">
        <v>1.1000000000000001</v>
      </c>
      <c r="PA37" s="17"/>
      <c r="PB37" s="17">
        <v>3.2868300000000001</v>
      </c>
      <c r="PC37" s="17">
        <v>-2.1868300000000001</v>
      </c>
      <c r="PD37" s="17">
        <v>164.3</v>
      </c>
      <c r="PE37" s="17">
        <v>164.70650000000001</v>
      </c>
      <c r="PF37" s="17">
        <v>164.70650000000001</v>
      </c>
      <c r="PG37" s="17">
        <v>-0.40649999999999997</v>
      </c>
      <c r="PH37" s="17">
        <v>83.3</v>
      </c>
      <c r="PI37" s="17">
        <v>85.95</v>
      </c>
      <c r="PJ37" s="17">
        <v>85.95</v>
      </c>
      <c r="PK37" s="17">
        <v>-2.65</v>
      </c>
      <c r="PL37" s="17">
        <v>1.2</v>
      </c>
      <c r="PM37" s="17">
        <v>1.3009999999999999</v>
      </c>
      <c r="PN37" s="17">
        <v>1.3009999999999999</v>
      </c>
      <c r="PO37" s="17">
        <v>-0.10100000000000001</v>
      </c>
      <c r="PP37" s="17">
        <v>2.2000000000000002</v>
      </c>
      <c r="PQ37" s="17">
        <v>3.1</v>
      </c>
      <c r="PR37" s="17">
        <v>3.1</v>
      </c>
      <c r="PS37" s="17">
        <v>-0.9</v>
      </c>
      <c r="PT37" s="17">
        <v>2.6</v>
      </c>
      <c r="PU37" s="17">
        <v>3.8519999999999999</v>
      </c>
      <c r="PV37" s="17">
        <v>3.8519999999999999</v>
      </c>
      <c r="PW37" s="17">
        <v>-1.252</v>
      </c>
      <c r="PX37" s="17">
        <v>20.3</v>
      </c>
      <c r="PY37" s="17">
        <v>14.997249999999999</v>
      </c>
      <c r="PZ37" s="17">
        <v>14.99724</v>
      </c>
      <c r="QA37" s="17">
        <v>5.3027600000000001</v>
      </c>
      <c r="QB37" s="17"/>
      <c r="QC37" s="17">
        <v>9.9670000000000005</v>
      </c>
      <c r="QD37" s="17">
        <v>9.9670000000000005</v>
      </c>
      <c r="QE37" s="17">
        <v>-9.9670000000000005</v>
      </c>
      <c r="QF37" s="17">
        <v>8</v>
      </c>
      <c r="QG37" s="17">
        <v>8</v>
      </c>
      <c r="QH37" s="17">
        <v>8</v>
      </c>
      <c r="QI37" s="17">
        <v>0</v>
      </c>
      <c r="QJ37" s="17">
        <v>3.6</v>
      </c>
      <c r="QK37" s="17">
        <v>3.3</v>
      </c>
      <c r="QL37" s="17">
        <v>3.3</v>
      </c>
      <c r="QM37" s="17">
        <v>0.3</v>
      </c>
      <c r="QN37" s="17">
        <v>7.9</v>
      </c>
      <c r="QO37" s="17">
        <v>7.5</v>
      </c>
      <c r="QP37" s="17">
        <v>7.5</v>
      </c>
      <c r="QQ37" s="17">
        <v>0.4</v>
      </c>
      <c r="QR37" s="17">
        <v>12.4</v>
      </c>
      <c r="QS37" s="17">
        <v>12.162100000000001</v>
      </c>
      <c r="QT37" s="17">
        <v>12.162100000000001</v>
      </c>
      <c r="QU37" s="17">
        <v>0.2379</v>
      </c>
      <c r="QV37" s="17">
        <v>15.5</v>
      </c>
      <c r="QW37" s="17">
        <v>14.7242</v>
      </c>
      <c r="QX37" s="17">
        <v>14.7242</v>
      </c>
      <c r="QY37" s="17">
        <v>0.77580000000000005</v>
      </c>
      <c r="QZ37" s="17">
        <v>16.3</v>
      </c>
      <c r="RA37" s="17">
        <v>12.5</v>
      </c>
      <c r="RB37" s="17">
        <v>18.426200000000001</v>
      </c>
      <c r="RC37" s="17">
        <v>-2.1261999999999999</v>
      </c>
      <c r="RD37" s="17">
        <v>55.9</v>
      </c>
      <c r="RE37" s="17">
        <v>46.4</v>
      </c>
      <c r="RF37" s="17">
        <v>53.963700000000003</v>
      </c>
      <c r="RG37" s="17">
        <v>1.9362999999999999</v>
      </c>
      <c r="RH37" s="17">
        <v>15.1</v>
      </c>
      <c r="RI37" s="17">
        <v>12.3186</v>
      </c>
      <c r="RJ37" s="17">
        <v>12.3186</v>
      </c>
      <c r="RK37" s="17">
        <v>2.7814000000000001</v>
      </c>
      <c r="RL37" s="17">
        <v>2.6</v>
      </c>
      <c r="RM37" s="17">
        <v>2.9</v>
      </c>
      <c r="RN37" s="17">
        <v>2.9</v>
      </c>
      <c r="RO37" s="17">
        <v>-0.3</v>
      </c>
      <c r="RP37" s="17">
        <v>3.3</v>
      </c>
      <c r="RQ37" s="17">
        <v>3.86252</v>
      </c>
      <c r="RR37" s="17">
        <v>9.8888800000000003</v>
      </c>
      <c r="RS37" s="17">
        <v>-6.5888799999999996</v>
      </c>
      <c r="RT37" s="17">
        <v>1.6</v>
      </c>
      <c r="RU37" s="17">
        <v>1.6</v>
      </c>
      <c r="RV37" s="17">
        <v>1.6</v>
      </c>
      <c r="RW37" s="17">
        <v>0</v>
      </c>
      <c r="RX37" s="17">
        <v>0</v>
      </c>
      <c r="RY37" s="17">
        <v>0.4</v>
      </c>
      <c r="RZ37" s="17">
        <v>0.4</v>
      </c>
      <c r="SA37" s="17">
        <v>-0.4</v>
      </c>
      <c r="SB37" s="17">
        <v>0.3</v>
      </c>
      <c r="SC37" s="17">
        <v>0.29459999999999997</v>
      </c>
      <c r="SD37" s="17">
        <v>0.29459999999999997</v>
      </c>
      <c r="SE37" s="17">
        <v>5.4000000000000003E-3</v>
      </c>
      <c r="SF37" s="17">
        <v>10.7</v>
      </c>
      <c r="SG37" s="17">
        <v>15.937799999999999</v>
      </c>
      <c r="SH37" s="17">
        <v>15.937799999999999</v>
      </c>
      <c r="SI37" s="17">
        <v>-5.2378</v>
      </c>
      <c r="SJ37" s="17">
        <v>4.3</v>
      </c>
      <c r="SK37" s="17">
        <v>4.3</v>
      </c>
      <c r="SL37" s="17">
        <v>4.3</v>
      </c>
      <c r="SM37" s="17">
        <v>0</v>
      </c>
      <c r="SN37" s="17">
        <v>7.5</v>
      </c>
      <c r="SO37" s="17">
        <v>7</v>
      </c>
      <c r="SP37" s="17">
        <v>7</v>
      </c>
      <c r="SQ37" s="17">
        <v>0.5</v>
      </c>
      <c r="SR37" s="17">
        <v>10.199999999999999</v>
      </c>
      <c r="SS37" s="17">
        <v>10.68999</v>
      </c>
      <c r="ST37" s="17">
        <v>10.68999</v>
      </c>
      <c r="SU37" s="17">
        <v>-0.48998999999999998</v>
      </c>
      <c r="SV37" s="17">
        <v>6.9</v>
      </c>
      <c r="SW37" s="17">
        <v>6.82</v>
      </c>
      <c r="SX37" s="17">
        <v>9.5471000000000004</v>
      </c>
      <c r="SY37" s="17">
        <v>-2.6471</v>
      </c>
      <c r="SZ37" s="17">
        <v>49.6</v>
      </c>
      <c r="TA37" s="17">
        <v>49.7</v>
      </c>
      <c r="TB37" s="17">
        <v>57.777999999999999</v>
      </c>
      <c r="TC37" s="17">
        <v>-8.1780000000000008</v>
      </c>
      <c r="TD37" s="17">
        <v>30.1</v>
      </c>
      <c r="TE37" s="17">
        <v>29.307500000000001</v>
      </c>
      <c r="TF37" s="17">
        <v>29.307500000000001</v>
      </c>
      <c r="TG37" s="17">
        <v>0.79249999999999998</v>
      </c>
      <c r="TH37" s="17">
        <v>53.7</v>
      </c>
      <c r="TI37" s="17">
        <v>36.1</v>
      </c>
      <c r="TJ37" s="17">
        <v>68.562600000000003</v>
      </c>
      <c r="TK37" s="17">
        <v>-14.8626</v>
      </c>
      <c r="TL37" s="17">
        <v>70.400000000000006</v>
      </c>
      <c r="TM37" s="17">
        <v>60.56</v>
      </c>
      <c r="TN37" s="17">
        <v>65.496600000000001</v>
      </c>
      <c r="TO37" s="17">
        <v>4.9034000000000004</v>
      </c>
      <c r="TP37" s="17">
        <v>5.9</v>
      </c>
      <c r="TQ37" s="17">
        <v>2.7</v>
      </c>
      <c r="TR37" s="17">
        <v>7.7043999999999997</v>
      </c>
      <c r="TS37" s="17">
        <v>-1.8044</v>
      </c>
      <c r="TT37" s="17">
        <v>5</v>
      </c>
      <c r="TU37" s="17">
        <v>2.5</v>
      </c>
      <c r="TV37" s="17">
        <v>3.9142000000000001</v>
      </c>
      <c r="TW37" s="17">
        <v>1.0858000000000001</v>
      </c>
      <c r="TX37" s="17">
        <v>1.4</v>
      </c>
      <c r="TY37" s="17">
        <v>38.979999999999997</v>
      </c>
      <c r="TZ37" s="17">
        <v>38.979999999999997</v>
      </c>
      <c r="UA37" s="17">
        <v>-37.58</v>
      </c>
      <c r="UB37" s="17">
        <v>8.6</v>
      </c>
      <c r="UC37" s="17">
        <v>10</v>
      </c>
      <c r="UD37" s="17">
        <v>10</v>
      </c>
      <c r="UE37" s="17">
        <v>-1.4</v>
      </c>
      <c r="UF37" s="17">
        <v>3.3</v>
      </c>
      <c r="UG37" s="17">
        <v>3.5</v>
      </c>
      <c r="UH37" s="17">
        <v>3.5</v>
      </c>
      <c r="UI37" s="17">
        <v>-0.2</v>
      </c>
      <c r="UJ37" s="17">
        <v>3.5</v>
      </c>
      <c r="UK37" s="17">
        <v>4</v>
      </c>
      <c r="UL37" s="17">
        <v>4</v>
      </c>
      <c r="UM37" s="17">
        <v>-0.5</v>
      </c>
      <c r="UN37" s="17">
        <v>7.5</v>
      </c>
      <c r="UO37" s="17">
        <v>7</v>
      </c>
      <c r="UP37" s="17">
        <v>7</v>
      </c>
      <c r="UQ37" s="17">
        <v>0.5</v>
      </c>
      <c r="UR37" s="17">
        <v>8.1999999999999993</v>
      </c>
      <c r="US37" s="17">
        <v>8</v>
      </c>
      <c r="UT37" s="17">
        <v>8</v>
      </c>
      <c r="UU37" s="17">
        <v>0.2</v>
      </c>
      <c r="UV37" s="17">
        <v>8.6</v>
      </c>
      <c r="UW37" s="17">
        <v>8</v>
      </c>
      <c r="UX37" s="17">
        <v>8</v>
      </c>
      <c r="UY37" s="17">
        <v>0.6</v>
      </c>
      <c r="UZ37" s="17">
        <v>9.1999999999999993</v>
      </c>
      <c r="VA37" s="17">
        <v>10.220000000000001</v>
      </c>
      <c r="VB37" s="17">
        <v>15.0351</v>
      </c>
      <c r="VC37" s="17">
        <v>-5.8350999999999997</v>
      </c>
      <c r="VD37" s="17">
        <v>208.7</v>
      </c>
      <c r="VE37" s="17">
        <v>212.04239999999999</v>
      </c>
      <c r="VF37" s="17">
        <v>212.04239999999999</v>
      </c>
      <c r="VG37" s="17">
        <v>-3.3424</v>
      </c>
      <c r="VH37" s="17">
        <v>12.1</v>
      </c>
      <c r="VI37" s="17">
        <v>8.0768000000000004</v>
      </c>
      <c r="VJ37" s="17">
        <v>8.0768000000000004</v>
      </c>
      <c r="VK37" s="17">
        <v>4.0232000000000001</v>
      </c>
      <c r="VL37" s="17">
        <v>119.5</v>
      </c>
      <c r="VM37" s="17">
        <v>115</v>
      </c>
      <c r="VN37" s="17">
        <v>115</v>
      </c>
      <c r="VO37" s="17">
        <v>4.5</v>
      </c>
      <c r="VP37" s="17">
        <v>0.6</v>
      </c>
      <c r="VQ37" s="17">
        <v>0.6</v>
      </c>
      <c r="VR37" s="17">
        <v>0.6</v>
      </c>
      <c r="VS37" s="17">
        <v>0</v>
      </c>
      <c r="VT37" s="17">
        <v>86.7</v>
      </c>
      <c r="VU37" s="17">
        <v>35.799999999999997</v>
      </c>
      <c r="VV37" s="17">
        <v>59</v>
      </c>
      <c r="VW37" s="17">
        <v>27.7</v>
      </c>
      <c r="VX37" s="17">
        <v>95.1</v>
      </c>
      <c r="VY37" s="17">
        <v>36</v>
      </c>
      <c r="VZ37" s="17">
        <v>72</v>
      </c>
      <c r="WA37" s="17">
        <v>23.1</v>
      </c>
      <c r="WB37" s="17">
        <v>87.7</v>
      </c>
      <c r="WC37" s="17">
        <v>82.8</v>
      </c>
      <c r="WD37" s="17">
        <v>82.8</v>
      </c>
      <c r="WE37" s="17">
        <v>4.9000000000000004</v>
      </c>
      <c r="WF37" s="17"/>
      <c r="WG37" s="17"/>
      <c r="WH37" s="17"/>
      <c r="WI37" s="17">
        <v>0</v>
      </c>
      <c r="WJ37" s="17">
        <v>2</v>
      </c>
      <c r="WK37" s="17">
        <v>2.0499999999999998</v>
      </c>
      <c r="WL37" s="17">
        <v>2.0499999999999998</v>
      </c>
      <c r="WM37" s="17">
        <v>-0.05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11.7</v>
      </c>
      <c r="WW37" s="17">
        <v>10.0433</v>
      </c>
      <c r="WX37" s="17">
        <v>10.0433</v>
      </c>
      <c r="WY37" s="17">
        <v>1.6567000000000001</v>
      </c>
      <c r="WZ37" s="17">
        <v>8</v>
      </c>
      <c r="XA37" s="17">
        <v>10</v>
      </c>
      <c r="XB37" s="17">
        <v>10</v>
      </c>
      <c r="XC37" s="17">
        <v>-2</v>
      </c>
      <c r="XD37" s="17">
        <v>19.2</v>
      </c>
      <c r="XE37" s="17">
        <v>18.46453</v>
      </c>
      <c r="XF37" s="17">
        <v>18.46453</v>
      </c>
      <c r="XG37" s="17">
        <v>0.73546999999999996</v>
      </c>
      <c r="XH37" s="17">
        <v>17.7</v>
      </c>
      <c r="XI37" s="17">
        <v>18.46453</v>
      </c>
      <c r="XJ37" s="17">
        <v>18.46453</v>
      </c>
      <c r="XK37" s="17">
        <v>-0.76453000000000004</v>
      </c>
      <c r="XL37" s="17">
        <v>9.3000000000000007</v>
      </c>
      <c r="XM37" s="17">
        <v>10.8</v>
      </c>
      <c r="XN37" s="17">
        <v>10.8</v>
      </c>
      <c r="XO37" s="17">
        <v>-1.5</v>
      </c>
      <c r="XP37" s="17">
        <v>33.1</v>
      </c>
      <c r="XQ37" s="17">
        <v>25</v>
      </c>
      <c r="XR37" s="17">
        <v>25</v>
      </c>
      <c r="XS37" s="17">
        <v>8.1</v>
      </c>
      <c r="XT37" s="17">
        <v>17.899999999999999</v>
      </c>
      <c r="XU37" s="17">
        <v>25</v>
      </c>
      <c r="XV37" s="17">
        <v>25</v>
      </c>
      <c r="XW37" s="17">
        <v>-7.1</v>
      </c>
      <c r="XX37" s="17">
        <v>18.5</v>
      </c>
      <c r="XY37" s="17">
        <v>14</v>
      </c>
      <c r="XZ37" s="17">
        <v>14</v>
      </c>
      <c r="YA37" s="17">
        <v>4.5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0</v>
      </c>
      <c r="YK37" s="17">
        <v>9.68</v>
      </c>
      <c r="YL37" s="17">
        <v>9.68</v>
      </c>
      <c r="YM37" s="17">
        <v>-9.68</v>
      </c>
      <c r="YN37" s="17">
        <v>17.5</v>
      </c>
      <c r="YO37" s="17"/>
      <c r="YP37" s="17"/>
      <c r="YQ37" s="17">
        <v>17.5</v>
      </c>
    </row>
    <row r="38" spans="1:667" ht="24" customHeight="1" x14ac:dyDescent="0.3">
      <c r="A38" s="1"/>
      <c r="B38" s="16" t="s">
        <v>72</v>
      </c>
      <c r="C38" s="16" t="s">
        <v>841</v>
      </c>
      <c r="D38" s="17">
        <v>104.6</v>
      </c>
      <c r="E38" s="17">
        <v>101.65355</v>
      </c>
      <c r="F38" s="17">
        <v>101.65355</v>
      </c>
      <c r="G38" s="17">
        <v>2.94645</v>
      </c>
      <c r="H38" s="17">
        <v>651.79999999999995</v>
      </c>
      <c r="I38" s="17">
        <v>650</v>
      </c>
      <c r="J38" s="17">
        <v>650</v>
      </c>
      <c r="K38" s="17">
        <v>1.8</v>
      </c>
      <c r="L38" s="17">
        <v>216.9</v>
      </c>
      <c r="M38" s="17">
        <v>211.66204999999999</v>
      </c>
      <c r="N38" s="17">
        <v>211.66204999999999</v>
      </c>
      <c r="O38" s="17">
        <v>5.2379499999999997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</v>
      </c>
      <c r="Y38" s="17">
        <v>10.29867</v>
      </c>
      <c r="Z38" s="17">
        <v>20.597339999999999</v>
      </c>
      <c r="AA38" s="17">
        <v>-9.5973400000000009</v>
      </c>
      <c r="AB38" s="17">
        <v>115.8</v>
      </c>
      <c r="AC38" s="17">
        <v>120</v>
      </c>
      <c r="AD38" s="17">
        <v>120</v>
      </c>
      <c r="AE38" s="17">
        <v>-4.2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175.1</v>
      </c>
      <c r="AO38" s="17">
        <v>192.88380000000001</v>
      </c>
      <c r="AP38" s="17">
        <v>196.22801999999999</v>
      </c>
      <c r="AQ38" s="17">
        <v>-21.128019999999999</v>
      </c>
      <c r="AR38" s="17">
        <v>0</v>
      </c>
      <c r="AS38" s="17"/>
      <c r="AT38" s="17">
        <v>196.22801999999999</v>
      </c>
      <c r="AU38" s="17">
        <v>-196.22801999999999</v>
      </c>
      <c r="AV38" s="17">
        <v>198.3</v>
      </c>
      <c r="AW38" s="17">
        <v>192.88380000000001</v>
      </c>
      <c r="AX38" s="17">
        <v>196.22801999999999</v>
      </c>
      <c r="AY38" s="17">
        <v>2.0719799999999999</v>
      </c>
      <c r="AZ38" s="17">
        <v>186</v>
      </c>
      <c r="BA38" s="17">
        <v>193.46303</v>
      </c>
      <c r="BB38" s="17">
        <v>295.22593999999998</v>
      </c>
      <c r="BC38" s="17">
        <v>-109.22593999999999</v>
      </c>
      <c r="BD38" s="17">
        <v>201.8</v>
      </c>
      <c r="BE38" s="17">
        <v>207.24285</v>
      </c>
      <c r="BF38" s="17"/>
      <c r="BG38" s="17">
        <v>201.8</v>
      </c>
      <c r="BH38" s="17">
        <v>104.5</v>
      </c>
      <c r="BI38" s="17">
        <v>103.93259999999999</v>
      </c>
      <c r="BJ38" s="17"/>
      <c r="BK38" s="17">
        <v>104.5</v>
      </c>
      <c r="BL38" s="17">
        <v>137.80000000000001</v>
      </c>
      <c r="BM38" s="17">
        <v>72.760050000000007</v>
      </c>
      <c r="BN38" s="17">
        <v>266.82850999999999</v>
      </c>
      <c r="BO38" s="17">
        <v>-129.02851000000001</v>
      </c>
      <c r="BP38" s="17">
        <v>5.3</v>
      </c>
      <c r="BQ38" s="17">
        <v>5.4678100000000001</v>
      </c>
      <c r="BR38" s="17">
        <v>5.4678100000000001</v>
      </c>
      <c r="BS38" s="17">
        <v>-0.16780999999999999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164.3</v>
      </c>
      <c r="CG38" s="17">
        <v>164.06706</v>
      </c>
      <c r="CH38" s="17">
        <v>164.06706</v>
      </c>
      <c r="CI38" s="17">
        <v>0.23294000000000001</v>
      </c>
      <c r="CJ38" s="17">
        <v>7.8</v>
      </c>
      <c r="CK38" s="17">
        <v>7.1387799999999997</v>
      </c>
      <c r="CL38" s="17">
        <v>7.1387799999999997</v>
      </c>
      <c r="CM38" s="17">
        <v>0.66122000000000003</v>
      </c>
      <c r="CN38" s="17">
        <v>5.3</v>
      </c>
      <c r="CO38" s="17">
        <v>3.8333599999999999</v>
      </c>
      <c r="CP38" s="17">
        <v>3.8333599999999999</v>
      </c>
      <c r="CQ38" s="17">
        <v>1.4666399999999999</v>
      </c>
      <c r="CR38" s="17">
        <v>16.399999999999999</v>
      </c>
      <c r="CS38" s="17">
        <v>22.410769999999999</v>
      </c>
      <c r="CT38" s="17"/>
      <c r="CU38" s="17">
        <v>16.399999999999999</v>
      </c>
      <c r="CV38" s="17">
        <v>6.8</v>
      </c>
      <c r="CW38" s="17">
        <v>6.7204899999999999</v>
      </c>
      <c r="CX38" s="17">
        <v>6.7204899999999999</v>
      </c>
      <c r="CY38" s="17">
        <v>7.9509999999999997E-2</v>
      </c>
      <c r="CZ38" s="17">
        <v>76.3</v>
      </c>
      <c r="DA38" s="17">
        <v>49.800220000000003</v>
      </c>
      <c r="DB38" s="17">
        <v>15.447990000000001</v>
      </c>
      <c r="DC38" s="17">
        <v>60.85201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54.1</v>
      </c>
      <c r="DU38" s="17">
        <v>72.158469999999994</v>
      </c>
      <c r="DV38" s="17">
        <v>67.472489999999993</v>
      </c>
      <c r="DW38" s="17">
        <v>-13.372490000000001</v>
      </c>
      <c r="DX38" s="17">
        <v>89.6</v>
      </c>
      <c r="DY38" s="17">
        <v>72.624200000000002</v>
      </c>
      <c r="DZ38" s="17">
        <v>41.194659999999999</v>
      </c>
      <c r="EA38" s="17">
        <v>48.405340000000002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218</v>
      </c>
      <c r="ES38" s="17">
        <v>243.80833000000001</v>
      </c>
      <c r="ET38" s="17">
        <v>228.67832999999999</v>
      </c>
      <c r="EU38" s="17">
        <v>-10.678330000000001</v>
      </c>
      <c r="EV38" s="17">
        <v>52</v>
      </c>
      <c r="EW38" s="17">
        <v>55.633980000000001</v>
      </c>
      <c r="EX38" s="17">
        <v>55.633980000000001</v>
      </c>
      <c r="EY38" s="17">
        <v>-3.6339800000000002</v>
      </c>
      <c r="EZ38" s="17">
        <v>51.6</v>
      </c>
      <c r="FA38" s="17">
        <v>61.791969999999999</v>
      </c>
      <c r="FB38" s="17">
        <v>111.9413</v>
      </c>
      <c r="FC38" s="17">
        <v>-60.341299999999997</v>
      </c>
      <c r="FD38" s="17">
        <v>36</v>
      </c>
      <c r="FE38" s="17">
        <v>38.645069999999997</v>
      </c>
      <c r="FF38" s="17">
        <v>38.645069999999997</v>
      </c>
      <c r="FG38" s="17">
        <v>-2.64507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88.7</v>
      </c>
      <c r="FQ38" s="17">
        <v>87.773570000000007</v>
      </c>
      <c r="FR38" s="17">
        <v>87.773570000000007</v>
      </c>
      <c r="FS38" s="17">
        <v>0.92642999999999998</v>
      </c>
      <c r="FT38" s="17">
        <v>169.4</v>
      </c>
      <c r="FU38" s="17">
        <v>181.48500000000001</v>
      </c>
      <c r="FV38" s="17">
        <v>185.82039</v>
      </c>
      <c r="FW38" s="17">
        <v>-16.420390000000001</v>
      </c>
      <c r="FX38" s="17">
        <v>170.2</v>
      </c>
      <c r="FY38" s="17">
        <v>181.48500000000001</v>
      </c>
      <c r="FZ38" s="17">
        <v>185.82039</v>
      </c>
      <c r="GA38" s="17">
        <v>-15.62039</v>
      </c>
      <c r="GB38" s="17">
        <v>180.1</v>
      </c>
      <c r="GC38" s="17">
        <v>182.03</v>
      </c>
      <c r="GD38" s="17">
        <v>186.37841</v>
      </c>
      <c r="GE38" s="17">
        <v>-6.27841</v>
      </c>
      <c r="GF38" s="17">
        <v>106.6</v>
      </c>
      <c r="GG38" s="17">
        <v>110.48202000000001</v>
      </c>
      <c r="GH38" s="17">
        <v>110.48202000000001</v>
      </c>
      <c r="GI38" s="17">
        <v>-3.8820199999999998</v>
      </c>
      <c r="GJ38" s="17">
        <v>18</v>
      </c>
      <c r="GK38" s="17">
        <v>18</v>
      </c>
      <c r="GL38" s="17">
        <v>18</v>
      </c>
      <c r="GM38" s="17">
        <v>0</v>
      </c>
      <c r="GN38" s="17">
        <v>27.7</v>
      </c>
      <c r="GO38" s="17">
        <v>32.271140000000003</v>
      </c>
      <c r="GP38" s="17">
        <v>38.102040000000002</v>
      </c>
      <c r="GQ38" s="17">
        <v>-10.40204</v>
      </c>
      <c r="GR38" s="17">
        <v>3.6</v>
      </c>
      <c r="GS38" s="17"/>
      <c r="GT38" s="17"/>
      <c r="GU38" s="17">
        <v>3.6</v>
      </c>
      <c r="GV38" s="17">
        <v>16.7</v>
      </c>
      <c r="GW38" s="17">
        <v>15.01224</v>
      </c>
      <c r="GX38" s="17">
        <v>13.002269999999999</v>
      </c>
      <c r="GY38" s="17">
        <v>3.69773</v>
      </c>
      <c r="GZ38" s="17">
        <v>61.1</v>
      </c>
      <c r="HA38" s="17">
        <v>104.33435</v>
      </c>
      <c r="HB38" s="17">
        <v>157.44776999999999</v>
      </c>
      <c r="HC38" s="17">
        <v>-96.347769999999997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7.9</v>
      </c>
      <c r="HM38" s="17">
        <v>6.9296699999999998</v>
      </c>
      <c r="HN38" s="17">
        <v>34.93403</v>
      </c>
      <c r="HO38" s="17">
        <v>-27.034030000000001</v>
      </c>
      <c r="HP38" s="17"/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41.7</v>
      </c>
      <c r="HY38" s="17">
        <v>45.555999999999997</v>
      </c>
      <c r="HZ38" s="17">
        <v>45.555999999999997</v>
      </c>
      <c r="IA38" s="17">
        <v>-3.8559999999999999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86.5</v>
      </c>
      <c r="IO38" s="17">
        <v>91.441550000000007</v>
      </c>
      <c r="IP38" s="17">
        <v>97.312759999999997</v>
      </c>
      <c r="IQ38" s="17">
        <v>-10.812760000000001</v>
      </c>
      <c r="IR38" s="17"/>
      <c r="IS38" s="17"/>
      <c r="IT38" s="17">
        <v>179.34934999999999</v>
      </c>
      <c r="IU38" s="17">
        <v>-179.34934999999999</v>
      </c>
      <c r="IV38" s="17">
        <v>163.1</v>
      </c>
      <c r="IW38" s="17">
        <v>186.21592999999999</v>
      </c>
      <c r="IX38" s="17">
        <v>179.34934999999999</v>
      </c>
      <c r="IY38" s="17">
        <v>-16.24935</v>
      </c>
      <c r="IZ38" s="17">
        <v>194</v>
      </c>
      <c r="JA38" s="17">
        <v>186.21592999999999</v>
      </c>
      <c r="JB38" s="17">
        <v>179.34934999999999</v>
      </c>
      <c r="JC38" s="17">
        <v>14.650650000000001</v>
      </c>
      <c r="JD38" s="17">
        <v>176.2</v>
      </c>
      <c r="JE38" s="17">
        <v>186.77513999999999</v>
      </c>
      <c r="JF38" s="17">
        <v>269.83190999999999</v>
      </c>
      <c r="JG38" s="17">
        <v>-93.631910000000005</v>
      </c>
      <c r="JH38" s="17">
        <v>71.7</v>
      </c>
      <c r="JI38" s="17">
        <v>74.215509999999995</v>
      </c>
      <c r="JJ38" s="17"/>
      <c r="JK38" s="17">
        <v>71.7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35.799999999999997</v>
      </c>
      <c r="KC38" s="17"/>
      <c r="KD38" s="17"/>
      <c r="KE38" s="17">
        <v>35.799999999999997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81.5</v>
      </c>
      <c r="KS38" s="17">
        <v>94.720140000000001</v>
      </c>
      <c r="KT38" s="17">
        <v>77.063220000000001</v>
      </c>
      <c r="KU38" s="17">
        <v>4.4367799999999997</v>
      </c>
      <c r="KV38" s="17">
        <v>92</v>
      </c>
      <c r="KW38" s="17">
        <v>97.250290000000007</v>
      </c>
      <c r="KX38" s="17">
        <v>87.229140000000001</v>
      </c>
      <c r="KY38" s="17">
        <v>4.7708599999999999</v>
      </c>
      <c r="KZ38" s="17">
        <v>61.1</v>
      </c>
      <c r="LA38" s="17">
        <v>67.199219999999997</v>
      </c>
      <c r="LB38" s="17">
        <v>67.199219999999997</v>
      </c>
      <c r="LC38" s="17">
        <v>-6.0992199999999999</v>
      </c>
      <c r="LD38" s="17">
        <v>62.5</v>
      </c>
      <c r="LE38" s="17">
        <v>65.925659999999993</v>
      </c>
      <c r="LF38" s="17">
        <v>65.925659999999993</v>
      </c>
      <c r="LG38" s="17">
        <v>-3.4256600000000001</v>
      </c>
      <c r="LH38" s="17">
        <v>28.2</v>
      </c>
      <c r="LI38" s="17">
        <v>29.980560000000001</v>
      </c>
      <c r="LJ38" s="17">
        <v>29.980560000000001</v>
      </c>
      <c r="LK38" s="17">
        <v>-1.7805599999999999</v>
      </c>
      <c r="LL38" s="17"/>
      <c r="LM38" s="17"/>
      <c r="LN38" s="17"/>
      <c r="LO38" s="17">
        <v>0</v>
      </c>
      <c r="LP38" s="17">
        <v>46.3</v>
      </c>
      <c r="LQ38" s="17">
        <v>50.941209999999998</v>
      </c>
      <c r="LR38" s="17"/>
      <c r="LS38" s="17">
        <v>46.3</v>
      </c>
      <c r="LT38" s="17">
        <v>47</v>
      </c>
      <c r="LU38" s="17">
        <v>49.955840000000002</v>
      </c>
      <c r="LV38" s="17"/>
      <c r="LW38" s="17">
        <v>47</v>
      </c>
      <c r="LX38" s="17">
        <v>138.69999999999999</v>
      </c>
      <c r="LY38" s="17">
        <v>159.10807</v>
      </c>
      <c r="LZ38" s="17">
        <v>153.06012000000001</v>
      </c>
      <c r="MA38" s="17">
        <v>-14.36012</v>
      </c>
      <c r="MB38" s="17">
        <v>141</v>
      </c>
      <c r="MC38" s="17">
        <v>159.10807</v>
      </c>
      <c r="MD38" s="17">
        <v>153.06012000000001</v>
      </c>
      <c r="ME38" s="17">
        <v>-12.06012</v>
      </c>
      <c r="MF38" s="17">
        <v>167</v>
      </c>
      <c r="MG38" s="17">
        <v>159.58587</v>
      </c>
      <c r="MH38" s="17">
        <v>153.51975999999999</v>
      </c>
      <c r="MI38" s="17">
        <v>13.48024</v>
      </c>
      <c r="MJ38" s="17">
        <v>176.3</v>
      </c>
      <c r="MK38" s="17">
        <v>185.80778000000001</v>
      </c>
      <c r="ML38" s="17"/>
      <c r="MM38" s="17">
        <v>176.3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203.4</v>
      </c>
      <c r="NE38" s="17">
        <v>206.49084999999999</v>
      </c>
      <c r="NF38" s="17"/>
      <c r="NG38" s="17">
        <v>203.4</v>
      </c>
      <c r="NH38" s="17">
        <v>98</v>
      </c>
      <c r="NI38" s="17">
        <v>103.55547</v>
      </c>
      <c r="NJ38" s="17"/>
      <c r="NK38" s="17">
        <v>98</v>
      </c>
      <c r="NL38" s="17">
        <v>8.4</v>
      </c>
      <c r="NM38" s="17">
        <v>3.0472199999999998</v>
      </c>
      <c r="NN38" s="17">
        <v>3.0472199999999998</v>
      </c>
      <c r="NO38" s="17">
        <v>5.3527800000000001</v>
      </c>
      <c r="NP38" s="17">
        <v>3.3</v>
      </c>
      <c r="NQ38" s="17">
        <v>3.1968200000000002</v>
      </c>
      <c r="NR38" s="17">
        <v>3.1968200000000002</v>
      </c>
      <c r="NS38" s="17">
        <v>0.10317999999999999</v>
      </c>
      <c r="NT38" s="17">
        <v>9.5</v>
      </c>
      <c r="NU38" s="17">
        <v>9</v>
      </c>
      <c r="NV38" s="17">
        <v>9</v>
      </c>
      <c r="NW38" s="17">
        <v>0.5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78.400000000000006</v>
      </c>
      <c r="OC38" s="17">
        <v>70.599999999999994</v>
      </c>
      <c r="OD38" s="17">
        <v>74.352400000000003</v>
      </c>
      <c r="OE38" s="17">
        <v>4.0476000000000001</v>
      </c>
      <c r="OF38" s="17">
        <v>66.099999999999994</v>
      </c>
      <c r="OG38" s="17">
        <v>59.645299999999999</v>
      </c>
      <c r="OH38" s="17">
        <v>59.645299999999999</v>
      </c>
      <c r="OI38" s="17">
        <v>6.4546999999999999</v>
      </c>
      <c r="OJ38" s="17">
        <v>10.4</v>
      </c>
      <c r="OK38" s="17">
        <v>8.9</v>
      </c>
      <c r="OL38" s="17">
        <v>13.391</v>
      </c>
      <c r="OM38" s="17">
        <v>-2.9910000000000001</v>
      </c>
      <c r="ON38" s="17">
        <v>0.1</v>
      </c>
      <c r="OO38" s="17"/>
      <c r="OP38" s="17"/>
      <c r="OQ38" s="17">
        <v>0.1</v>
      </c>
      <c r="OR38" s="17">
        <v>14.4</v>
      </c>
      <c r="OS38" s="17">
        <v>14.31936</v>
      </c>
      <c r="OT38" s="17">
        <v>20.456230000000001</v>
      </c>
      <c r="OU38" s="17">
        <v>-6.0562300000000002</v>
      </c>
      <c r="OV38" s="17">
        <v>10</v>
      </c>
      <c r="OW38" s="17">
        <v>9</v>
      </c>
      <c r="OX38" s="17">
        <v>9</v>
      </c>
      <c r="OY38" s="17">
        <v>1</v>
      </c>
      <c r="OZ38" s="17">
        <v>1.3</v>
      </c>
      <c r="PA38" s="17">
        <v>1.34338</v>
      </c>
      <c r="PB38" s="17">
        <v>2.0134400000000001</v>
      </c>
      <c r="PC38" s="17">
        <v>-0.71343999999999996</v>
      </c>
      <c r="PD38" s="17">
        <v>159.30000000000001</v>
      </c>
      <c r="PE38" s="17">
        <v>161.7945</v>
      </c>
      <c r="PF38" s="17">
        <v>161.7945</v>
      </c>
      <c r="PG38" s="17">
        <v>-2.4944999999999999</v>
      </c>
      <c r="PH38" s="17">
        <v>80.900000000000006</v>
      </c>
      <c r="PI38" s="17">
        <v>81.41</v>
      </c>
      <c r="PJ38" s="17">
        <v>81.41</v>
      </c>
      <c r="PK38" s="17">
        <v>-0.51</v>
      </c>
      <c r="PL38" s="17">
        <v>1.2</v>
      </c>
      <c r="PM38" s="17">
        <v>1.3009999999999999</v>
      </c>
      <c r="PN38" s="17">
        <v>1.3009999999999999</v>
      </c>
      <c r="PO38" s="17">
        <v>-0.10100000000000001</v>
      </c>
      <c r="PP38" s="17">
        <v>2.2999999999999998</v>
      </c>
      <c r="PQ38" s="17">
        <v>3.1</v>
      </c>
      <c r="PR38" s="17">
        <v>3.1</v>
      </c>
      <c r="PS38" s="17">
        <v>-0.8</v>
      </c>
      <c r="PT38" s="17">
        <v>2.6</v>
      </c>
      <c r="PU38" s="17">
        <v>3.2360000000000002</v>
      </c>
      <c r="PV38" s="17">
        <v>3.2360000000000002</v>
      </c>
      <c r="PW38" s="17">
        <v>-0.63600000000000001</v>
      </c>
      <c r="PX38" s="17">
        <v>20.399999999999999</v>
      </c>
      <c r="PY38" s="17">
        <v>20.422219999999999</v>
      </c>
      <c r="PZ38" s="17">
        <v>14.99724</v>
      </c>
      <c r="QA38" s="17">
        <v>5.4027599999999998</v>
      </c>
      <c r="QB38" s="17"/>
      <c r="QC38" s="17"/>
      <c r="QD38" s="17">
        <v>9.9730000000000008</v>
      </c>
      <c r="QE38" s="17">
        <v>-9.9730000000000008</v>
      </c>
      <c r="QF38" s="17">
        <v>8</v>
      </c>
      <c r="QG38" s="17">
        <v>8</v>
      </c>
      <c r="QH38" s="17">
        <v>8</v>
      </c>
      <c r="QI38" s="17">
        <v>0</v>
      </c>
      <c r="QJ38" s="17">
        <v>3.6</v>
      </c>
      <c r="QK38" s="17">
        <v>3.3</v>
      </c>
      <c r="QL38" s="17">
        <v>3.3</v>
      </c>
      <c r="QM38" s="17">
        <v>0.3</v>
      </c>
      <c r="QN38" s="17">
        <v>7.9</v>
      </c>
      <c r="QO38" s="17">
        <v>7.5</v>
      </c>
      <c r="QP38" s="17">
        <v>7.5</v>
      </c>
      <c r="QQ38" s="17">
        <v>0.4</v>
      </c>
      <c r="QR38" s="17">
        <v>12.4</v>
      </c>
      <c r="QS38" s="17">
        <v>11.865500000000001</v>
      </c>
      <c r="QT38" s="17">
        <v>11.865500000000001</v>
      </c>
      <c r="QU38" s="17">
        <v>0.53449999999999998</v>
      </c>
      <c r="QV38" s="17">
        <v>15.6</v>
      </c>
      <c r="QW38" s="17">
        <v>14.4468</v>
      </c>
      <c r="QX38" s="17">
        <v>14.4468</v>
      </c>
      <c r="QY38" s="17">
        <v>1.1532</v>
      </c>
      <c r="QZ38" s="17">
        <v>13.7</v>
      </c>
      <c r="RA38" s="17">
        <v>17.5</v>
      </c>
      <c r="RB38" s="17">
        <v>18.622599999999998</v>
      </c>
      <c r="RC38" s="17">
        <v>-4.9226000000000001</v>
      </c>
      <c r="RD38" s="17">
        <v>48.5</v>
      </c>
      <c r="RE38" s="17">
        <v>47.8</v>
      </c>
      <c r="RF38" s="17">
        <v>53.140599999999999</v>
      </c>
      <c r="RG38" s="17">
        <v>-4.6406000000000001</v>
      </c>
      <c r="RH38" s="17">
        <v>14.4</v>
      </c>
      <c r="RI38" s="17">
        <v>12.0061</v>
      </c>
      <c r="RJ38" s="17">
        <v>12.0061</v>
      </c>
      <c r="RK38" s="17">
        <v>2.3938999999999999</v>
      </c>
      <c r="RL38" s="17">
        <v>2.6</v>
      </c>
      <c r="RM38" s="17">
        <v>2.9</v>
      </c>
      <c r="RN38" s="17">
        <v>2.9</v>
      </c>
      <c r="RO38" s="17">
        <v>-0.3</v>
      </c>
      <c r="RP38" s="17">
        <v>3.3</v>
      </c>
      <c r="RQ38" s="17">
        <v>4.3939500000000002</v>
      </c>
      <c r="RR38" s="17">
        <v>10.858930000000001</v>
      </c>
      <c r="RS38" s="17">
        <v>-7.5589300000000001</v>
      </c>
      <c r="RT38" s="17">
        <v>1.6</v>
      </c>
      <c r="RU38" s="17">
        <v>1.64</v>
      </c>
      <c r="RV38" s="17">
        <v>1.64</v>
      </c>
      <c r="RW38" s="17">
        <v>-0.04</v>
      </c>
      <c r="RX38" s="17">
        <v>0</v>
      </c>
      <c r="RY38" s="17"/>
      <c r="RZ38" s="17">
        <v>0.4</v>
      </c>
      <c r="SA38" s="17">
        <v>-0.4</v>
      </c>
      <c r="SB38" s="17">
        <v>0.3</v>
      </c>
      <c r="SC38" s="17">
        <v>0.25259999999999999</v>
      </c>
      <c r="SD38" s="17">
        <v>0.25259999999999999</v>
      </c>
      <c r="SE38" s="17">
        <v>4.7399999999999998E-2</v>
      </c>
      <c r="SF38" s="17">
        <v>10.6</v>
      </c>
      <c r="SG38" s="17">
        <v>11</v>
      </c>
      <c r="SH38" s="17">
        <v>15.937799999999999</v>
      </c>
      <c r="SI38" s="17">
        <v>-5.3377999999999997</v>
      </c>
      <c r="SJ38" s="17">
        <v>4.3</v>
      </c>
      <c r="SK38" s="17">
        <v>4.3</v>
      </c>
      <c r="SL38" s="17">
        <v>4.3</v>
      </c>
      <c r="SM38" s="17">
        <v>0</v>
      </c>
      <c r="SN38" s="17">
        <v>7.6</v>
      </c>
      <c r="SO38" s="17">
        <v>7</v>
      </c>
      <c r="SP38" s="17">
        <v>7</v>
      </c>
      <c r="SQ38" s="17">
        <v>0.6</v>
      </c>
      <c r="SR38" s="17">
        <v>10.7</v>
      </c>
      <c r="SS38" s="17">
        <v>10.68999</v>
      </c>
      <c r="ST38" s="17">
        <v>10.68999</v>
      </c>
      <c r="SU38" s="17">
        <v>1.001E-2</v>
      </c>
      <c r="SV38" s="17">
        <v>4.8</v>
      </c>
      <c r="SW38" s="17">
        <v>7.5</v>
      </c>
      <c r="SX38" s="17">
        <v>9.9916</v>
      </c>
      <c r="SY38" s="17">
        <v>-5.1916000000000002</v>
      </c>
      <c r="SZ38" s="17">
        <v>54.1</v>
      </c>
      <c r="TA38" s="17">
        <v>40.200000000000003</v>
      </c>
      <c r="TB38" s="17">
        <v>61.410200000000003</v>
      </c>
      <c r="TC38" s="17">
        <v>-7.3102</v>
      </c>
      <c r="TD38" s="17">
        <v>29.7</v>
      </c>
      <c r="TE38" s="17">
        <v>28.7805</v>
      </c>
      <c r="TF38" s="17">
        <v>28.7805</v>
      </c>
      <c r="TG38" s="17">
        <v>0.91949999999999998</v>
      </c>
      <c r="TH38" s="17">
        <v>54.7</v>
      </c>
      <c r="TI38" s="17">
        <v>36.5</v>
      </c>
      <c r="TJ38" s="17">
        <v>70.741100000000003</v>
      </c>
      <c r="TK38" s="17">
        <v>-16.0411</v>
      </c>
      <c r="TL38" s="17">
        <v>67.599999999999994</v>
      </c>
      <c r="TM38" s="17">
        <v>62.11</v>
      </c>
      <c r="TN38" s="17">
        <v>66.752700000000004</v>
      </c>
      <c r="TO38" s="17">
        <v>0.84730000000000005</v>
      </c>
      <c r="TP38" s="17">
        <v>5.6</v>
      </c>
      <c r="TQ38" s="17">
        <v>2.6</v>
      </c>
      <c r="TR38" s="17">
        <v>8.2174999999999994</v>
      </c>
      <c r="TS38" s="17">
        <v>-2.6175000000000002</v>
      </c>
      <c r="TT38" s="17">
        <v>3.8</v>
      </c>
      <c r="TU38" s="17">
        <v>2.5</v>
      </c>
      <c r="TV38" s="17">
        <v>4.1626000000000003</v>
      </c>
      <c r="TW38" s="17">
        <v>-0.36259999999999998</v>
      </c>
      <c r="TX38" s="17">
        <v>1.1000000000000001</v>
      </c>
      <c r="TY38" s="17">
        <v>32.979999999999997</v>
      </c>
      <c r="TZ38" s="17">
        <v>32.979999999999997</v>
      </c>
      <c r="UA38" s="17">
        <v>-31.88</v>
      </c>
      <c r="UB38" s="17">
        <v>8.6</v>
      </c>
      <c r="UC38" s="17">
        <v>10</v>
      </c>
      <c r="UD38" s="17">
        <v>10</v>
      </c>
      <c r="UE38" s="17">
        <v>-1.4</v>
      </c>
      <c r="UF38" s="17">
        <v>3.3</v>
      </c>
      <c r="UG38" s="17">
        <v>3.5</v>
      </c>
      <c r="UH38" s="17">
        <v>3.5</v>
      </c>
      <c r="UI38" s="17">
        <v>-0.2</v>
      </c>
      <c r="UJ38" s="17">
        <v>3.4</v>
      </c>
      <c r="UK38" s="17">
        <v>4</v>
      </c>
      <c r="UL38" s="17">
        <v>4</v>
      </c>
      <c r="UM38" s="17">
        <v>-0.6</v>
      </c>
      <c r="UN38" s="17">
        <v>7.3</v>
      </c>
      <c r="UO38" s="17">
        <v>7</v>
      </c>
      <c r="UP38" s="17">
        <v>7</v>
      </c>
      <c r="UQ38" s="17">
        <v>0.3</v>
      </c>
      <c r="UR38" s="17">
        <v>8.1999999999999993</v>
      </c>
      <c r="US38" s="17">
        <v>8</v>
      </c>
      <c r="UT38" s="17">
        <v>8</v>
      </c>
      <c r="UU38" s="17">
        <v>0.2</v>
      </c>
      <c r="UV38" s="17">
        <v>8.6</v>
      </c>
      <c r="UW38" s="17">
        <v>8</v>
      </c>
      <c r="UX38" s="17">
        <v>8</v>
      </c>
      <c r="UY38" s="17">
        <v>0.6</v>
      </c>
      <c r="UZ38" s="17">
        <v>9.6</v>
      </c>
      <c r="VA38" s="17">
        <v>10.18</v>
      </c>
      <c r="VB38" s="17">
        <v>14.801</v>
      </c>
      <c r="VC38" s="17">
        <v>-5.2009999999999996</v>
      </c>
      <c r="VD38" s="17">
        <v>202.9</v>
      </c>
      <c r="VE38" s="17">
        <v>206.4417</v>
      </c>
      <c r="VF38" s="17">
        <v>206.4417</v>
      </c>
      <c r="VG38" s="17">
        <v>-3.5417000000000001</v>
      </c>
      <c r="VH38" s="17">
        <v>10.1</v>
      </c>
      <c r="VI38" s="17">
        <v>6.7655000000000003</v>
      </c>
      <c r="VJ38" s="17">
        <v>6.7655000000000003</v>
      </c>
      <c r="VK38" s="17">
        <v>3.3344999999999998</v>
      </c>
      <c r="VL38" s="17">
        <v>118.4</v>
      </c>
      <c r="VM38" s="17">
        <v>116</v>
      </c>
      <c r="VN38" s="17">
        <v>116</v>
      </c>
      <c r="VO38" s="17">
        <v>2.4</v>
      </c>
      <c r="VP38" s="17">
        <v>0.6</v>
      </c>
      <c r="VQ38" s="17">
        <v>0.6</v>
      </c>
      <c r="VR38" s="17">
        <v>0.6</v>
      </c>
      <c r="VS38" s="17">
        <v>0</v>
      </c>
      <c r="VT38" s="17">
        <v>102.4</v>
      </c>
      <c r="VU38" s="17">
        <v>58</v>
      </c>
      <c r="VV38" s="17">
        <v>75</v>
      </c>
      <c r="VW38" s="17">
        <v>27.4</v>
      </c>
      <c r="VX38" s="17">
        <v>102.2</v>
      </c>
      <c r="VY38" s="17">
        <v>54.7</v>
      </c>
      <c r="VZ38" s="17">
        <v>86</v>
      </c>
      <c r="WA38" s="17">
        <v>16.2</v>
      </c>
      <c r="WB38" s="17">
        <v>86.5</v>
      </c>
      <c r="WC38" s="17">
        <v>83.52</v>
      </c>
      <c r="WD38" s="17">
        <v>83.52</v>
      </c>
      <c r="WE38" s="17">
        <v>2.98</v>
      </c>
      <c r="WF38" s="17"/>
      <c r="WG38" s="17"/>
      <c r="WH38" s="17"/>
      <c r="WI38" s="17">
        <v>0</v>
      </c>
      <c r="WJ38" s="17">
        <v>2</v>
      </c>
      <c r="WK38" s="17">
        <v>2.0499999999999998</v>
      </c>
      <c r="WL38" s="17">
        <v>2.0499999999999998</v>
      </c>
      <c r="WM38" s="17">
        <v>-0.05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9.9</v>
      </c>
      <c r="WW38" s="17">
        <v>8.4682999999999993</v>
      </c>
      <c r="WX38" s="17">
        <v>8.4682999999999993</v>
      </c>
      <c r="WY38" s="17">
        <v>1.4317</v>
      </c>
      <c r="WZ38" s="17">
        <v>4.4000000000000004</v>
      </c>
      <c r="XA38" s="17">
        <v>8</v>
      </c>
      <c r="XB38" s="17">
        <v>10</v>
      </c>
      <c r="XC38" s="17">
        <v>-5.6</v>
      </c>
      <c r="XD38" s="17">
        <v>19.2</v>
      </c>
      <c r="XE38" s="17">
        <v>18.46453</v>
      </c>
      <c r="XF38" s="17">
        <v>18.46453</v>
      </c>
      <c r="XG38" s="17">
        <v>0.73546999999999996</v>
      </c>
      <c r="XH38" s="17">
        <v>17.7</v>
      </c>
      <c r="XI38" s="17">
        <v>18.46453</v>
      </c>
      <c r="XJ38" s="17">
        <v>18.46453</v>
      </c>
      <c r="XK38" s="17">
        <v>-0.76453000000000004</v>
      </c>
      <c r="XL38" s="17">
        <v>9.5</v>
      </c>
      <c r="XM38" s="17">
        <v>10.8</v>
      </c>
      <c r="XN38" s="17">
        <v>10.8</v>
      </c>
      <c r="XO38" s="17">
        <v>-1.3</v>
      </c>
      <c r="XP38" s="17">
        <v>33</v>
      </c>
      <c r="XQ38" s="17">
        <v>25</v>
      </c>
      <c r="XR38" s="17">
        <v>25</v>
      </c>
      <c r="XS38" s="17">
        <v>8</v>
      </c>
      <c r="XT38" s="17">
        <v>17.899999999999999</v>
      </c>
      <c r="XU38" s="17">
        <v>25</v>
      </c>
      <c r="XV38" s="17">
        <v>25</v>
      </c>
      <c r="XW38" s="17">
        <v>-7.1</v>
      </c>
      <c r="XX38" s="17">
        <v>17.8</v>
      </c>
      <c r="XY38" s="17">
        <v>19</v>
      </c>
      <c r="XZ38" s="17">
        <v>14</v>
      </c>
      <c r="YA38" s="17">
        <v>3.8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0</v>
      </c>
      <c r="YK38" s="17">
        <v>9.82</v>
      </c>
      <c r="YL38" s="17">
        <v>9.82</v>
      </c>
      <c r="YM38" s="17">
        <v>-9.82</v>
      </c>
      <c r="YN38" s="17">
        <v>17.5</v>
      </c>
      <c r="YO38" s="17">
        <v>16.600000000000001</v>
      </c>
      <c r="YP38" s="17"/>
      <c r="YQ38" s="17">
        <v>17.5</v>
      </c>
    </row>
    <row r="39" spans="1:667" ht="24" customHeight="1" x14ac:dyDescent="0.3">
      <c r="A39" s="1"/>
      <c r="B39" s="16" t="s">
        <v>72</v>
      </c>
      <c r="C39" s="16" t="s">
        <v>842</v>
      </c>
      <c r="D39" s="17">
        <v>104.4</v>
      </c>
      <c r="E39" s="17">
        <v>101.65355</v>
      </c>
      <c r="F39" s="17">
        <v>101.65355</v>
      </c>
      <c r="G39" s="17">
        <v>2.7464499999999998</v>
      </c>
      <c r="H39" s="17">
        <v>642</v>
      </c>
      <c r="I39" s="17">
        <v>650</v>
      </c>
      <c r="J39" s="17">
        <v>650</v>
      </c>
      <c r="K39" s="17">
        <v>-8</v>
      </c>
      <c r="L39" s="17">
        <v>213.4</v>
      </c>
      <c r="M39" s="17">
        <v>211.66204999999999</v>
      </c>
      <c r="N39" s="17">
        <v>211.66204999999999</v>
      </c>
      <c r="O39" s="17">
        <v>1.7379500000000001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10.1</v>
      </c>
      <c r="Y39" s="17"/>
      <c r="Z39" s="17">
        <v>30.660340000000001</v>
      </c>
      <c r="AA39" s="17">
        <v>-20.56034</v>
      </c>
      <c r="AB39" s="17">
        <v>112</v>
      </c>
      <c r="AC39" s="17">
        <v>120</v>
      </c>
      <c r="AD39" s="17">
        <v>120</v>
      </c>
      <c r="AE39" s="17">
        <v>-8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175.7</v>
      </c>
      <c r="AO39" s="17">
        <v>192.88380000000001</v>
      </c>
      <c r="AP39" s="17">
        <v>196.22801999999999</v>
      </c>
      <c r="AQ39" s="17">
        <v>-20.528020000000001</v>
      </c>
      <c r="AR39" s="17">
        <v>0</v>
      </c>
      <c r="AS39" s="17"/>
      <c r="AT39" s="17">
        <v>196.22801999999999</v>
      </c>
      <c r="AU39" s="17">
        <v>-196.22801999999999</v>
      </c>
      <c r="AV39" s="17">
        <v>198.7</v>
      </c>
      <c r="AW39" s="17">
        <v>192.88380000000001</v>
      </c>
      <c r="AX39" s="17">
        <v>196.22801999999999</v>
      </c>
      <c r="AY39" s="17">
        <v>2.4719799999999998</v>
      </c>
      <c r="AZ39" s="17">
        <v>186.6</v>
      </c>
      <c r="BA39" s="17">
        <v>193.46303</v>
      </c>
      <c r="BB39" s="17">
        <v>295.22593999999998</v>
      </c>
      <c r="BC39" s="17">
        <v>-108.62594</v>
      </c>
      <c r="BD39" s="17">
        <v>200.2</v>
      </c>
      <c r="BE39" s="17">
        <v>207.24285</v>
      </c>
      <c r="BF39" s="17"/>
      <c r="BG39" s="17">
        <v>200.2</v>
      </c>
      <c r="BH39" s="17">
        <v>103.9</v>
      </c>
      <c r="BI39" s="17">
        <v>103.93259999999999</v>
      </c>
      <c r="BJ39" s="17"/>
      <c r="BK39" s="17">
        <v>103.9</v>
      </c>
      <c r="BL39" s="17">
        <v>132</v>
      </c>
      <c r="BM39" s="17">
        <v>72.760040000000004</v>
      </c>
      <c r="BN39" s="17">
        <v>312.81432000000001</v>
      </c>
      <c r="BO39" s="17">
        <v>-180.81432000000001</v>
      </c>
      <c r="BP39" s="17">
        <v>5</v>
      </c>
      <c r="BQ39" s="17">
        <v>5.4678100000000001</v>
      </c>
      <c r="BR39" s="17">
        <v>5.4678100000000001</v>
      </c>
      <c r="BS39" s="17">
        <v>-0.46781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158.69999999999999</v>
      </c>
      <c r="CG39" s="17">
        <v>164.06706</v>
      </c>
      <c r="CH39" s="17">
        <v>164.06706</v>
      </c>
      <c r="CI39" s="17">
        <v>-5.3670600000000004</v>
      </c>
      <c r="CJ39" s="17">
        <v>7</v>
      </c>
      <c r="CK39" s="17">
        <v>7.1387799999999997</v>
      </c>
      <c r="CL39" s="17">
        <v>7.1387799999999997</v>
      </c>
      <c r="CM39" s="17">
        <v>-0.13877999999999999</v>
      </c>
      <c r="CN39" s="17">
        <v>5.0999999999999996</v>
      </c>
      <c r="CO39" s="17">
        <v>3.8333599999999999</v>
      </c>
      <c r="CP39" s="17">
        <v>3.8333599999999999</v>
      </c>
      <c r="CQ39" s="17">
        <v>1.26664</v>
      </c>
      <c r="CR39" s="17">
        <v>17.100000000000001</v>
      </c>
      <c r="CS39" s="17">
        <v>22.410769999999999</v>
      </c>
      <c r="CT39" s="17"/>
      <c r="CU39" s="17">
        <v>17.100000000000001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75</v>
      </c>
      <c r="DA39" s="17">
        <v>49.800220000000003</v>
      </c>
      <c r="DB39" s="17">
        <v>15.447990000000001</v>
      </c>
      <c r="DC39" s="17">
        <v>59.552010000000003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51.7</v>
      </c>
      <c r="DU39" s="17">
        <v>30.279640000000001</v>
      </c>
      <c r="DV39" s="17">
        <v>71.130859999999998</v>
      </c>
      <c r="DW39" s="17">
        <v>-19.430859999999999</v>
      </c>
      <c r="DX39" s="17">
        <v>58.7</v>
      </c>
      <c r="DY39" s="17">
        <v>72.624210000000005</v>
      </c>
      <c r="DZ39" s="17">
        <v>66.442869999999999</v>
      </c>
      <c r="EA39" s="17">
        <v>-7.7428699999999999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409.5</v>
      </c>
      <c r="ES39" s="17">
        <v>342.17833000000002</v>
      </c>
      <c r="ET39" s="17">
        <v>228.67832999999999</v>
      </c>
      <c r="EU39" s="17">
        <v>180.82167000000001</v>
      </c>
      <c r="EV39" s="17">
        <v>52</v>
      </c>
      <c r="EW39" s="17">
        <v>55.633980000000001</v>
      </c>
      <c r="EX39" s="17">
        <v>55.633980000000001</v>
      </c>
      <c r="EY39" s="17">
        <v>-3.6339800000000002</v>
      </c>
      <c r="EZ39" s="17">
        <v>45.3</v>
      </c>
      <c r="FA39" s="17">
        <v>61.791969999999999</v>
      </c>
      <c r="FB39" s="17">
        <v>111.9413</v>
      </c>
      <c r="FC39" s="17">
        <v>-66.641300000000001</v>
      </c>
      <c r="FD39" s="17">
        <v>34.5</v>
      </c>
      <c r="FE39" s="17">
        <v>38.645069999999997</v>
      </c>
      <c r="FF39" s="17">
        <v>38.645069999999997</v>
      </c>
      <c r="FG39" s="17">
        <v>-4.1450699999999996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88.9</v>
      </c>
      <c r="FQ39" s="17">
        <v>87.773570000000007</v>
      </c>
      <c r="FR39" s="17">
        <v>87.773570000000007</v>
      </c>
      <c r="FS39" s="17">
        <v>1.12643</v>
      </c>
      <c r="FT39" s="17">
        <v>164.3</v>
      </c>
      <c r="FU39" s="17">
        <v>181.48500000000001</v>
      </c>
      <c r="FV39" s="17">
        <v>185.82039</v>
      </c>
      <c r="FW39" s="17">
        <v>-21.520389999999999</v>
      </c>
      <c r="FX39" s="17">
        <v>164.8</v>
      </c>
      <c r="FY39" s="17">
        <v>181.48500000000001</v>
      </c>
      <c r="FZ39" s="17">
        <v>185.82039</v>
      </c>
      <c r="GA39" s="17">
        <v>-21.020389999999999</v>
      </c>
      <c r="GB39" s="17">
        <v>178</v>
      </c>
      <c r="GC39" s="17">
        <v>182.03</v>
      </c>
      <c r="GD39" s="17">
        <v>186.37841</v>
      </c>
      <c r="GE39" s="17">
        <v>-8.3784100000000006</v>
      </c>
      <c r="GF39" s="17">
        <v>105.3</v>
      </c>
      <c r="GG39" s="17">
        <v>110.48202000000001</v>
      </c>
      <c r="GH39" s="17">
        <v>110.48202000000001</v>
      </c>
      <c r="GI39" s="17">
        <v>-5.1820199999999996</v>
      </c>
      <c r="GJ39" s="17">
        <v>16.5</v>
      </c>
      <c r="GK39" s="17">
        <v>18</v>
      </c>
      <c r="GL39" s="17">
        <v>18</v>
      </c>
      <c r="GM39" s="17">
        <v>-1.5</v>
      </c>
      <c r="GN39" s="17">
        <v>25.7</v>
      </c>
      <c r="GO39" s="17">
        <v>32.271140000000003</v>
      </c>
      <c r="GP39" s="17">
        <v>38.102040000000002</v>
      </c>
      <c r="GQ39" s="17">
        <v>-12.40204</v>
      </c>
      <c r="GR39" s="17">
        <v>3.6</v>
      </c>
      <c r="GS39" s="17"/>
      <c r="GT39" s="17"/>
      <c r="GU39" s="17">
        <v>3.6</v>
      </c>
      <c r="GV39" s="17">
        <v>16.600000000000001</v>
      </c>
      <c r="GW39" s="17">
        <v>15.01224</v>
      </c>
      <c r="GX39" s="17">
        <v>13.002269999999999</v>
      </c>
      <c r="GY39" s="17">
        <v>3.5977299999999999</v>
      </c>
      <c r="GZ39" s="17">
        <v>37.5</v>
      </c>
      <c r="HA39" s="17">
        <v>104.33432999999999</v>
      </c>
      <c r="HB39" s="17">
        <v>64.118560000000002</v>
      </c>
      <c r="HC39" s="17">
        <v>-26.618559999999999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5.8</v>
      </c>
      <c r="HM39" s="17">
        <v>4.6344000000000003</v>
      </c>
      <c r="HN39" s="17">
        <v>20.271619999999999</v>
      </c>
      <c r="HO39" s="17">
        <v>-14.47162</v>
      </c>
      <c r="HP39" s="17"/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41.6</v>
      </c>
      <c r="HY39" s="17">
        <v>45.555999999999997</v>
      </c>
      <c r="HZ39" s="17">
        <v>45.555999999999997</v>
      </c>
      <c r="IA39" s="17">
        <v>-3.956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83.5</v>
      </c>
      <c r="IO39" s="17">
        <v>91.441550000000007</v>
      </c>
      <c r="IP39" s="17">
        <v>97.312759999999997</v>
      </c>
      <c r="IQ39" s="17">
        <v>-13.812760000000001</v>
      </c>
      <c r="IR39" s="17"/>
      <c r="IS39" s="17"/>
      <c r="IT39" s="17">
        <v>179.13623000000001</v>
      </c>
      <c r="IU39" s="17">
        <v>-179.13623000000001</v>
      </c>
      <c r="IV39" s="17">
        <v>163.6</v>
      </c>
      <c r="IW39" s="17">
        <v>186.21592999999999</v>
      </c>
      <c r="IX39" s="17">
        <v>179.13623000000001</v>
      </c>
      <c r="IY39" s="17">
        <v>-15.53623</v>
      </c>
      <c r="IZ39" s="17">
        <v>194.5</v>
      </c>
      <c r="JA39" s="17">
        <v>186.21592999999999</v>
      </c>
      <c r="JB39" s="17">
        <v>179.13623000000001</v>
      </c>
      <c r="JC39" s="17">
        <v>15.363770000000001</v>
      </c>
      <c r="JD39" s="17">
        <v>176</v>
      </c>
      <c r="JE39" s="17">
        <v>186.77513999999999</v>
      </c>
      <c r="JF39" s="17">
        <v>269.51127000000002</v>
      </c>
      <c r="JG39" s="17">
        <v>-93.511269999999996</v>
      </c>
      <c r="JH39" s="17">
        <v>71.8</v>
      </c>
      <c r="JI39" s="17">
        <v>74.215509999999995</v>
      </c>
      <c r="JJ39" s="17"/>
      <c r="JK39" s="17">
        <v>71.8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34.700000000000003</v>
      </c>
      <c r="KC39" s="17"/>
      <c r="KD39" s="17"/>
      <c r="KE39" s="17">
        <v>34.700000000000003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78.099999999999994</v>
      </c>
      <c r="KS39" s="17">
        <v>94.720150000000004</v>
      </c>
      <c r="KT39" s="17">
        <v>125.28767000000001</v>
      </c>
      <c r="KU39" s="17">
        <v>-47.187669999999997</v>
      </c>
      <c r="KV39" s="17">
        <v>80.7</v>
      </c>
      <c r="KW39" s="17">
        <v>87.638729999999995</v>
      </c>
      <c r="KX39" s="17">
        <v>93.838250000000002</v>
      </c>
      <c r="KY39" s="17">
        <v>-13.138249999999999</v>
      </c>
      <c r="KZ39" s="17">
        <v>58.6</v>
      </c>
      <c r="LA39" s="17">
        <v>67.199219999999997</v>
      </c>
      <c r="LB39" s="17">
        <v>67.199219999999997</v>
      </c>
      <c r="LC39" s="17">
        <v>-8.5992200000000008</v>
      </c>
      <c r="LD39" s="17">
        <v>61.3</v>
      </c>
      <c r="LE39" s="17">
        <v>65.925659999999993</v>
      </c>
      <c r="LF39" s="17">
        <v>65.925659999999993</v>
      </c>
      <c r="LG39" s="17">
        <v>-4.6256599999999999</v>
      </c>
      <c r="LH39" s="17">
        <v>27.3</v>
      </c>
      <c r="LI39" s="17">
        <v>29.980560000000001</v>
      </c>
      <c r="LJ39" s="17">
        <v>29.980560000000001</v>
      </c>
      <c r="LK39" s="17">
        <v>-2.6805599999999998</v>
      </c>
      <c r="LL39" s="17"/>
      <c r="LM39" s="17"/>
      <c r="LN39" s="17"/>
      <c r="LO39" s="17">
        <v>0</v>
      </c>
      <c r="LP39" s="17">
        <v>30</v>
      </c>
      <c r="LQ39" s="17">
        <v>50.941209999999998</v>
      </c>
      <c r="LR39" s="17"/>
      <c r="LS39" s="17">
        <v>30</v>
      </c>
      <c r="LT39" s="17">
        <v>30</v>
      </c>
      <c r="LU39" s="17">
        <v>49.955840000000002</v>
      </c>
      <c r="LV39" s="17"/>
      <c r="LW39" s="17">
        <v>30</v>
      </c>
      <c r="LX39" s="17">
        <v>138.9</v>
      </c>
      <c r="LY39" s="17">
        <v>159.10807</v>
      </c>
      <c r="LZ39" s="17">
        <v>153.06012000000001</v>
      </c>
      <c r="MA39" s="17">
        <v>-14.160119999999999</v>
      </c>
      <c r="MB39" s="17">
        <v>141.19999999999999</v>
      </c>
      <c r="MC39" s="17">
        <v>159.10807</v>
      </c>
      <c r="MD39" s="17">
        <v>153.06012000000001</v>
      </c>
      <c r="ME39" s="17">
        <v>-11.86012</v>
      </c>
      <c r="MF39" s="17">
        <v>166.6</v>
      </c>
      <c r="MG39" s="17">
        <v>159.58587</v>
      </c>
      <c r="MH39" s="17">
        <v>153.51975999999999</v>
      </c>
      <c r="MI39" s="17">
        <v>13.08024</v>
      </c>
      <c r="MJ39" s="17">
        <v>177.2</v>
      </c>
      <c r="MK39" s="17">
        <v>185.80778000000001</v>
      </c>
      <c r="ML39" s="17"/>
      <c r="MM39" s="17">
        <v>177.2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203.7</v>
      </c>
      <c r="NE39" s="17">
        <v>206.49084999999999</v>
      </c>
      <c r="NF39" s="17"/>
      <c r="NG39" s="17">
        <v>203.7</v>
      </c>
      <c r="NH39" s="17">
        <v>97.9</v>
      </c>
      <c r="NI39" s="17">
        <v>103.55547</v>
      </c>
      <c r="NJ39" s="17"/>
      <c r="NK39" s="17">
        <v>97.9</v>
      </c>
      <c r="NL39" s="17">
        <v>8.4</v>
      </c>
      <c r="NM39" s="17">
        <v>3.0472199999999998</v>
      </c>
      <c r="NN39" s="17">
        <v>3.0472199999999998</v>
      </c>
      <c r="NO39" s="17">
        <v>5.3527800000000001</v>
      </c>
      <c r="NP39" s="17">
        <v>3.3</v>
      </c>
      <c r="NQ39" s="17">
        <v>3.1968200000000002</v>
      </c>
      <c r="NR39" s="17">
        <v>3.1968200000000002</v>
      </c>
      <c r="NS39" s="17">
        <v>0.10317999999999999</v>
      </c>
      <c r="NT39" s="17">
        <v>9.3000000000000007</v>
      </c>
      <c r="NU39" s="17">
        <v>9</v>
      </c>
      <c r="NV39" s="17">
        <v>9</v>
      </c>
      <c r="NW39" s="17">
        <v>0.3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87.2</v>
      </c>
      <c r="OC39" s="17">
        <v>73</v>
      </c>
      <c r="OD39" s="17">
        <v>75.230699999999999</v>
      </c>
      <c r="OE39" s="17">
        <v>11.9693</v>
      </c>
      <c r="OF39" s="17">
        <v>61.4</v>
      </c>
      <c r="OG39" s="17">
        <v>53.1006</v>
      </c>
      <c r="OH39" s="17">
        <v>53.1006</v>
      </c>
      <c r="OI39" s="17">
        <v>8.2994000000000003</v>
      </c>
      <c r="OJ39" s="17">
        <v>12</v>
      </c>
      <c r="OK39" s="17">
        <v>8.17</v>
      </c>
      <c r="OL39" s="17">
        <v>12.4842</v>
      </c>
      <c r="OM39" s="17">
        <v>-0.48420000000000002</v>
      </c>
      <c r="ON39" s="17">
        <v>0.1</v>
      </c>
      <c r="OO39" s="17"/>
      <c r="OP39" s="17"/>
      <c r="OQ39" s="17">
        <v>0.1</v>
      </c>
      <c r="OR39" s="17">
        <v>14.1</v>
      </c>
      <c r="OS39" s="17">
        <v>14.31936</v>
      </c>
      <c r="OT39" s="17">
        <v>20.456230000000001</v>
      </c>
      <c r="OU39" s="17">
        <v>-6.35623</v>
      </c>
      <c r="OV39" s="17">
        <v>9.9</v>
      </c>
      <c r="OW39" s="17">
        <v>9</v>
      </c>
      <c r="OX39" s="17">
        <v>9</v>
      </c>
      <c r="OY39" s="17">
        <v>0.9</v>
      </c>
      <c r="OZ39" s="17">
        <v>1.2</v>
      </c>
      <c r="PA39" s="17"/>
      <c r="PB39" s="17">
        <v>2.6681599999999999</v>
      </c>
      <c r="PC39" s="17">
        <v>-1.4681599999999999</v>
      </c>
      <c r="PD39" s="17">
        <v>152.69999999999999</v>
      </c>
      <c r="PE39" s="17">
        <v>149.59</v>
      </c>
      <c r="PF39" s="17">
        <v>149.59</v>
      </c>
      <c r="PG39" s="17">
        <v>3.11</v>
      </c>
      <c r="PH39" s="17">
        <v>77.400000000000006</v>
      </c>
      <c r="PI39" s="17">
        <v>75.09</v>
      </c>
      <c r="PJ39" s="17">
        <v>75.09</v>
      </c>
      <c r="PK39" s="17">
        <v>2.31</v>
      </c>
      <c r="PL39" s="17">
        <v>1.2</v>
      </c>
      <c r="PM39" s="17">
        <v>1.3009999999999999</v>
      </c>
      <c r="PN39" s="17">
        <v>1.3009999999999999</v>
      </c>
      <c r="PO39" s="17">
        <v>-0.10100000000000001</v>
      </c>
      <c r="PP39" s="17">
        <v>2.2000000000000002</v>
      </c>
      <c r="PQ39" s="17">
        <v>3.1</v>
      </c>
      <c r="PR39" s="17">
        <v>3.1</v>
      </c>
      <c r="PS39" s="17">
        <v>-0.9</v>
      </c>
      <c r="PT39" s="17">
        <v>2.6</v>
      </c>
      <c r="PU39" s="17">
        <v>2.5390000000000001</v>
      </c>
      <c r="PV39" s="17">
        <v>2.5390000000000001</v>
      </c>
      <c r="PW39" s="17">
        <v>6.0999999999999999E-2</v>
      </c>
      <c r="PX39" s="17">
        <v>20</v>
      </c>
      <c r="PY39" s="17">
        <v>20.422219999999999</v>
      </c>
      <c r="PZ39" s="17">
        <v>14.99724</v>
      </c>
      <c r="QA39" s="17">
        <v>5.0027600000000003</v>
      </c>
      <c r="QB39" s="17"/>
      <c r="QC39" s="17"/>
      <c r="QD39" s="17">
        <v>9.8970000000000002</v>
      </c>
      <c r="QE39" s="17">
        <v>-9.8970000000000002</v>
      </c>
      <c r="QF39" s="17">
        <v>8</v>
      </c>
      <c r="QG39" s="17">
        <v>8</v>
      </c>
      <c r="QH39" s="17">
        <v>8</v>
      </c>
      <c r="QI39" s="17">
        <v>0</v>
      </c>
      <c r="QJ39" s="17">
        <v>3.6</v>
      </c>
      <c r="QK39" s="17">
        <v>3.3</v>
      </c>
      <c r="QL39" s="17">
        <v>3.3</v>
      </c>
      <c r="QM39" s="17">
        <v>0.3</v>
      </c>
      <c r="QN39" s="17">
        <v>7.9</v>
      </c>
      <c r="QO39" s="17">
        <v>7.5</v>
      </c>
      <c r="QP39" s="17">
        <v>7.5</v>
      </c>
      <c r="QQ39" s="17">
        <v>0.4</v>
      </c>
      <c r="QR39" s="17">
        <v>12.3</v>
      </c>
      <c r="QS39" s="17">
        <v>11.2098</v>
      </c>
      <c r="QT39" s="17">
        <v>11.2098</v>
      </c>
      <c r="QU39" s="17">
        <v>1.0902000000000001</v>
      </c>
      <c r="QV39" s="17">
        <v>15.4</v>
      </c>
      <c r="QW39" s="17">
        <v>13.7021</v>
      </c>
      <c r="QX39" s="17">
        <v>13.7021</v>
      </c>
      <c r="QY39" s="17">
        <v>1.6979</v>
      </c>
      <c r="QZ39" s="17">
        <v>14.4</v>
      </c>
      <c r="RA39" s="17">
        <v>18</v>
      </c>
      <c r="RB39" s="17">
        <v>19.0749</v>
      </c>
      <c r="RC39" s="17">
        <v>-4.6749000000000001</v>
      </c>
      <c r="RD39" s="17">
        <v>50.2</v>
      </c>
      <c r="RE39" s="17">
        <v>49.5</v>
      </c>
      <c r="RF39" s="17">
        <v>54.048499999999997</v>
      </c>
      <c r="RG39" s="17">
        <v>-3.8485</v>
      </c>
      <c r="RH39" s="17">
        <v>12.8</v>
      </c>
      <c r="RI39" s="17">
        <v>10.1937</v>
      </c>
      <c r="RJ39" s="17">
        <v>10.1937</v>
      </c>
      <c r="RK39" s="17">
        <v>2.6063000000000001</v>
      </c>
      <c r="RL39" s="17">
        <v>2.6</v>
      </c>
      <c r="RM39" s="17">
        <v>2.9</v>
      </c>
      <c r="RN39" s="17">
        <v>2.9</v>
      </c>
      <c r="RO39" s="17">
        <v>-0.3</v>
      </c>
      <c r="RP39" s="17">
        <v>3.3</v>
      </c>
      <c r="RQ39" s="17">
        <v>3.86252</v>
      </c>
      <c r="RR39" s="17">
        <v>7.4641000000000002</v>
      </c>
      <c r="RS39" s="17">
        <v>-4.1641000000000004</v>
      </c>
      <c r="RT39" s="17">
        <v>1.6</v>
      </c>
      <c r="RU39" s="17">
        <v>1.68</v>
      </c>
      <c r="RV39" s="17">
        <v>1.68</v>
      </c>
      <c r="RW39" s="17">
        <v>-0.08</v>
      </c>
      <c r="RX39" s="17">
        <v>0</v>
      </c>
      <c r="RY39" s="17"/>
      <c r="RZ39" s="17">
        <v>0.4</v>
      </c>
      <c r="SA39" s="17">
        <v>-0.4</v>
      </c>
      <c r="SB39" s="17">
        <v>0.2</v>
      </c>
      <c r="SC39" s="17">
        <v>0.2107</v>
      </c>
      <c r="SD39" s="17">
        <v>0.2107</v>
      </c>
      <c r="SE39" s="17">
        <v>-1.0699999999999999E-2</v>
      </c>
      <c r="SF39" s="17">
        <v>10.7</v>
      </c>
      <c r="SG39" s="17">
        <v>11</v>
      </c>
      <c r="SH39" s="17">
        <v>15.937799999999999</v>
      </c>
      <c r="SI39" s="17">
        <v>-5.2378</v>
      </c>
      <c r="SJ39" s="17">
        <v>4.3</v>
      </c>
      <c r="SK39" s="17">
        <v>4.3</v>
      </c>
      <c r="SL39" s="17">
        <v>4.3</v>
      </c>
      <c r="SM39" s="17">
        <v>0</v>
      </c>
      <c r="SN39" s="17">
        <v>7.3</v>
      </c>
      <c r="SO39" s="17">
        <v>7</v>
      </c>
      <c r="SP39" s="17">
        <v>7</v>
      </c>
      <c r="SQ39" s="17">
        <v>0.3</v>
      </c>
      <c r="SR39" s="17">
        <v>10.1</v>
      </c>
      <c r="SS39" s="17">
        <v>10.68999</v>
      </c>
      <c r="ST39" s="17">
        <v>10.68999</v>
      </c>
      <c r="SU39" s="17">
        <v>-0.58999000000000001</v>
      </c>
      <c r="SV39" s="17">
        <v>1.9</v>
      </c>
      <c r="SW39" s="17">
        <v>7.6</v>
      </c>
      <c r="SX39" s="17">
        <v>10.8004</v>
      </c>
      <c r="SY39" s="17">
        <v>-8.9003999999999994</v>
      </c>
      <c r="SZ39" s="17">
        <v>55.3</v>
      </c>
      <c r="TA39" s="17">
        <v>44.1</v>
      </c>
      <c r="TB39" s="17">
        <v>59.859299999999998</v>
      </c>
      <c r="TC39" s="17">
        <v>-4.5593000000000004</v>
      </c>
      <c r="TD39" s="17">
        <v>28.5</v>
      </c>
      <c r="TE39" s="17">
        <v>24.913499999999999</v>
      </c>
      <c r="TF39" s="17">
        <v>24.913499999999999</v>
      </c>
      <c r="TG39" s="17">
        <v>3.5865</v>
      </c>
      <c r="TH39" s="17">
        <v>57.2</v>
      </c>
      <c r="TI39" s="17">
        <v>37.9</v>
      </c>
      <c r="TJ39" s="17">
        <v>73.264099999999999</v>
      </c>
      <c r="TK39" s="17">
        <v>-16.0641</v>
      </c>
      <c r="TL39" s="17">
        <v>83.6</v>
      </c>
      <c r="TM39" s="17">
        <v>63.98</v>
      </c>
      <c r="TN39" s="17">
        <v>68.335800000000006</v>
      </c>
      <c r="TO39" s="17">
        <v>15.264200000000001</v>
      </c>
      <c r="TP39" s="17">
        <v>5.7</v>
      </c>
      <c r="TQ39" s="17">
        <v>2.6</v>
      </c>
      <c r="TR39" s="17">
        <v>8.6826000000000008</v>
      </c>
      <c r="TS39" s="17">
        <v>-2.9826000000000001</v>
      </c>
      <c r="TT39" s="17">
        <v>5.2</v>
      </c>
      <c r="TU39" s="17">
        <v>2.5</v>
      </c>
      <c r="TV39" s="17">
        <v>4.4728000000000003</v>
      </c>
      <c r="TW39" s="17">
        <v>0.72719999999999996</v>
      </c>
      <c r="TX39" s="17">
        <v>1.2</v>
      </c>
      <c r="TY39" s="17">
        <v>26.99</v>
      </c>
      <c r="TZ39" s="17">
        <v>26.99</v>
      </c>
      <c r="UA39" s="17">
        <v>-25.79</v>
      </c>
      <c r="UB39" s="17">
        <v>8.6</v>
      </c>
      <c r="UC39" s="17">
        <v>10</v>
      </c>
      <c r="UD39" s="17">
        <v>10</v>
      </c>
      <c r="UE39" s="17">
        <v>-1.4</v>
      </c>
      <c r="UF39" s="17">
        <v>3.3</v>
      </c>
      <c r="UG39" s="17">
        <v>3.5</v>
      </c>
      <c r="UH39" s="17">
        <v>3.5</v>
      </c>
      <c r="UI39" s="17">
        <v>-0.2</v>
      </c>
      <c r="UJ39" s="17">
        <v>6.3</v>
      </c>
      <c r="UK39" s="17">
        <v>4</v>
      </c>
      <c r="UL39" s="17">
        <v>4</v>
      </c>
      <c r="UM39" s="17">
        <v>2.2999999999999998</v>
      </c>
      <c r="UN39" s="17">
        <v>7.3</v>
      </c>
      <c r="UO39" s="17">
        <v>7</v>
      </c>
      <c r="UP39" s="17">
        <v>7</v>
      </c>
      <c r="UQ39" s="17">
        <v>0.3</v>
      </c>
      <c r="UR39" s="17">
        <v>8.1999999999999993</v>
      </c>
      <c r="US39" s="17">
        <v>8</v>
      </c>
      <c r="UT39" s="17">
        <v>8</v>
      </c>
      <c r="UU39" s="17">
        <v>0.2</v>
      </c>
      <c r="UV39" s="17">
        <v>8.6</v>
      </c>
      <c r="UW39" s="17">
        <v>8</v>
      </c>
      <c r="UX39" s="17">
        <v>8</v>
      </c>
      <c r="UY39" s="17">
        <v>0.6</v>
      </c>
      <c r="UZ39" s="17">
        <v>10.6</v>
      </c>
      <c r="VA39" s="17">
        <v>10.17</v>
      </c>
      <c r="VB39" s="17">
        <v>14.6089</v>
      </c>
      <c r="VC39" s="17">
        <v>-4.0088999999999997</v>
      </c>
      <c r="VD39" s="17">
        <v>193.2</v>
      </c>
      <c r="VE39" s="17">
        <v>193.8347</v>
      </c>
      <c r="VF39" s="17">
        <v>193.8347</v>
      </c>
      <c r="VG39" s="17">
        <v>-0.63470000000000004</v>
      </c>
      <c r="VH39" s="17">
        <v>8</v>
      </c>
      <c r="VI39" s="17">
        <v>5.7374999999999998</v>
      </c>
      <c r="VJ39" s="17">
        <v>5.7374999999999998</v>
      </c>
      <c r="VK39" s="17">
        <v>2.2625000000000002</v>
      </c>
      <c r="VL39" s="17">
        <v>112.8</v>
      </c>
      <c r="VM39" s="17">
        <v>105</v>
      </c>
      <c r="VN39" s="17">
        <v>105</v>
      </c>
      <c r="VO39" s="17">
        <v>7.8</v>
      </c>
      <c r="VP39" s="17">
        <v>0.6</v>
      </c>
      <c r="VQ39" s="17">
        <v>0.6</v>
      </c>
      <c r="VR39" s="17">
        <v>0.6</v>
      </c>
      <c r="VS39" s="17">
        <v>0</v>
      </c>
      <c r="VT39" s="17">
        <v>114.6</v>
      </c>
      <c r="VU39" s="17">
        <v>73.7</v>
      </c>
      <c r="VV39" s="17">
        <v>87</v>
      </c>
      <c r="VW39" s="17">
        <v>27.6</v>
      </c>
      <c r="VX39" s="17">
        <v>118.6</v>
      </c>
      <c r="VY39" s="17">
        <v>55</v>
      </c>
      <c r="VZ39" s="17">
        <v>96</v>
      </c>
      <c r="WA39" s="17">
        <v>22.6</v>
      </c>
      <c r="WB39" s="17">
        <v>82.1</v>
      </c>
      <c r="WC39" s="17">
        <v>75.599999999999994</v>
      </c>
      <c r="WD39" s="17">
        <v>75.599999999999994</v>
      </c>
      <c r="WE39" s="17">
        <v>6.5</v>
      </c>
      <c r="WF39" s="17"/>
      <c r="WG39" s="17"/>
      <c r="WH39" s="17"/>
      <c r="WI39" s="17">
        <v>0</v>
      </c>
      <c r="WJ39" s="17">
        <v>1.2</v>
      </c>
      <c r="WK39" s="17">
        <v>2.0499999999999998</v>
      </c>
      <c r="WL39" s="17">
        <v>2.0499999999999998</v>
      </c>
      <c r="WM39" s="17">
        <v>-0.85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7.9</v>
      </c>
      <c r="WW39" s="17">
        <v>6.8071999999999999</v>
      </c>
      <c r="WX39" s="17">
        <v>6.8071999999999999</v>
      </c>
      <c r="WY39" s="17">
        <v>1.0928</v>
      </c>
      <c r="WZ39" s="17">
        <v>4.4000000000000004</v>
      </c>
      <c r="XA39" s="17">
        <v>8</v>
      </c>
      <c r="XB39" s="17">
        <v>10</v>
      </c>
      <c r="XC39" s="17">
        <v>-5.6</v>
      </c>
      <c r="XD39" s="17">
        <v>19.2</v>
      </c>
      <c r="XE39" s="17">
        <v>18.46453</v>
      </c>
      <c r="XF39" s="17">
        <v>18.46453</v>
      </c>
      <c r="XG39" s="17">
        <v>0.73546999999999996</v>
      </c>
      <c r="XH39" s="17">
        <v>17.8</v>
      </c>
      <c r="XI39" s="17">
        <v>18.46453</v>
      </c>
      <c r="XJ39" s="17">
        <v>18.46453</v>
      </c>
      <c r="XK39" s="17">
        <v>-0.66452999999999995</v>
      </c>
      <c r="XL39" s="17">
        <v>9.4</v>
      </c>
      <c r="XM39" s="17">
        <v>10.8</v>
      </c>
      <c r="XN39" s="17">
        <v>10.8</v>
      </c>
      <c r="XO39" s="17">
        <v>-1.4</v>
      </c>
      <c r="XP39" s="17">
        <v>32.799999999999997</v>
      </c>
      <c r="XQ39" s="17">
        <v>25</v>
      </c>
      <c r="XR39" s="17">
        <v>25</v>
      </c>
      <c r="XS39" s="17">
        <v>7.8</v>
      </c>
      <c r="XT39" s="17">
        <v>17.899999999999999</v>
      </c>
      <c r="XU39" s="17">
        <v>25</v>
      </c>
      <c r="XV39" s="17">
        <v>25</v>
      </c>
      <c r="XW39" s="17">
        <v>-7.1</v>
      </c>
      <c r="XX39" s="17">
        <v>18.2</v>
      </c>
      <c r="XY39" s="17">
        <v>19</v>
      </c>
      <c r="XZ39" s="17">
        <v>14</v>
      </c>
      <c r="YA39" s="17">
        <v>4.2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0</v>
      </c>
      <c r="YK39" s="17">
        <v>10.1</v>
      </c>
      <c r="YL39" s="17">
        <v>10.1</v>
      </c>
      <c r="YM39" s="17">
        <v>-10.1</v>
      </c>
      <c r="YN39" s="17">
        <v>16.899999999999999</v>
      </c>
      <c r="YO39" s="17">
        <v>16.600000000000001</v>
      </c>
      <c r="YP39" s="17"/>
      <c r="YQ39" s="17">
        <v>16.899999999999999</v>
      </c>
    </row>
    <row r="40" spans="1:667" ht="24" customHeight="1" x14ac:dyDescent="0.3">
      <c r="A40" s="1"/>
      <c r="B40" s="18" t="s">
        <v>72</v>
      </c>
      <c r="C40" s="18" t="s">
        <v>843</v>
      </c>
      <c r="D40" s="19">
        <v>104.3</v>
      </c>
      <c r="E40" s="19">
        <v>101.65355</v>
      </c>
      <c r="F40" s="19">
        <v>101.65355</v>
      </c>
      <c r="G40" s="19">
        <v>2.6464500000000002</v>
      </c>
      <c r="H40" s="19">
        <v>654.1</v>
      </c>
      <c r="I40" s="19">
        <v>650</v>
      </c>
      <c r="J40" s="19">
        <v>650</v>
      </c>
      <c r="K40" s="19">
        <v>4.0999999999999996</v>
      </c>
      <c r="L40" s="19">
        <v>216.9</v>
      </c>
      <c r="M40" s="19">
        <v>211.66204999999999</v>
      </c>
      <c r="N40" s="19">
        <v>211.66204999999999</v>
      </c>
      <c r="O40" s="19">
        <v>5.2379499999999997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11</v>
      </c>
      <c r="Y40" s="19">
        <v>10.29866</v>
      </c>
      <c r="Z40" s="19">
        <v>34.08849</v>
      </c>
      <c r="AA40" s="19">
        <v>-23.08849</v>
      </c>
      <c r="AB40" s="19">
        <v>114.8</v>
      </c>
      <c r="AC40" s="19">
        <v>120</v>
      </c>
      <c r="AD40" s="19">
        <v>120</v>
      </c>
      <c r="AE40" s="19">
        <v>-5.2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174.9</v>
      </c>
      <c r="AO40" s="19">
        <v>192.88380000000001</v>
      </c>
      <c r="AP40" s="19">
        <v>196.22801999999999</v>
      </c>
      <c r="AQ40" s="19">
        <v>-21.328019999999999</v>
      </c>
      <c r="AR40" s="19">
        <v>44.7</v>
      </c>
      <c r="AS40" s="19"/>
      <c r="AT40" s="19">
        <v>196.22801999999999</v>
      </c>
      <c r="AU40" s="19">
        <v>-151.52802</v>
      </c>
      <c r="AV40" s="19">
        <v>195.8</v>
      </c>
      <c r="AW40" s="19">
        <v>192.88380000000001</v>
      </c>
      <c r="AX40" s="19">
        <v>196.22801999999999</v>
      </c>
      <c r="AY40" s="19">
        <v>-0.42802000000000001</v>
      </c>
      <c r="AZ40" s="19">
        <v>183.9</v>
      </c>
      <c r="BA40" s="19">
        <v>193.46303</v>
      </c>
      <c r="BB40" s="19">
        <v>295.22593999999998</v>
      </c>
      <c r="BC40" s="19">
        <v>-111.32594</v>
      </c>
      <c r="BD40" s="19">
        <v>200.8</v>
      </c>
      <c r="BE40" s="19">
        <v>207.24285</v>
      </c>
      <c r="BF40" s="19"/>
      <c r="BG40" s="19">
        <v>200.8</v>
      </c>
      <c r="BH40" s="19">
        <v>104.1</v>
      </c>
      <c r="BI40" s="19">
        <v>103.93259999999999</v>
      </c>
      <c r="BJ40" s="19"/>
      <c r="BK40" s="19">
        <v>104.1</v>
      </c>
      <c r="BL40" s="19">
        <v>144.80000000000001</v>
      </c>
      <c r="BM40" s="19">
        <v>72.760050000000007</v>
      </c>
      <c r="BN40" s="19">
        <v>410.11354999999998</v>
      </c>
      <c r="BO40" s="19">
        <v>-265.31355000000002</v>
      </c>
      <c r="BP40" s="19">
        <v>5.3</v>
      </c>
      <c r="BQ40" s="19">
        <v>5.4678100000000001</v>
      </c>
      <c r="BR40" s="19">
        <v>5.4678100000000001</v>
      </c>
      <c r="BS40" s="19">
        <v>-0.16780999999999999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162.19999999999999</v>
      </c>
      <c r="CG40" s="19">
        <v>164.06706</v>
      </c>
      <c r="CH40" s="19">
        <v>164.06706</v>
      </c>
      <c r="CI40" s="19">
        <v>-1.8670599999999999</v>
      </c>
      <c r="CJ40" s="19">
        <v>8.1</v>
      </c>
      <c r="CK40" s="19">
        <v>7.1387799999999997</v>
      </c>
      <c r="CL40" s="19">
        <v>7.1387799999999997</v>
      </c>
      <c r="CM40" s="19">
        <v>0.96121999999999996</v>
      </c>
      <c r="CN40" s="19">
        <v>5.3</v>
      </c>
      <c r="CO40" s="19">
        <v>3.8333599999999999</v>
      </c>
      <c r="CP40" s="19">
        <v>3.8333599999999999</v>
      </c>
      <c r="CQ40" s="19">
        <v>1.4666399999999999</v>
      </c>
      <c r="CR40" s="19">
        <v>22.2</v>
      </c>
      <c r="CS40" s="19">
        <v>22.410769999999999</v>
      </c>
      <c r="CT40" s="19"/>
      <c r="CU40" s="19">
        <v>22.2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77.099999999999994</v>
      </c>
      <c r="DA40" s="19">
        <v>49.800220000000003</v>
      </c>
      <c r="DB40" s="19">
        <v>15.447990000000001</v>
      </c>
      <c r="DC40" s="19">
        <v>61.652009999999997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83.8</v>
      </c>
      <c r="DU40" s="19">
        <v>82.662450000000007</v>
      </c>
      <c r="DV40" s="19">
        <v>82.029709999999994</v>
      </c>
      <c r="DW40" s="19">
        <v>1.7702899999999999</v>
      </c>
      <c r="DX40" s="19">
        <v>130.9</v>
      </c>
      <c r="DY40" s="19">
        <v>110.37036999999999</v>
      </c>
      <c r="DZ40" s="19">
        <v>113.16631</v>
      </c>
      <c r="EA40" s="19">
        <v>17.733689999999999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251.3</v>
      </c>
      <c r="ES40" s="19">
        <v>409.77253000000002</v>
      </c>
      <c r="ET40" s="19">
        <v>228.67832999999999</v>
      </c>
      <c r="EU40" s="19">
        <v>22.621670000000002</v>
      </c>
      <c r="EV40" s="19">
        <v>51.5</v>
      </c>
      <c r="EW40" s="19">
        <v>55.633980000000001</v>
      </c>
      <c r="EX40" s="19">
        <v>55.633980000000001</v>
      </c>
      <c r="EY40" s="19">
        <v>-4.1339800000000002</v>
      </c>
      <c r="EZ40" s="19">
        <v>69.400000000000006</v>
      </c>
      <c r="FA40" s="19">
        <v>61.791969999999999</v>
      </c>
      <c r="FB40" s="19">
        <v>111.94132</v>
      </c>
      <c r="FC40" s="19">
        <v>-42.541319999999999</v>
      </c>
      <c r="FD40" s="19">
        <v>33.9</v>
      </c>
      <c r="FE40" s="19">
        <v>38.645069999999997</v>
      </c>
      <c r="FF40" s="19">
        <v>38.645069999999997</v>
      </c>
      <c r="FG40" s="19">
        <v>-4.7450700000000001</v>
      </c>
      <c r="FH40" s="19">
        <v>18.8</v>
      </c>
      <c r="FI40" s="19">
        <v>19.21088</v>
      </c>
      <c r="FJ40" s="19">
        <v>19.21088</v>
      </c>
      <c r="FK40" s="19">
        <v>-0.41088000000000002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90.4</v>
      </c>
      <c r="FQ40" s="19">
        <v>87.773570000000007</v>
      </c>
      <c r="FR40" s="19">
        <v>87.773570000000007</v>
      </c>
      <c r="FS40" s="19">
        <v>2.62643</v>
      </c>
      <c r="FT40" s="19">
        <v>177.8</v>
      </c>
      <c r="FU40" s="19">
        <v>181.48500000000001</v>
      </c>
      <c r="FV40" s="19">
        <v>185.82039</v>
      </c>
      <c r="FW40" s="19">
        <v>-8.0203900000000008</v>
      </c>
      <c r="FX40" s="19">
        <v>178.2</v>
      </c>
      <c r="FY40" s="19">
        <v>181.48500000000001</v>
      </c>
      <c r="FZ40" s="19">
        <v>185.82039</v>
      </c>
      <c r="GA40" s="19">
        <v>-7.6203900000000004</v>
      </c>
      <c r="GB40" s="19">
        <v>183.5</v>
      </c>
      <c r="GC40" s="19">
        <v>182.03</v>
      </c>
      <c r="GD40" s="19">
        <v>186.37841</v>
      </c>
      <c r="GE40" s="19">
        <v>-2.8784100000000001</v>
      </c>
      <c r="GF40" s="19">
        <v>106.3</v>
      </c>
      <c r="GG40" s="19">
        <v>110.48202000000001</v>
      </c>
      <c r="GH40" s="19">
        <v>110.48202000000001</v>
      </c>
      <c r="GI40" s="19">
        <v>-4.1820199999999996</v>
      </c>
      <c r="GJ40" s="19">
        <v>36.200000000000003</v>
      </c>
      <c r="GK40" s="19">
        <v>18</v>
      </c>
      <c r="GL40" s="19">
        <v>4.1194699999999997</v>
      </c>
      <c r="GM40" s="19">
        <v>32.080530000000003</v>
      </c>
      <c r="GN40" s="19">
        <v>36</v>
      </c>
      <c r="GO40" s="19">
        <v>32.271140000000003</v>
      </c>
      <c r="GP40" s="19">
        <v>38.102040000000002</v>
      </c>
      <c r="GQ40" s="19">
        <v>-2.1020400000000001</v>
      </c>
      <c r="GR40" s="19">
        <v>3.6</v>
      </c>
      <c r="GS40" s="19"/>
      <c r="GT40" s="19"/>
      <c r="GU40" s="19">
        <v>3.6</v>
      </c>
      <c r="GV40" s="19">
        <v>16.8</v>
      </c>
      <c r="GW40" s="19">
        <v>15.01224</v>
      </c>
      <c r="GX40" s="19">
        <v>13.002269999999999</v>
      </c>
      <c r="GY40" s="19">
        <v>3.7977300000000001</v>
      </c>
      <c r="GZ40" s="19">
        <v>134</v>
      </c>
      <c r="HA40" s="19">
        <v>57.747529999999998</v>
      </c>
      <c r="HB40" s="19">
        <v>44.217730000000003</v>
      </c>
      <c r="HC40" s="19">
        <v>89.782269999999997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7.9</v>
      </c>
      <c r="HM40" s="19">
        <v>9.1164500000000004</v>
      </c>
      <c r="HN40" s="19">
        <v>29.350760000000001</v>
      </c>
      <c r="HO40" s="19">
        <v>-21.450759999999999</v>
      </c>
      <c r="HP40" s="19"/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41.4</v>
      </c>
      <c r="HY40" s="19">
        <v>45.555999999999997</v>
      </c>
      <c r="HZ40" s="19">
        <v>45.555999999999997</v>
      </c>
      <c r="IA40" s="19">
        <v>-4.1559999999999997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86.6</v>
      </c>
      <c r="IO40" s="19">
        <v>91.441550000000007</v>
      </c>
      <c r="IP40" s="19">
        <v>97.312759999999997</v>
      </c>
      <c r="IQ40" s="19">
        <v>-10.712759999999999</v>
      </c>
      <c r="IR40" s="19"/>
      <c r="IS40" s="19"/>
      <c r="IT40" s="19">
        <v>179.34934999999999</v>
      </c>
      <c r="IU40" s="19">
        <v>-179.34934999999999</v>
      </c>
      <c r="IV40" s="19">
        <v>163.6</v>
      </c>
      <c r="IW40" s="19">
        <v>186.21592999999999</v>
      </c>
      <c r="IX40" s="19">
        <v>179.34934999999999</v>
      </c>
      <c r="IY40" s="19">
        <v>-15.74935</v>
      </c>
      <c r="IZ40" s="19">
        <v>194.3</v>
      </c>
      <c r="JA40" s="19">
        <v>186.21592999999999</v>
      </c>
      <c r="JB40" s="19">
        <v>179.34934999999999</v>
      </c>
      <c r="JC40" s="19">
        <v>14.95065</v>
      </c>
      <c r="JD40" s="19">
        <v>175.9</v>
      </c>
      <c r="JE40" s="19">
        <v>186.77513999999999</v>
      </c>
      <c r="JF40" s="19">
        <v>269.83190999999999</v>
      </c>
      <c r="JG40" s="19">
        <v>-93.931910000000002</v>
      </c>
      <c r="JH40" s="19">
        <v>40.1</v>
      </c>
      <c r="JI40" s="19">
        <v>74.215509999999995</v>
      </c>
      <c r="JJ40" s="19"/>
      <c r="JK40" s="19">
        <v>40.1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35.700000000000003</v>
      </c>
      <c r="KC40" s="19"/>
      <c r="KD40" s="19"/>
      <c r="KE40" s="19">
        <v>35.700000000000003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2.8</v>
      </c>
      <c r="KO40" s="19">
        <v>3.65123</v>
      </c>
      <c r="KP40" s="19">
        <v>3.65123</v>
      </c>
      <c r="KQ40" s="19">
        <v>-0.85123000000000004</v>
      </c>
      <c r="KR40" s="19">
        <v>156.19999999999999</v>
      </c>
      <c r="KS40" s="19">
        <v>109.30007000000001</v>
      </c>
      <c r="KT40" s="19">
        <v>137.94216</v>
      </c>
      <c r="KU40" s="19">
        <v>18.257840000000002</v>
      </c>
      <c r="KV40" s="19">
        <v>113</v>
      </c>
      <c r="KW40" s="19">
        <v>92.444519999999997</v>
      </c>
      <c r="KX40" s="19">
        <v>99.685400000000001</v>
      </c>
      <c r="KY40" s="19">
        <v>13.3146</v>
      </c>
      <c r="KZ40" s="19">
        <v>61</v>
      </c>
      <c r="LA40" s="19">
        <v>67.199219999999997</v>
      </c>
      <c r="LB40" s="19">
        <v>67.199219999999997</v>
      </c>
      <c r="LC40" s="19">
        <v>-6.1992200000000004</v>
      </c>
      <c r="LD40" s="19">
        <v>62.7</v>
      </c>
      <c r="LE40" s="19">
        <v>65.925659999999993</v>
      </c>
      <c r="LF40" s="19">
        <v>65.925659999999993</v>
      </c>
      <c r="LG40" s="19">
        <v>-3.22566</v>
      </c>
      <c r="LH40" s="19">
        <v>28.5</v>
      </c>
      <c r="LI40" s="19">
        <v>29.980560000000001</v>
      </c>
      <c r="LJ40" s="19">
        <v>29.980560000000001</v>
      </c>
      <c r="LK40" s="19">
        <v>-1.4805600000000001</v>
      </c>
      <c r="LL40" s="19"/>
      <c r="LM40" s="19"/>
      <c r="LN40" s="19"/>
      <c r="LO40" s="19">
        <v>0</v>
      </c>
      <c r="LP40" s="19">
        <v>31.8</v>
      </c>
      <c r="LQ40" s="19">
        <v>50.941209999999998</v>
      </c>
      <c r="LR40" s="19"/>
      <c r="LS40" s="19">
        <v>31.8</v>
      </c>
      <c r="LT40" s="19">
        <v>31.8</v>
      </c>
      <c r="LU40" s="19">
        <v>49.955840000000002</v>
      </c>
      <c r="LV40" s="19"/>
      <c r="LW40" s="19">
        <v>31.8</v>
      </c>
      <c r="LX40" s="19">
        <v>138.6</v>
      </c>
      <c r="LY40" s="19">
        <v>159.10807</v>
      </c>
      <c r="LZ40" s="19">
        <v>153.06012000000001</v>
      </c>
      <c r="MA40" s="19">
        <v>-14.46012</v>
      </c>
      <c r="MB40" s="19">
        <v>140.69999999999999</v>
      </c>
      <c r="MC40" s="19">
        <v>159.10807</v>
      </c>
      <c r="MD40" s="19">
        <v>153.06012000000001</v>
      </c>
      <c r="ME40" s="19">
        <v>-12.36012</v>
      </c>
      <c r="MF40" s="19">
        <v>167.2</v>
      </c>
      <c r="MG40" s="19">
        <v>159.58587</v>
      </c>
      <c r="MH40" s="19">
        <v>153.51975999999999</v>
      </c>
      <c r="MI40" s="19">
        <v>13.68024</v>
      </c>
      <c r="MJ40" s="19">
        <v>103.2</v>
      </c>
      <c r="MK40" s="19">
        <v>185.80778000000001</v>
      </c>
      <c r="ML40" s="19"/>
      <c r="MM40" s="19">
        <v>103.2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203.2</v>
      </c>
      <c r="NE40" s="19">
        <v>206.49084999999999</v>
      </c>
      <c r="NF40" s="19"/>
      <c r="NG40" s="19">
        <v>203.2</v>
      </c>
      <c r="NH40" s="19">
        <v>97.8</v>
      </c>
      <c r="NI40" s="19">
        <v>103.55547</v>
      </c>
      <c r="NJ40" s="19"/>
      <c r="NK40" s="19">
        <v>97.8</v>
      </c>
      <c r="NL40" s="19">
        <v>8.4</v>
      </c>
      <c r="NM40" s="19">
        <v>3.0472199999999998</v>
      </c>
      <c r="NN40" s="19">
        <v>3.0472199999999998</v>
      </c>
      <c r="NO40" s="19">
        <v>5.3527800000000001</v>
      </c>
      <c r="NP40" s="19">
        <v>3.3</v>
      </c>
      <c r="NQ40" s="19">
        <v>3.1968200000000002</v>
      </c>
      <c r="NR40" s="19">
        <v>3.1968200000000002</v>
      </c>
      <c r="NS40" s="19">
        <v>0.10317999999999999</v>
      </c>
      <c r="NT40" s="19">
        <v>9.5</v>
      </c>
      <c r="NU40" s="19">
        <v>9</v>
      </c>
      <c r="NV40" s="19">
        <v>9</v>
      </c>
      <c r="NW40" s="19">
        <v>0.5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89</v>
      </c>
      <c r="OC40" s="19">
        <v>75.400000000000006</v>
      </c>
      <c r="OD40" s="19">
        <v>76.108900000000006</v>
      </c>
      <c r="OE40" s="19">
        <v>12.8911</v>
      </c>
      <c r="OF40" s="19">
        <v>41.9</v>
      </c>
      <c r="OG40" s="19">
        <v>38.126399999999997</v>
      </c>
      <c r="OH40" s="19">
        <v>38.126399999999997</v>
      </c>
      <c r="OI40" s="19">
        <v>3.7736000000000001</v>
      </c>
      <c r="OJ40" s="19">
        <v>10.3</v>
      </c>
      <c r="OK40" s="19">
        <v>7.45</v>
      </c>
      <c r="OL40" s="19">
        <v>11.577500000000001</v>
      </c>
      <c r="OM40" s="19">
        <v>-1.2775000000000001</v>
      </c>
      <c r="ON40" s="19">
        <v>0.1</v>
      </c>
      <c r="OO40" s="19"/>
      <c r="OP40" s="19"/>
      <c r="OQ40" s="19">
        <v>0.1</v>
      </c>
      <c r="OR40" s="19">
        <v>14.3</v>
      </c>
      <c r="OS40" s="19">
        <v>14.31936</v>
      </c>
      <c r="OT40" s="19">
        <v>20.456230000000001</v>
      </c>
      <c r="OU40" s="19">
        <v>-6.1562299999999999</v>
      </c>
      <c r="OV40" s="19">
        <v>9.9</v>
      </c>
      <c r="OW40" s="19">
        <v>9</v>
      </c>
      <c r="OX40" s="19">
        <v>9</v>
      </c>
      <c r="OY40" s="19">
        <v>0.9</v>
      </c>
      <c r="OZ40" s="19">
        <v>1.1000000000000001</v>
      </c>
      <c r="PA40" s="19">
        <v>1.34338</v>
      </c>
      <c r="PB40" s="19">
        <v>2.8912100000000001</v>
      </c>
      <c r="PC40" s="19">
        <v>-1.79121</v>
      </c>
      <c r="PD40" s="19">
        <v>118</v>
      </c>
      <c r="PE40" s="19">
        <v>111.8095</v>
      </c>
      <c r="PF40" s="19">
        <v>111.8095</v>
      </c>
      <c r="PG40" s="19">
        <v>6.1905000000000001</v>
      </c>
      <c r="PH40" s="19">
        <v>61</v>
      </c>
      <c r="PI40" s="19">
        <v>46.06</v>
      </c>
      <c r="PJ40" s="19">
        <v>46.06</v>
      </c>
      <c r="PK40" s="19">
        <v>14.94</v>
      </c>
      <c r="PL40" s="19">
        <v>1.2</v>
      </c>
      <c r="PM40" s="19">
        <v>1.3089999999999999</v>
      </c>
      <c r="PN40" s="19">
        <v>1.3089999999999999</v>
      </c>
      <c r="PO40" s="19">
        <v>-0.109</v>
      </c>
      <c r="PP40" s="19">
        <v>2</v>
      </c>
      <c r="PQ40" s="19">
        <v>3.1</v>
      </c>
      <c r="PR40" s="19">
        <v>3.1</v>
      </c>
      <c r="PS40" s="19">
        <v>-1.1000000000000001</v>
      </c>
      <c r="PT40" s="19">
        <v>2.6</v>
      </c>
      <c r="PU40" s="19">
        <v>2.5299999999999998</v>
      </c>
      <c r="PV40" s="19">
        <v>2.5299999999999998</v>
      </c>
      <c r="PW40" s="19">
        <v>7.0000000000000007E-2</v>
      </c>
      <c r="PX40" s="19">
        <v>20.3</v>
      </c>
      <c r="PY40" s="19">
        <v>20.422219999999999</v>
      </c>
      <c r="PZ40" s="19">
        <v>14.99724</v>
      </c>
      <c r="QA40" s="19">
        <v>5.3027600000000001</v>
      </c>
      <c r="QB40" s="19"/>
      <c r="QC40" s="19"/>
      <c r="QD40" s="19">
        <v>9.9290000000000003</v>
      </c>
      <c r="QE40" s="19">
        <v>-9.9290000000000003</v>
      </c>
      <c r="QF40" s="19">
        <v>4</v>
      </c>
      <c r="QG40" s="19">
        <v>8</v>
      </c>
      <c r="QH40" s="19">
        <v>8</v>
      </c>
      <c r="QI40" s="19">
        <v>-4</v>
      </c>
      <c r="QJ40" s="19">
        <v>3.6</v>
      </c>
      <c r="QK40" s="19">
        <v>3.3</v>
      </c>
      <c r="QL40" s="19">
        <v>3.3</v>
      </c>
      <c r="QM40" s="19">
        <v>0.3</v>
      </c>
      <c r="QN40" s="19">
        <v>7.9</v>
      </c>
      <c r="QO40" s="19">
        <v>7.5</v>
      </c>
      <c r="QP40" s="19">
        <v>7.5</v>
      </c>
      <c r="QQ40" s="19">
        <v>0.4</v>
      </c>
      <c r="QR40" s="19">
        <v>11.8</v>
      </c>
      <c r="QS40" s="19">
        <v>9.0023</v>
      </c>
      <c r="QT40" s="19">
        <v>9.0023</v>
      </c>
      <c r="QU40" s="19">
        <v>2.7976999999999999</v>
      </c>
      <c r="QV40" s="19">
        <v>14.8</v>
      </c>
      <c r="QW40" s="19">
        <v>11.247199999999999</v>
      </c>
      <c r="QX40" s="19">
        <v>11.247199999999999</v>
      </c>
      <c r="QY40" s="19">
        <v>3.5528</v>
      </c>
      <c r="QZ40" s="19">
        <v>17</v>
      </c>
      <c r="RA40" s="19">
        <v>18.5</v>
      </c>
      <c r="RB40" s="19">
        <v>19.527200000000001</v>
      </c>
      <c r="RC40" s="19">
        <v>-2.5272000000000001</v>
      </c>
      <c r="RD40" s="19">
        <v>53.1</v>
      </c>
      <c r="RE40" s="19">
        <v>51.2</v>
      </c>
      <c r="RF40" s="19">
        <v>54.956400000000002</v>
      </c>
      <c r="RG40" s="19">
        <v>-1.8564000000000001</v>
      </c>
      <c r="RH40" s="19">
        <v>7.6</v>
      </c>
      <c r="RI40" s="19">
        <v>7.3841000000000001</v>
      </c>
      <c r="RJ40" s="19">
        <v>7.3841000000000001</v>
      </c>
      <c r="RK40" s="19">
        <v>0.21590000000000001</v>
      </c>
      <c r="RL40" s="19">
        <v>2.6</v>
      </c>
      <c r="RM40" s="19">
        <v>2.9</v>
      </c>
      <c r="RN40" s="19">
        <v>2.9</v>
      </c>
      <c r="RO40" s="19">
        <v>-0.3</v>
      </c>
      <c r="RP40" s="19">
        <v>3.3</v>
      </c>
      <c r="RQ40" s="19">
        <v>4.9002600000000003</v>
      </c>
      <c r="RR40" s="19">
        <v>9.5662199999999995</v>
      </c>
      <c r="RS40" s="19">
        <v>-6.2662199999999997</v>
      </c>
      <c r="RT40" s="19">
        <v>1.6</v>
      </c>
      <c r="RU40" s="19">
        <v>1.76</v>
      </c>
      <c r="RV40" s="19">
        <v>1.76</v>
      </c>
      <c r="RW40" s="19">
        <v>-0.16</v>
      </c>
      <c r="RX40" s="19">
        <v>0</v>
      </c>
      <c r="RY40" s="19"/>
      <c r="RZ40" s="19">
        <v>0.4</v>
      </c>
      <c r="SA40" s="19">
        <v>-0.4</v>
      </c>
      <c r="SB40" s="19">
        <v>0.2</v>
      </c>
      <c r="SC40" s="19">
        <v>0.16159999999999999</v>
      </c>
      <c r="SD40" s="19">
        <v>0.16159999999999999</v>
      </c>
      <c r="SE40" s="19">
        <v>3.8399999999999997E-2</v>
      </c>
      <c r="SF40" s="19">
        <v>10.7</v>
      </c>
      <c r="SG40" s="19">
        <v>11</v>
      </c>
      <c r="SH40" s="19">
        <v>15.937799999999999</v>
      </c>
      <c r="SI40" s="19">
        <v>-5.2378</v>
      </c>
      <c r="SJ40" s="19">
        <v>4.5</v>
      </c>
      <c r="SK40" s="19">
        <v>4.3</v>
      </c>
      <c r="SL40" s="19">
        <v>4.3</v>
      </c>
      <c r="SM40" s="19">
        <v>0.2</v>
      </c>
      <c r="SN40" s="19">
        <v>7.6</v>
      </c>
      <c r="SO40" s="19">
        <v>7</v>
      </c>
      <c r="SP40" s="19">
        <v>7</v>
      </c>
      <c r="SQ40" s="19">
        <v>0.6</v>
      </c>
      <c r="SR40" s="19">
        <v>10.8</v>
      </c>
      <c r="SS40" s="19">
        <v>10.68999</v>
      </c>
      <c r="ST40" s="19">
        <v>10.68999</v>
      </c>
      <c r="SU40" s="19">
        <v>0.11001</v>
      </c>
      <c r="SV40" s="19">
        <v>1.9</v>
      </c>
      <c r="SW40" s="19">
        <v>7.7</v>
      </c>
      <c r="SX40" s="19">
        <v>11.6092</v>
      </c>
      <c r="SY40" s="19">
        <v>-9.7091999999999992</v>
      </c>
      <c r="SZ40" s="19">
        <v>56.9</v>
      </c>
      <c r="TA40" s="19">
        <v>48</v>
      </c>
      <c r="TB40" s="19">
        <v>58.308399999999999</v>
      </c>
      <c r="TC40" s="19">
        <v>-1.4084000000000001</v>
      </c>
      <c r="TD40" s="19">
        <v>20.100000000000001</v>
      </c>
      <c r="TE40" s="19">
        <v>16.827000000000002</v>
      </c>
      <c r="TF40" s="19">
        <v>16.827000000000002</v>
      </c>
      <c r="TG40" s="19">
        <v>3.2730000000000001</v>
      </c>
      <c r="TH40" s="19">
        <v>50.8</v>
      </c>
      <c r="TI40" s="19">
        <v>39.9</v>
      </c>
      <c r="TJ40" s="19">
        <v>75.787000000000006</v>
      </c>
      <c r="TK40" s="19">
        <v>-24.986999999999998</v>
      </c>
      <c r="TL40" s="19">
        <v>64.2</v>
      </c>
      <c r="TM40" s="19">
        <v>65.849999999999994</v>
      </c>
      <c r="TN40" s="19">
        <v>69.918999999999997</v>
      </c>
      <c r="TO40" s="19">
        <v>-5.7190000000000003</v>
      </c>
      <c r="TP40" s="19">
        <v>5.9</v>
      </c>
      <c r="TQ40" s="19">
        <v>2.5</v>
      </c>
      <c r="TR40" s="19">
        <v>9.1476000000000006</v>
      </c>
      <c r="TS40" s="19">
        <v>-3.2475999999999998</v>
      </c>
      <c r="TT40" s="19">
        <v>4</v>
      </c>
      <c r="TU40" s="19">
        <v>2.2999999999999998</v>
      </c>
      <c r="TV40" s="19">
        <v>4.7831000000000001</v>
      </c>
      <c r="TW40" s="19">
        <v>-0.78310000000000002</v>
      </c>
      <c r="TX40" s="19">
        <v>1.5</v>
      </c>
      <c r="TY40" s="19">
        <v>20.2</v>
      </c>
      <c r="TZ40" s="19">
        <v>20.2</v>
      </c>
      <c r="UA40" s="19">
        <v>-18.7</v>
      </c>
      <c r="UB40" s="19">
        <v>8.4</v>
      </c>
      <c r="UC40" s="19">
        <v>10</v>
      </c>
      <c r="UD40" s="19">
        <v>10</v>
      </c>
      <c r="UE40" s="19">
        <v>-1.6</v>
      </c>
      <c r="UF40" s="19">
        <v>3.2</v>
      </c>
      <c r="UG40" s="19">
        <v>3.5</v>
      </c>
      <c r="UH40" s="19">
        <v>3.5</v>
      </c>
      <c r="UI40" s="19">
        <v>-0.3</v>
      </c>
      <c r="UJ40" s="19">
        <v>6.9</v>
      </c>
      <c r="UK40" s="19">
        <v>4</v>
      </c>
      <c r="UL40" s="19">
        <v>4</v>
      </c>
      <c r="UM40" s="19">
        <v>2.9</v>
      </c>
      <c r="UN40" s="19">
        <v>7.3</v>
      </c>
      <c r="UO40" s="19">
        <v>7</v>
      </c>
      <c r="UP40" s="19">
        <v>7</v>
      </c>
      <c r="UQ40" s="19">
        <v>0.3</v>
      </c>
      <c r="UR40" s="19">
        <v>8.1999999999999993</v>
      </c>
      <c r="US40" s="19">
        <v>8</v>
      </c>
      <c r="UT40" s="19">
        <v>8</v>
      </c>
      <c r="UU40" s="19">
        <v>0.2</v>
      </c>
      <c r="UV40" s="19">
        <v>8.6</v>
      </c>
      <c r="UW40" s="19">
        <v>8</v>
      </c>
      <c r="UX40" s="19">
        <v>8</v>
      </c>
      <c r="UY40" s="19">
        <v>0.6</v>
      </c>
      <c r="UZ40" s="19">
        <v>12.1</v>
      </c>
      <c r="VA40" s="19">
        <v>10.16</v>
      </c>
      <c r="VB40" s="19">
        <v>14.4168</v>
      </c>
      <c r="VC40" s="19">
        <v>-2.3168000000000002</v>
      </c>
      <c r="VD40" s="19">
        <v>160.6</v>
      </c>
      <c r="VE40" s="19">
        <v>147.1781</v>
      </c>
      <c r="VF40" s="19">
        <v>147.1781</v>
      </c>
      <c r="VG40" s="19">
        <v>13.421900000000001</v>
      </c>
      <c r="VH40" s="19">
        <v>5.7</v>
      </c>
      <c r="VI40" s="19">
        <v>3.843</v>
      </c>
      <c r="VJ40" s="19">
        <v>3.843</v>
      </c>
      <c r="VK40" s="19">
        <v>1.857</v>
      </c>
      <c r="VL40" s="19">
        <v>76.7</v>
      </c>
      <c r="VM40" s="19">
        <v>82</v>
      </c>
      <c r="VN40" s="19">
        <v>82</v>
      </c>
      <c r="VO40" s="19">
        <v>-5.3</v>
      </c>
      <c r="VP40" s="19">
        <v>0.6</v>
      </c>
      <c r="VQ40" s="19">
        <v>0.6</v>
      </c>
      <c r="VR40" s="19">
        <v>0.6</v>
      </c>
      <c r="VS40" s="19">
        <v>0</v>
      </c>
      <c r="VT40" s="19">
        <v>98.9</v>
      </c>
      <c r="VU40" s="19">
        <v>83.4</v>
      </c>
      <c r="VV40" s="19">
        <v>93</v>
      </c>
      <c r="VW40" s="19">
        <v>5.9</v>
      </c>
      <c r="VX40" s="19">
        <v>102.7</v>
      </c>
      <c r="VY40" s="19">
        <v>60</v>
      </c>
      <c r="VZ40" s="19">
        <v>103</v>
      </c>
      <c r="WA40" s="19">
        <v>-0.3</v>
      </c>
      <c r="WB40" s="19">
        <v>64.5</v>
      </c>
      <c r="WC40" s="19">
        <v>59.04</v>
      </c>
      <c r="WD40" s="19">
        <v>59.04</v>
      </c>
      <c r="WE40" s="19">
        <v>5.46</v>
      </c>
      <c r="WF40" s="19"/>
      <c r="WG40" s="19"/>
      <c r="WH40" s="19"/>
      <c r="WI40" s="19">
        <v>0</v>
      </c>
      <c r="WJ40" s="19">
        <v>1.8</v>
      </c>
      <c r="WK40" s="19">
        <v>2.0499999999999998</v>
      </c>
      <c r="WL40" s="19">
        <v>2.0499999999999998</v>
      </c>
      <c r="WM40" s="19">
        <v>-0.25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5.6</v>
      </c>
      <c r="WW40" s="19">
        <v>4.5849000000000002</v>
      </c>
      <c r="WX40" s="19">
        <v>4.5849000000000002</v>
      </c>
      <c r="WY40" s="19">
        <v>1.0150999999999999</v>
      </c>
      <c r="WZ40" s="19">
        <v>7</v>
      </c>
      <c r="XA40" s="19">
        <v>8</v>
      </c>
      <c r="XB40" s="19">
        <v>10</v>
      </c>
      <c r="XC40" s="19">
        <v>-3</v>
      </c>
      <c r="XD40" s="19">
        <v>19.3</v>
      </c>
      <c r="XE40" s="19">
        <v>18.46453</v>
      </c>
      <c r="XF40" s="19">
        <v>18.46453</v>
      </c>
      <c r="XG40" s="19">
        <v>0.83547000000000005</v>
      </c>
      <c r="XH40" s="19">
        <v>17.7</v>
      </c>
      <c r="XI40" s="19">
        <v>18.46453</v>
      </c>
      <c r="XJ40" s="19">
        <v>18.46453</v>
      </c>
      <c r="XK40" s="19">
        <v>-0.76453000000000004</v>
      </c>
      <c r="XL40" s="19">
        <v>9.3000000000000007</v>
      </c>
      <c r="XM40" s="19">
        <v>10.8</v>
      </c>
      <c r="XN40" s="19">
        <v>10.8</v>
      </c>
      <c r="XO40" s="19">
        <v>-1.5</v>
      </c>
      <c r="XP40" s="19">
        <v>33.1</v>
      </c>
      <c r="XQ40" s="19">
        <v>25</v>
      </c>
      <c r="XR40" s="19">
        <v>25</v>
      </c>
      <c r="XS40" s="19">
        <v>8.1</v>
      </c>
      <c r="XT40" s="19">
        <v>18</v>
      </c>
      <c r="XU40" s="19">
        <v>25</v>
      </c>
      <c r="XV40" s="19">
        <v>25</v>
      </c>
      <c r="XW40" s="19">
        <v>-7</v>
      </c>
      <c r="XX40" s="19">
        <v>18.7</v>
      </c>
      <c r="XY40" s="19">
        <v>19</v>
      </c>
      <c r="XZ40" s="19">
        <v>14</v>
      </c>
      <c r="YA40" s="19">
        <v>4.7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6.4</v>
      </c>
      <c r="YK40" s="19">
        <v>10.14</v>
      </c>
      <c r="YL40" s="19">
        <v>10.14</v>
      </c>
      <c r="YM40" s="19">
        <v>-3.74</v>
      </c>
      <c r="YN40" s="19">
        <v>17.3</v>
      </c>
      <c r="YO40" s="19">
        <v>16.600000000000001</v>
      </c>
      <c r="YP40" s="19"/>
      <c r="YQ40" s="19">
        <v>17.3</v>
      </c>
    </row>
    <row r="41" spans="1:667" ht="24" customHeight="1" x14ac:dyDescent="0.3">
      <c r="A41" s="1"/>
      <c r="B41" s="13" t="s">
        <v>72</v>
      </c>
      <c r="C41" s="13" t="s">
        <v>844</v>
      </c>
      <c r="D41" s="14">
        <v>104.2</v>
      </c>
      <c r="E41" s="14">
        <v>101.65355</v>
      </c>
      <c r="F41" s="14">
        <v>101.65355</v>
      </c>
      <c r="G41" s="14">
        <v>2.5464500000000001</v>
      </c>
      <c r="H41" s="14">
        <v>651.70000000000005</v>
      </c>
      <c r="I41" s="14">
        <v>650</v>
      </c>
      <c r="J41" s="14">
        <v>650</v>
      </c>
      <c r="K41" s="14">
        <v>1.7</v>
      </c>
      <c r="L41" s="14">
        <v>216.3</v>
      </c>
      <c r="M41" s="14">
        <v>211.66204999999999</v>
      </c>
      <c r="N41" s="14">
        <v>211.66204999999999</v>
      </c>
      <c r="O41" s="14">
        <v>4.63795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10.9</v>
      </c>
      <c r="Y41" s="14">
        <v>15.00671</v>
      </c>
      <c r="Z41" s="14">
        <v>28.753579999999999</v>
      </c>
      <c r="AA41" s="14">
        <v>-17.853580000000001</v>
      </c>
      <c r="AB41" s="14">
        <v>113.5</v>
      </c>
      <c r="AC41" s="14">
        <v>120</v>
      </c>
      <c r="AD41" s="14">
        <v>120</v>
      </c>
      <c r="AE41" s="14">
        <v>-6.5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176.5</v>
      </c>
      <c r="AO41" s="14">
        <v>192.88380000000001</v>
      </c>
      <c r="AP41" s="14">
        <v>196.22801999999999</v>
      </c>
      <c r="AQ41" s="14">
        <v>-19.728020000000001</v>
      </c>
      <c r="AR41" s="14">
        <v>31.3</v>
      </c>
      <c r="AS41" s="14"/>
      <c r="AT41" s="14">
        <v>196.22801999999999</v>
      </c>
      <c r="AU41" s="14">
        <v>-164.92802</v>
      </c>
      <c r="AV41" s="14">
        <v>200</v>
      </c>
      <c r="AW41" s="14">
        <v>192.88380000000001</v>
      </c>
      <c r="AX41" s="14">
        <v>196.22801999999999</v>
      </c>
      <c r="AY41" s="14">
        <v>3.7719800000000001</v>
      </c>
      <c r="AZ41" s="14">
        <v>187.6</v>
      </c>
      <c r="BA41" s="14">
        <v>193.46303</v>
      </c>
      <c r="BB41" s="14">
        <v>295.22593999999998</v>
      </c>
      <c r="BC41" s="14">
        <v>-107.62594</v>
      </c>
      <c r="BD41" s="14">
        <v>203.1</v>
      </c>
      <c r="BE41" s="14">
        <v>207.24285</v>
      </c>
      <c r="BF41" s="14"/>
      <c r="BG41" s="14">
        <v>203.1</v>
      </c>
      <c r="BH41" s="14">
        <v>104.7</v>
      </c>
      <c r="BI41" s="14">
        <v>103.93259999999999</v>
      </c>
      <c r="BJ41" s="14"/>
      <c r="BK41" s="14">
        <v>104.7</v>
      </c>
      <c r="BL41" s="14">
        <v>139.4</v>
      </c>
      <c r="BM41" s="14">
        <v>350.7919</v>
      </c>
      <c r="BN41" s="14">
        <v>517.74075000000005</v>
      </c>
      <c r="BO41" s="14">
        <v>-378.34075000000001</v>
      </c>
      <c r="BP41" s="14">
        <v>5.3</v>
      </c>
      <c r="BQ41" s="14">
        <v>5.4678100000000001</v>
      </c>
      <c r="BR41" s="14">
        <v>5.4678100000000001</v>
      </c>
      <c r="BS41" s="14">
        <v>-0.16780999999999999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163.69999999999999</v>
      </c>
      <c r="CG41" s="14">
        <v>164.06706</v>
      </c>
      <c r="CH41" s="14">
        <v>164.06706</v>
      </c>
      <c r="CI41" s="14">
        <v>-0.36706</v>
      </c>
      <c r="CJ41" s="14">
        <v>7.9</v>
      </c>
      <c r="CK41" s="14">
        <v>7.1387799999999997</v>
      </c>
      <c r="CL41" s="14">
        <v>7.1387799999999997</v>
      </c>
      <c r="CM41" s="14">
        <v>0.76122000000000001</v>
      </c>
      <c r="CN41" s="14">
        <v>5.3</v>
      </c>
      <c r="CO41" s="14">
        <v>3.8333599999999999</v>
      </c>
      <c r="CP41" s="14">
        <v>3.8333599999999999</v>
      </c>
      <c r="CQ41" s="14">
        <v>1.4666399999999999</v>
      </c>
      <c r="CR41" s="14">
        <v>22.5</v>
      </c>
      <c r="CS41" s="14">
        <v>22.410769999999999</v>
      </c>
      <c r="CT41" s="14"/>
      <c r="CU41" s="14">
        <v>22.5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76.7</v>
      </c>
      <c r="DA41" s="14">
        <v>49.800220000000003</v>
      </c>
      <c r="DB41" s="14">
        <v>46.607050000000001</v>
      </c>
      <c r="DC41" s="14">
        <v>30.092949999999998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89.9</v>
      </c>
      <c r="DU41" s="14">
        <v>82.662499999999994</v>
      </c>
      <c r="DV41" s="14">
        <v>93.629180000000005</v>
      </c>
      <c r="DW41" s="14">
        <v>-3.7291799999999999</v>
      </c>
      <c r="DX41" s="14">
        <v>146.9</v>
      </c>
      <c r="DY41" s="14">
        <v>117.16446000000001</v>
      </c>
      <c r="DZ41" s="14">
        <v>163.79819000000001</v>
      </c>
      <c r="EA41" s="14">
        <v>-16.89819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464.1</v>
      </c>
      <c r="ES41" s="14">
        <v>296.77832999999998</v>
      </c>
      <c r="ET41" s="14">
        <v>228.67832999999999</v>
      </c>
      <c r="EU41" s="14">
        <v>235.42167000000001</v>
      </c>
      <c r="EV41" s="14">
        <v>50</v>
      </c>
      <c r="EW41" s="14">
        <v>55.633980000000001</v>
      </c>
      <c r="EX41" s="14">
        <v>55.633980000000001</v>
      </c>
      <c r="EY41" s="14">
        <v>-5.6339800000000002</v>
      </c>
      <c r="EZ41" s="14">
        <v>67.400000000000006</v>
      </c>
      <c r="FA41" s="14">
        <v>62.196300000000001</v>
      </c>
      <c r="FB41" s="14">
        <v>118.18163</v>
      </c>
      <c r="FC41" s="14">
        <v>-50.78163</v>
      </c>
      <c r="FD41" s="14">
        <v>34.5</v>
      </c>
      <c r="FE41" s="14">
        <v>38.645069999999997</v>
      </c>
      <c r="FF41" s="14">
        <v>38.645069999999997</v>
      </c>
      <c r="FG41" s="14">
        <v>-4.1450699999999996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89</v>
      </c>
      <c r="FQ41" s="14">
        <v>87.773570000000007</v>
      </c>
      <c r="FR41" s="14">
        <v>87.773570000000007</v>
      </c>
      <c r="FS41" s="14">
        <v>1.2264299999999999</v>
      </c>
      <c r="FT41" s="14">
        <v>178.3</v>
      </c>
      <c r="FU41" s="14">
        <v>181.48500000000001</v>
      </c>
      <c r="FV41" s="14">
        <v>185.82039</v>
      </c>
      <c r="FW41" s="14">
        <v>-7.5203899999999999</v>
      </c>
      <c r="FX41" s="14">
        <v>179</v>
      </c>
      <c r="FY41" s="14">
        <v>181.48500000000001</v>
      </c>
      <c r="FZ41" s="14">
        <v>185.82039</v>
      </c>
      <c r="GA41" s="14">
        <v>-6.8203899999999997</v>
      </c>
      <c r="GB41" s="14">
        <v>185.1</v>
      </c>
      <c r="GC41" s="14">
        <v>182.03</v>
      </c>
      <c r="GD41" s="14">
        <v>186.37841</v>
      </c>
      <c r="GE41" s="14">
        <v>-1.27841</v>
      </c>
      <c r="GF41" s="14">
        <v>107.5</v>
      </c>
      <c r="GG41" s="14">
        <v>110.48202000000001</v>
      </c>
      <c r="GH41" s="14">
        <v>110.48202000000001</v>
      </c>
      <c r="GI41" s="14">
        <v>-2.9820199999999999</v>
      </c>
      <c r="GJ41" s="14">
        <v>30.8</v>
      </c>
      <c r="GK41" s="14">
        <v>18</v>
      </c>
      <c r="GL41" s="14">
        <v>18</v>
      </c>
      <c r="GM41" s="14">
        <v>12.8</v>
      </c>
      <c r="GN41" s="14">
        <v>35.200000000000003</v>
      </c>
      <c r="GO41" s="14">
        <v>32.271140000000003</v>
      </c>
      <c r="GP41" s="14">
        <v>38.102040000000002</v>
      </c>
      <c r="GQ41" s="14">
        <v>-2.90204</v>
      </c>
      <c r="GR41" s="14">
        <v>3.6</v>
      </c>
      <c r="GS41" s="14"/>
      <c r="GT41" s="14"/>
      <c r="GU41" s="14">
        <v>3.6</v>
      </c>
      <c r="GV41" s="14">
        <v>16.8</v>
      </c>
      <c r="GW41" s="14">
        <v>15.01224</v>
      </c>
      <c r="GX41" s="14">
        <v>13.002269999999999</v>
      </c>
      <c r="GY41" s="14">
        <v>3.7977300000000001</v>
      </c>
      <c r="GZ41" s="14">
        <v>136</v>
      </c>
      <c r="HA41" s="14">
        <v>105.09732</v>
      </c>
      <c r="HB41" s="14">
        <v>64.118560000000002</v>
      </c>
      <c r="HC41" s="14">
        <v>71.881439999999998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30.2</v>
      </c>
      <c r="HM41" s="14">
        <v>31.691469999999999</v>
      </c>
      <c r="HN41" s="14">
        <v>31.628170000000001</v>
      </c>
      <c r="HO41" s="14">
        <v>-1.4281699999999999</v>
      </c>
      <c r="HP41" s="14"/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41.3</v>
      </c>
      <c r="HY41" s="14">
        <v>45.555999999999997</v>
      </c>
      <c r="HZ41" s="14">
        <v>45.555999999999997</v>
      </c>
      <c r="IA41" s="14">
        <v>-4.2560000000000002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86.7</v>
      </c>
      <c r="IO41" s="14">
        <v>91.441550000000007</v>
      </c>
      <c r="IP41" s="14">
        <v>97.312759999999997</v>
      </c>
      <c r="IQ41" s="14">
        <v>-10.61276</v>
      </c>
      <c r="IR41" s="14"/>
      <c r="IS41" s="14"/>
      <c r="IT41" s="14">
        <v>179.76893000000001</v>
      </c>
      <c r="IU41" s="14">
        <v>-179.76893000000001</v>
      </c>
      <c r="IV41" s="14">
        <v>164.5</v>
      </c>
      <c r="IW41" s="14">
        <v>186.21592999999999</v>
      </c>
      <c r="IX41" s="14">
        <v>179.76893000000001</v>
      </c>
      <c r="IY41" s="14">
        <v>-15.268929999999999</v>
      </c>
      <c r="IZ41" s="14">
        <v>195.4</v>
      </c>
      <c r="JA41" s="14">
        <v>186.21592999999999</v>
      </c>
      <c r="JB41" s="14">
        <v>179.76893000000001</v>
      </c>
      <c r="JC41" s="14">
        <v>15.631069999999999</v>
      </c>
      <c r="JD41" s="14">
        <v>176.8</v>
      </c>
      <c r="JE41" s="14">
        <v>186.77513999999999</v>
      </c>
      <c r="JF41" s="14">
        <v>270.46316999999999</v>
      </c>
      <c r="JG41" s="14">
        <v>-93.663169999999994</v>
      </c>
      <c r="JH41" s="14">
        <v>72.2</v>
      </c>
      <c r="JI41" s="14">
        <v>74.215509999999995</v>
      </c>
      <c r="JJ41" s="14"/>
      <c r="JK41" s="14">
        <v>72.2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35.799999999999997</v>
      </c>
      <c r="KC41" s="14"/>
      <c r="KD41" s="14"/>
      <c r="KE41" s="14">
        <v>35.799999999999997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3.65123</v>
      </c>
      <c r="KP41" s="14">
        <v>3.65123</v>
      </c>
      <c r="KQ41" s="14">
        <v>-0.85123000000000004</v>
      </c>
      <c r="KR41" s="14">
        <v>142.6</v>
      </c>
      <c r="KS41" s="14">
        <v>94.720150000000004</v>
      </c>
      <c r="KT41" s="14">
        <v>146.37091000000001</v>
      </c>
      <c r="KU41" s="14">
        <v>-3.7709100000000002</v>
      </c>
      <c r="KV41" s="14">
        <v>111.2</v>
      </c>
      <c r="KW41" s="14">
        <v>92.444609999999997</v>
      </c>
      <c r="KX41" s="14">
        <v>81.944149999999993</v>
      </c>
      <c r="KY41" s="14">
        <v>29.255849999999999</v>
      </c>
      <c r="KZ41" s="14">
        <v>61</v>
      </c>
      <c r="LA41" s="14">
        <v>67.199219999999997</v>
      </c>
      <c r="LB41" s="14">
        <v>67.199219999999997</v>
      </c>
      <c r="LC41" s="14">
        <v>-6.1992200000000004</v>
      </c>
      <c r="LD41" s="14">
        <v>62.8</v>
      </c>
      <c r="LE41" s="14">
        <v>65.925659999999993</v>
      </c>
      <c r="LF41" s="14">
        <v>65.925659999999993</v>
      </c>
      <c r="LG41" s="14">
        <v>-3.1256599999999999</v>
      </c>
      <c r="LH41" s="14">
        <v>28.5</v>
      </c>
      <c r="LI41" s="14">
        <v>29.980560000000001</v>
      </c>
      <c r="LJ41" s="14">
        <v>29.980560000000001</v>
      </c>
      <c r="LK41" s="14">
        <v>-1.4805600000000001</v>
      </c>
      <c r="LL41" s="14"/>
      <c r="LM41" s="14"/>
      <c r="LN41" s="14"/>
      <c r="LO41" s="14">
        <v>0</v>
      </c>
      <c r="LP41" s="14">
        <v>31.8</v>
      </c>
      <c r="LQ41" s="14">
        <v>50.941209999999998</v>
      </c>
      <c r="LR41" s="14"/>
      <c r="LS41" s="14">
        <v>31.8</v>
      </c>
      <c r="LT41" s="14">
        <v>31.8</v>
      </c>
      <c r="LU41" s="14">
        <v>49.955840000000002</v>
      </c>
      <c r="LV41" s="14"/>
      <c r="LW41" s="14">
        <v>31.8</v>
      </c>
      <c r="LX41" s="14">
        <v>139.4</v>
      </c>
      <c r="LY41" s="14">
        <v>159.10807</v>
      </c>
      <c r="LZ41" s="14">
        <v>153.06012000000001</v>
      </c>
      <c r="MA41" s="14">
        <v>-13.660119999999999</v>
      </c>
      <c r="MB41" s="14">
        <v>141.69999999999999</v>
      </c>
      <c r="MC41" s="14">
        <v>159.10807</v>
      </c>
      <c r="MD41" s="14">
        <v>153.06012000000001</v>
      </c>
      <c r="ME41" s="14">
        <v>-11.36012</v>
      </c>
      <c r="MF41" s="14">
        <v>167.6</v>
      </c>
      <c r="MG41" s="14">
        <v>159.58587</v>
      </c>
      <c r="MH41" s="14">
        <v>153.51975999999999</v>
      </c>
      <c r="MI41" s="14">
        <v>14.08024</v>
      </c>
      <c r="MJ41" s="14">
        <v>174.7</v>
      </c>
      <c r="MK41" s="14">
        <v>185.80778000000001</v>
      </c>
      <c r="ML41" s="14"/>
      <c r="MM41" s="14">
        <v>174.7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203.5</v>
      </c>
      <c r="NE41" s="14">
        <v>206.49084999999999</v>
      </c>
      <c r="NF41" s="14"/>
      <c r="NG41" s="14">
        <v>203.5</v>
      </c>
      <c r="NH41" s="14">
        <v>97.9</v>
      </c>
      <c r="NI41" s="14">
        <v>103.55547</v>
      </c>
      <c r="NJ41" s="14"/>
      <c r="NK41" s="14">
        <v>97.9</v>
      </c>
      <c r="NL41" s="14">
        <v>8.4</v>
      </c>
      <c r="NM41" s="14">
        <v>3.0472199999999998</v>
      </c>
      <c r="NN41" s="14">
        <v>3.0472199999999998</v>
      </c>
      <c r="NO41" s="14">
        <v>5.3527800000000001</v>
      </c>
      <c r="NP41" s="14">
        <v>3.3</v>
      </c>
      <c r="NQ41" s="14">
        <v>3.1968200000000002</v>
      </c>
      <c r="NR41" s="14">
        <v>3.1968200000000002</v>
      </c>
      <c r="NS41" s="14">
        <v>0.10317999999999999</v>
      </c>
      <c r="NT41" s="14">
        <v>9.4</v>
      </c>
      <c r="NU41" s="14">
        <v>9</v>
      </c>
      <c r="NV41" s="14">
        <v>9</v>
      </c>
      <c r="NW41" s="14">
        <v>0.4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94.9</v>
      </c>
      <c r="OC41" s="14">
        <v>77</v>
      </c>
      <c r="OD41" s="14">
        <v>77.084900000000005</v>
      </c>
      <c r="OE41" s="14">
        <v>17.815100000000001</v>
      </c>
      <c r="OF41" s="14">
        <v>19.3</v>
      </c>
      <c r="OG41" s="14">
        <v>19.537600000000001</v>
      </c>
      <c r="OH41" s="14">
        <v>19.537600000000001</v>
      </c>
      <c r="OI41" s="14">
        <v>-0.23760000000000001</v>
      </c>
      <c r="OJ41" s="14">
        <v>10.3</v>
      </c>
      <c r="OK41" s="14">
        <v>7.33</v>
      </c>
      <c r="OL41" s="14">
        <v>11.262</v>
      </c>
      <c r="OM41" s="14">
        <v>-0.96199999999999997</v>
      </c>
      <c r="ON41" s="14">
        <v>0</v>
      </c>
      <c r="OO41" s="14"/>
      <c r="OP41" s="14"/>
      <c r="OQ41" s="14">
        <v>0</v>
      </c>
      <c r="OR41" s="14">
        <v>14.3</v>
      </c>
      <c r="OS41" s="14">
        <v>14.31936</v>
      </c>
      <c r="OT41" s="14">
        <v>20.456230000000001</v>
      </c>
      <c r="OU41" s="14">
        <v>-6.1562299999999999</v>
      </c>
      <c r="OV41" s="14">
        <v>9.8000000000000007</v>
      </c>
      <c r="OW41" s="14">
        <v>9</v>
      </c>
      <c r="OX41" s="14">
        <v>9</v>
      </c>
      <c r="OY41" s="14">
        <v>0.8</v>
      </c>
      <c r="OZ41" s="14">
        <v>1.2</v>
      </c>
      <c r="PA41" s="14">
        <v>1.6496999999999999</v>
      </c>
      <c r="PB41" s="14">
        <v>2.5440999999999998</v>
      </c>
      <c r="PC41" s="14">
        <v>-1.3441000000000001</v>
      </c>
      <c r="PD41" s="14">
        <v>55.8</v>
      </c>
      <c r="PE41" s="14">
        <v>54.730499999999999</v>
      </c>
      <c r="PF41" s="14">
        <v>54.730499999999999</v>
      </c>
      <c r="PG41" s="14">
        <v>1.0694999999999999</v>
      </c>
      <c r="PH41" s="14">
        <v>28.7</v>
      </c>
      <c r="PI41" s="14">
        <v>16.21</v>
      </c>
      <c r="PJ41" s="14">
        <v>16.21</v>
      </c>
      <c r="PK41" s="14">
        <v>12.49</v>
      </c>
      <c r="PL41" s="14">
        <v>1.2</v>
      </c>
      <c r="PM41" s="14">
        <v>1.2969999999999999</v>
      </c>
      <c r="PN41" s="14">
        <v>1.2969999999999999</v>
      </c>
      <c r="PO41" s="14">
        <v>-9.7000000000000003E-2</v>
      </c>
      <c r="PP41" s="14">
        <v>2.1</v>
      </c>
      <c r="PQ41" s="14">
        <v>3.1</v>
      </c>
      <c r="PR41" s="14">
        <v>3.1</v>
      </c>
      <c r="PS41" s="14">
        <v>-1</v>
      </c>
      <c r="PT41" s="14">
        <v>2.6</v>
      </c>
      <c r="PU41" s="14">
        <v>1.302</v>
      </c>
      <c r="PV41" s="14">
        <v>1.302</v>
      </c>
      <c r="PW41" s="14">
        <v>1.298</v>
      </c>
      <c r="PX41" s="14">
        <v>20.3</v>
      </c>
      <c r="PY41" s="14">
        <v>20.422219999999999</v>
      </c>
      <c r="PZ41" s="14">
        <v>14.99724</v>
      </c>
      <c r="QA41" s="14">
        <v>5.3027600000000001</v>
      </c>
      <c r="QB41" s="14"/>
      <c r="QC41" s="14"/>
      <c r="QD41" s="14">
        <v>9.9190000000000005</v>
      </c>
      <c r="QE41" s="14">
        <v>-9.9190000000000005</v>
      </c>
      <c r="QF41" s="14">
        <v>4</v>
      </c>
      <c r="QG41" s="14">
        <v>8</v>
      </c>
      <c r="QH41" s="14">
        <v>8</v>
      </c>
      <c r="QI41" s="14">
        <v>-4</v>
      </c>
      <c r="QJ41" s="14">
        <v>3.6</v>
      </c>
      <c r="QK41" s="14">
        <v>3.3</v>
      </c>
      <c r="QL41" s="14">
        <v>3.3</v>
      </c>
      <c r="QM41" s="14">
        <v>0.3</v>
      </c>
      <c r="QN41" s="14">
        <v>7.9</v>
      </c>
      <c r="QO41" s="14">
        <v>7.5</v>
      </c>
      <c r="QP41" s="14">
        <v>7.5</v>
      </c>
      <c r="QQ41" s="14">
        <v>0.4</v>
      </c>
      <c r="QR41" s="14">
        <v>10.7</v>
      </c>
      <c r="QS41" s="14">
        <v>4.0461999999999998</v>
      </c>
      <c r="QT41" s="14">
        <v>4.0461999999999998</v>
      </c>
      <c r="QU41" s="14">
        <v>6.6538000000000004</v>
      </c>
      <c r="QV41" s="14">
        <v>13.5</v>
      </c>
      <c r="QW41" s="14">
        <v>5.0201000000000002</v>
      </c>
      <c r="QX41" s="14">
        <v>5.0201000000000002</v>
      </c>
      <c r="QY41" s="14">
        <v>8.4799000000000007</v>
      </c>
      <c r="QZ41" s="14">
        <v>14.7</v>
      </c>
      <c r="RA41" s="14">
        <v>19.100000000000001</v>
      </c>
      <c r="RB41" s="14">
        <v>19.836200000000002</v>
      </c>
      <c r="RC41" s="14">
        <v>-5.1361999999999997</v>
      </c>
      <c r="RD41" s="14">
        <v>52.5</v>
      </c>
      <c r="RE41" s="14">
        <v>51.8</v>
      </c>
      <c r="RF41" s="14">
        <v>56.711799999999997</v>
      </c>
      <c r="RG41" s="14">
        <v>-4.2118000000000002</v>
      </c>
      <c r="RH41" s="14">
        <v>0.3</v>
      </c>
      <c r="RI41" s="14">
        <v>2.4278</v>
      </c>
      <c r="RJ41" s="14">
        <v>2.4278</v>
      </c>
      <c r="RK41" s="14">
        <v>-2.1278000000000001</v>
      </c>
      <c r="RL41" s="14">
        <v>2.6</v>
      </c>
      <c r="RM41" s="14">
        <v>2.9</v>
      </c>
      <c r="RN41" s="14">
        <v>2.9</v>
      </c>
      <c r="RO41" s="14">
        <v>-0.3</v>
      </c>
      <c r="RP41" s="14">
        <v>3.8</v>
      </c>
      <c r="RQ41" s="14">
        <v>10.12711</v>
      </c>
      <c r="RR41" s="14">
        <v>10.09351</v>
      </c>
      <c r="RS41" s="14">
        <v>-6.2935100000000004</v>
      </c>
      <c r="RT41" s="14">
        <v>1.6</v>
      </c>
      <c r="RU41" s="14">
        <v>1.8</v>
      </c>
      <c r="RV41" s="14">
        <v>1.8</v>
      </c>
      <c r="RW41" s="14">
        <v>-0.2</v>
      </c>
      <c r="RX41" s="14">
        <v>0</v>
      </c>
      <c r="RY41" s="14"/>
      <c r="RZ41" s="14">
        <v>0.4</v>
      </c>
      <c r="SA41" s="14">
        <v>-0.4</v>
      </c>
      <c r="SB41" s="14">
        <v>0.1</v>
      </c>
      <c r="SC41" s="14">
        <v>0.11260000000000001</v>
      </c>
      <c r="SD41" s="14">
        <v>0.11260000000000001</v>
      </c>
      <c r="SE41" s="14">
        <v>-1.26E-2</v>
      </c>
      <c r="SF41" s="14">
        <v>10.7</v>
      </c>
      <c r="SG41" s="14">
        <v>11</v>
      </c>
      <c r="SH41" s="14">
        <v>15.937799999999999</v>
      </c>
      <c r="SI41" s="14">
        <v>-5.2378</v>
      </c>
      <c r="SJ41" s="14">
        <v>4.3</v>
      </c>
      <c r="SK41" s="14">
        <v>4.3</v>
      </c>
      <c r="SL41" s="14">
        <v>4.3</v>
      </c>
      <c r="SM41" s="14">
        <v>0</v>
      </c>
      <c r="SN41" s="14">
        <v>7.5</v>
      </c>
      <c r="SO41" s="14">
        <v>7</v>
      </c>
      <c r="SP41" s="14">
        <v>7</v>
      </c>
      <c r="SQ41" s="14">
        <v>0.5</v>
      </c>
      <c r="SR41" s="14">
        <v>10.8</v>
      </c>
      <c r="SS41" s="14">
        <v>10.68999</v>
      </c>
      <c r="ST41" s="14">
        <v>10.68999</v>
      </c>
      <c r="SU41" s="14">
        <v>0.11001</v>
      </c>
      <c r="SV41" s="14">
        <v>2.1</v>
      </c>
      <c r="SW41" s="14">
        <v>7.1</v>
      </c>
      <c r="SX41" s="14">
        <v>11.1889</v>
      </c>
      <c r="SY41" s="14">
        <v>-9.0889000000000006</v>
      </c>
      <c r="SZ41" s="14">
        <v>57.8</v>
      </c>
      <c r="TA41" s="14">
        <v>45.8</v>
      </c>
      <c r="TB41" s="14">
        <v>60.692700000000002</v>
      </c>
      <c r="TC41" s="14">
        <v>-2.8927</v>
      </c>
      <c r="TD41" s="14">
        <v>9.6999999999999993</v>
      </c>
      <c r="TE41" s="14">
        <v>7.7125000000000004</v>
      </c>
      <c r="TF41" s="14">
        <v>7.7125000000000004</v>
      </c>
      <c r="TG41" s="14">
        <v>1.9875</v>
      </c>
      <c r="TH41" s="14">
        <v>46</v>
      </c>
      <c r="TI41" s="14">
        <v>41.3</v>
      </c>
      <c r="TJ41" s="14">
        <v>78.490799999999993</v>
      </c>
      <c r="TK41" s="14">
        <v>-32.4908</v>
      </c>
      <c r="TL41" s="14">
        <v>61.1</v>
      </c>
      <c r="TM41" s="14">
        <v>65.739999999999995</v>
      </c>
      <c r="TN41" s="14">
        <v>69.527500000000003</v>
      </c>
      <c r="TO41" s="14">
        <v>-8.4275000000000002</v>
      </c>
      <c r="TP41" s="14">
        <v>4.9000000000000004</v>
      </c>
      <c r="TQ41" s="14">
        <v>2.4</v>
      </c>
      <c r="TR41" s="14">
        <v>9.6249000000000002</v>
      </c>
      <c r="TS41" s="14">
        <v>-4.7248999999999999</v>
      </c>
      <c r="TT41" s="14">
        <v>3.9</v>
      </c>
      <c r="TU41" s="14">
        <v>2.1</v>
      </c>
      <c r="TV41" s="14">
        <v>4.6791</v>
      </c>
      <c r="TW41" s="14">
        <v>-0.77910000000000001</v>
      </c>
      <c r="TX41" s="14">
        <v>0.8</v>
      </c>
      <c r="TY41" s="14">
        <v>13.41</v>
      </c>
      <c r="TZ41" s="14">
        <v>13.41</v>
      </c>
      <c r="UA41" s="14">
        <v>-12.61</v>
      </c>
      <c r="UB41" s="14">
        <v>8.3000000000000007</v>
      </c>
      <c r="UC41" s="14">
        <v>10</v>
      </c>
      <c r="UD41" s="14">
        <v>10</v>
      </c>
      <c r="UE41" s="14">
        <v>-1.7</v>
      </c>
      <c r="UF41" s="14">
        <v>3.2</v>
      </c>
      <c r="UG41" s="14">
        <v>3.5</v>
      </c>
      <c r="UH41" s="14">
        <v>3.5</v>
      </c>
      <c r="UI41" s="14">
        <v>-0.3</v>
      </c>
      <c r="UJ41" s="14">
        <v>7.2</v>
      </c>
      <c r="UK41" s="14">
        <v>4</v>
      </c>
      <c r="UL41" s="14">
        <v>4</v>
      </c>
      <c r="UM41" s="14">
        <v>3.2</v>
      </c>
      <c r="UN41" s="14">
        <v>7.3</v>
      </c>
      <c r="UO41" s="14">
        <v>7</v>
      </c>
      <c r="UP41" s="14">
        <v>7</v>
      </c>
      <c r="UQ41" s="14">
        <v>0.3</v>
      </c>
      <c r="UR41" s="14">
        <v>8.1999999999999993</v>
      </c>
      <c r="US41" s="14">
        <v>8</v>
      </c>
      <c r="UT41" s="14">
        <v>8</v>
      </c>
      <c r="UU41" s="14">
        <v>0.2</v>
      </c>
      <c r="UV41" s="14">
        <v>8.6</v>
      </c>
      <c r="UW41" s="14">
        <v>8</v>
      </c>
      <c r="UX41" s="14">
        <v>8</v>
      </c>
      <c r="UY41" s="14">
        <v>0.6</v>
      </c>
      <c r="UZ41" s="14">
        <v>11.7</v>
      </c>
      <c r="VA41" s="14">
        <v>10.34</v>
      </c>
      <c r="VB41" s="14">
        <v>14.402799999999999</v>
      </c>
      <c r="VC41" s="14">
        <v>-2.7027999999999999</v>
      </c>
      <c r="VD41" s="14">
        <v>82</v>
      </c>
      <c r="VE41" s="14">
        <v>68.709199999999996</v>
      </c>
      <c r="VF41" s="14">
        <v>68.709199999999996</v>
      </c>
      <c r="VG41" s="14">
        <v>13.290800000000001</v>
      </c>
      <c r="VH41" s="14">
        <v>3.2</v>
      </c>
      <c r="VI41" s="14">
        <v>2.5594999999999999</v>
      </c>
      <c r="VJ41" s="14">
        <v>2.5594999999999999</v>
      </c>
      <c r="VK41" s="14">
        <v>0.64049999999999996</v>
      </c>
      <c r="VL41" s="14">
        <v>35.6</v>
      </c>
      <c r="VM41" s="14">
        <v>54</v>
      </c>
      <c r="VN41" s="14">
        <v>54</v>
      </c>
      <c r="VO41" s="14">
        <v>-18.399999999999999</v>
      </c>
      <c r="VP41" s="14">
        <v>0.6</v>
      </c>
      <c r="VQ41" s="14">
        <v>0.6</v>
      </c>
      <c r="VR41" s="14">
        <v>0.6</v>
      </c>
      <c r="VS41" s="14">
        <v>0</v>
      </c>
      <c r="VT41" s="14">
        <v>97.6</v>
      </c>
      <c r="VU41" s="14">
        <v>81</v>
      </c>
      <c r="VV41" s="14">
        <v>98</v>
      </c>
      <c r="VW41" s="14">
        <v>-0.4</v>
      </c>
      <c r="VX41" s="14">
        <v>104.1</v>
      </c>
      <c r="VY41" s="14">
        <v>65</v>
      </c>
      <c r="VZ41" s="14">
        <v>105</v>
      </c>
      <c r="WA41" s="14">
        <v>-0.9</v>
      </c>
      <c r="WB41" s="14">
        <v>30.9</v>
      </c>
      <c r="WC41" s="14">
        <v>38.880000000000003</v>
      </c>
      <c r="WD41" s="14">
        <v>38.880000000000003</v>
      </c>
      <c r="WE41" s="14">
        <v>-7.98</v>
      </c>
      <c r="WF41" s="14"/>
      <c r="WG41" s="14"/>
      <c r="WH41" s="14"/>
      <c r="WI41" s="14">
        <v>0</v>
      </c>
      <c r="WJ41" s="14">
        <v>1</v>
      </c>
      <c r="WK41" s="14">
        <v>2.0499999999999998</v>
      </c>
      <c r="WL41" s="14">
        <v>2.0499999999999998</v>
      </c>
      <c r="WM41" s="14">
        <v>-1.05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3.1</v>
      </c>
      <c r="WW41" s="14">
        <v>2.5366</v>
      </c>
      <c r="WX41" s="14">
        <v>2.5366</v>
      </c>
      <c r="WY41" s="14">
        <v>0.56340000000000001</v>
      </c>
      <c r="WZ41" s="14">
        <v>7</v>
      </c>
      <c r="XA41" s="14">
        <v>8</v>
      </c>
      <c r="XB41" s="14">
        <v>10</v>
      </c>
      <c r="XC41" s="14">
        <v>-3</v>
      </c>
      <c r="XD41" s="14">
        <v>19.2</v>
      </c>
      <c r="XE41" s="14">
        <v>18.46453</v>
      </c>
      <c r="XF41" s="14">
        <v>18.46453</v>
      </c>
      <c r="XG41" s="14">
        <v>0.73546999999999996</v>
      </c>
      <c r="XH41" s="14">
        <v>17.7</v>
      </c>
      <c r="XI41" s="14">
        <v>18.46453</v>
      </c>
      <c r="XJ41" s="14">
        <v>18.46453</v>
      </c>
      <c r="XK41" s="14">
        <v>-0.76453000000000004</v>
      </c>
      <c r="XL41" s="14">
        <v>8.9</v>
      </c>
      <c r="XM41" s="14">
        <v>10.8</v>
      </c>
      <c r="XN41" s="14">
        <v>10.8</v>
      </c>
      <c r="XO41" s="14">
        <v>-1.9</v>
      </c>
      <c r="XP41" s="14">
        <v>32.9</v>
      </c>
      <c r="XQ41" s="14">
        <v>25</v>
      </c>
      <c r="XR41" s="14">
        <v>25</v>
      </c>
      <c r="XS41" s="14">
        <v>7.9</v>
      </c>
      <c r="XT41" s="14">
        <v>18.100000000000001</v>
      </c>
      <c r="XU41" s="14">
        <v>25</v>
      </c>
      <c r="XV41" s="14">
        <v>25</v>
      </c>
      <c r="XW41" s="14">
        <v>-6.9</v>
      </c>
      <c r="XX41" s="14">
        <v>18.2</v>
      </c>
      <c r="XY41" s="14">
        <v>19</v>
      </c>
      <c r="XZ41" s="14">
        <v>14</v>
      </c>
      <c r="YA41" s="14">
        <v>4.2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6.5</v>
      </c>
      <c r="YK41" s="14">
        <v>10</v>
      </c>
      <c r="YL41" s="14">
        <v>10</v>
      </c>
      <c r="YM41" s="14">
        <v>-3.5</v>
      </c>
      <c r="YN41" s="14">
        <v>17.5</v>
      </c>
      <c r="YO41" s="14">
        <v>16.600000000000001</v>
      </c>
      <c r="YP41" s="14"/>
      <c r="YQ41" s="14">
        <v>17.5</v>
      </c>
    </row>
    <row r="42" spans="1:667" ht="24" customHeight="1" x14ac:dyDescent="0.3">
      <c r="A42" s="1"/>
      <c r="B42" s="16" t="s">
        <v>72</v>
      </c>
      <c r="C42" s="16" t="s">
        <v>845</v>
      </c>
      <c r="D42" s="17">
        <v>105</v>
      </c>
      <c r="E42" s="17">
        <v>101.65355</v>
      </c>
      <c r="F42" s="17">
        <v>101.65355</v>
      </c>
      <c r="G42" s="17">
        <v>3.3464499999999999</v>
      </c>
      <c r="H42" s="17">
        <v>651</v>
      </c>
      <c r="I42" s="17">
        <v>650</v>
      </c>
      <c r="J42" s="17">
        <v>650</v>
      </c>
      <c r="K42" s="17">
        <v>1</v>
      </c>
      <c r="L42" s="17">
        <v>216.4</v>
      </c>
      <c r="M42" s="17">
        <v>211.66204999999999</v>
      </c>
      <c r="N42" s="17">
        <v>211.66204999999999</v>
      </c>
      <c r="O42" s="17">
        <v>4.7379499999999997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50.1</v>
      </c>
      <c r="Y42" s="17">
        <v>30.410620000000002</v>
      </c>
      <c r="Z42" s="17">
        <v>28.522590000000001</v>
      </c>
      <c r="AA42" s="17">
        <v>21.57741</v>
      </c>
      <c r="AB42" s="17">
        <v>115.2</v>
      </c>
      <c r="AC42" s="17">
        <v>120</v>
      </c>
      <c r="AD42" s="17">
        <v>120</v>
      </c>
      <c r="AE42" s="17">
        <v>-4.8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175.3</v>
      </c>
      <c r="AO42" s="17">
        <v>192.88380000000001</v>
      </c>
      <c r="AP42" s="17">
        <v>196.22801999999999</v>
      </c>
      <c r="AQ42" s="17">
        <v>-20.92802</v>
      </c>
      <c r="AR42" s="17">
        <v>56.4</v>
      </c>
      <c r="AS42" s="17"/>
      <c r="AT42" s="17">
        <v>196.22801999999999</v>
      </c>
      <c r="AU42" s="17">
        <v>-139.82802000000001</v>
      </c>
      <c r="AV42" s="17">
        <v>199.3</v>
      </c>
      <c r="AW42" s="17">
        <v>192.88380000000001</v>
      </c>
      <c r="AX42" s="17">
        <v>196.22801999999999</v>
      </c>
      <c r="AY42" s="17">
        <v>3.0719799999999999</v>
      </c>
      <c r="AZ42" s="17">
        <v>183.9</v>
      </c>
      <c r="BA42" s="17">
        <v>193.46303</v>
      </c>
      <c r="BB42" s="17">
        <v>295.22593999999998</v>
      </c>
      <c r="BC42" s="17">
        <v>-111.32594</v>
      </c>
      <c r="BD42" s="17">
        <v>203.2</v>
      </c>
      <c r="BE42" s="17">
        <v>207.24285</v>
      </c>
      <c r="BF42" s="17"/>
      <c r="BG42" s="17">
        <v>203.2</v>
      </c>
      <c r="BH42" s="17">
        <v>105.6</v>
      </c>
      <c r="BI42" s="17">
        <v>103.93259999999999</v>
      </c>
      <c r="BJ42" s="17"/>
      <c r="BK42" s="17">
        <v>105.6</v>
      </c>
      <c r="BL42" s="17">
        <v>137.69999999999999</v>
      </c>
      <c r="BM42" s="17">
        <v>529.60533999999996</v>
      </c>
      <c r="BN42" s="17">
        <v>566.08939999999996</v>
      </c>
      <c r="BO42" s="17">
        <v>-428.38940000000002</v>
      </c>
      <c r="BP42" s="17">
        <v>5.3</v>
      </c>
      <c r="BQ42" s="17">
        <v>5.4678100000000001</v>
      </c>
      <c r="BR42" s="17">
        <v>5.4678100000000001</v>
      </c>
      <c r="BS42" s="17">
        <v>-0.16780999999999999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164.4</v>
      </c>
      <c r="CG42" s="17">
        <v>164.06706</v>
      </c>
      <c r="CH42" s="17">
        <v>164.06706</v>
      </c>
      <c r="CI42" s="17">
        <v>0.33294000000000001</v>
      </c>
      <c r="CJ42" s="17">
        <v>8.3000000000000007</v>
      </c>
      <c r="CK42" s="17">
        <v>7.1387799999999997</v>
      </c>
      <c r="CL42" s="17">
        <v>7.1387799999999997</v>
      </c>
      <c r="CM42" s="17">
        <v>1.1612199999999999</v>
      </c>
      <c r="CN42" s="17">
        <v>5.3</v>
      </c>
      <c r="CO42" s="17">
        <v>3.8333599999999999</v>
      </c>
      <c r="CP42" s="17">
        <v>3.8333599999999999</v>
      </c>
      <c r="CQ42" s="17">
        <v>1.4666399999999999</v>
      </c>
      <c r="CR42" s="17">
        <v>22.5</v>
      </c>
      <c r="CS42" s="17">
        <v>22.410769999999999</v>
      </c>
      <c r="CT42" s="17"/>
      <c r="CU42" s="17">
        <v>22.5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101</v>
      </c>
      <c r="DA42" s="17">
        <v>68.264780000000002</v>
      </c>
      <c r="DB42" s="17">
        <v>105.71887</v>
      </c>
      <c r="DC42" s="17">
        <v>-4.7188699999999999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90.4</v>
      </c>
      <c r="DU42" s="17">
        <v>92.957819999999998</v>
      </c>
      <c r="DV42" s="17">
        <v>100.78034</v>
      </c>
      <c r="DW42" s="17">
        <v>-10.38034</v>
      </c>
      <c r="DX42" s="17">
        <v>183.7</v>
      </c>
      <c r="DY42" s="17">
        <v>175.45032</v>
      </c>
      <c r="DZ42" s="17">
        <v>220.69499999999999</v>
      </c>
      <c r="EA42" s="17">
        <v>-36.994999999999997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463.1</v>
      </c>
      <c r="ES42" s="17">
        <v>228.67832999999999</v>
      </c>
      <c r="ET42" s="17">
        <v>228.67832999999999</v>
      </c>
      <c r="EU42" s="17">
        <v>234.42167000000001</v>
      </c>
      <c r="EV42" s="17">
        <v>50</v>
      </c>
      <c r="EW42" s="17">
        <v>55.633980000000001</v>
      </c>
      <c r="EX42" s="17">
        <v>55.633980000000001</v>
      </c>
      <c r="EY42" s="17">
        <v>-5.6339800000000002</v>
      </c>
      <c r="EZ42" s="17">
        <v>119.8</v>
      </c>
      <c r="FA42" s="17">
        <v>62.196300000000001</v>
      </c>
      <c r="FB42" s="17">
        <v>137.18349000000001</v>
      </c>
      <c r="FC42" s="17">
        <v>-17.383489999999998</v>
      </c>
      <c r="FD42" s="17">
        <v>35.4</v>
      </c>
      <c r="FE42" s="17">
        <v>38.645069999999997</v>
      </c>
      <c r="FF42" s="17">
        <v>38.645069999999997</v>
      </c>
      <c r="FG42" s="17">
        <v>-3.2450700000000001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90.6</v>
      </c>
      <c r="FQ42" s="17">
        <v>87.773570000000007</v>
      </c>
      <c r="FR42" s="17">
        <v>87.773570000000007</v>
      </c>
      <c r="FS42" s="17">
        <v>2.8264300000000002</v>
      </c>
      <c r="FT42" s="17">
        <v>179.2</v>
      </c>
      <c r="FU42" s="17">
        <v>181.48500000000001</v>
      </c>
      <c r="FV42" s="17">
        <v>185.82039</v>
      </c>
      <c r="FW42" s="17">
        <v>-6.6203900000000004</v>
      </c>
      <c r="FX42" s="17">
        <v>179.3</v>
      </c>
      <c r="FY42" s="17">
        <v>181.48500000000001</v>
      </c>
      <c r="FZ42" s="17">
        <v>185.82039</v>
      </c>
      <c r="GA42" s="17">
        <v>-6.5203899999999999</v>
      </c>
      <c r="GB42" s="17">
        <v>184.1</v>
      </c>
      <c r="GC42" s="17">
        <v>182.03</v>
      </c>
      <c r="GD42" s="17">
        <v>186.37841</v>
      </c>
      <c r="GE42" s="17">
        <v>-2.27841</v>
      </c>
      <c r="GF42" s="17">
        <v>107.5</v>
      </c>
      <c r="GG42" s="17">
        <v>110.48202000000001</v>
      </c>
      <c r="GH42" s="17">
        <v>110.48202000000001</v>
      </c>
      <c r="GI42" s="17">
        <v>-2.9820199999999999</v>
      </c>
      <c r="GJ42" s="17">
        <v>34.6</v>
      </c>
      <c r="GK42" s="17">
        <v>18</v>
      </c>
      <c r="GL42" s="17">
        <v>18</v>
      </c>
      <c r="GM42" s="17">
        <v>16.600000000000001</v>
      </c>
      <c r="GN42" s="17">
        <v>36.299999999999997</v>
      </c>
      <c r="GO42" s="17">
        <v>32.271140000000003</v>
      </c>
      <c r="GP42" s="17">
        <v>38.102040000000002</v>
      </c>
      <c r="GQ42" s="17">
        <v>-1.8020400000000001</v>
      </c>
      <c r="GR42" s="17">
        <v>3.6</v>
      </c>
      <c r="GS42" s="17"/>
      <c r="GT42" s="17"/>
      <c r="GU42" s="17">
        <v>3.6</v>
      </c>
      <c r="GV42" s="17">
        <v>17</v>
      </c>
      <c r="GW42" s="17">
        <v>15.01224</v>
      </c>
      <c r="GX42" s="17">
        <v>13.002269999999999</v>
      </c>
      <c r="GY42" s="17">
        <v>3.9977299999999998</v>
      </c>
      <c r="GZ42" s="17">
        <v>144.9</v>
      </c>
      <c r="HA42" s="17">
        <v>105.59732</v>
      </c>
      <c r="HB42" s="17">
        <v>64.118560000000002</v>
      </c>
      <c r="HC42" s="17">
        <v>80.781440000000003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30.2</v>
      </c>
      <c r="HM42" s="17">
        <v>31.691500000000001</v>
      </c>
      <c r="HN42" s="17">
        <v>43.552959999999999</v>
      </c>
      <c r="HO42" s="17">
        <v>-13.352959999999999</v>
      </c>
      <c r="HP42" s="17"/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41.6</v>
      </c>
      <c r="HY42" s="17">
        <v>45.555999999999997</v>
      </c>
      <c r="HZ42" s="17">
        <v>45.555999999999997</v>
      </c>
      <c r="IA42" s="17">
        <v>-3.956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86.6</v>
      </c>
      <c r="IO42" s="17">
        <v>91.441559999999996</v>
      </c>
      <c r="IP42" s="17">
        <v>97.312759999999997</v>
      </c>
      <c r="IQ42" s="17">
        <v>-10.712759999999999</v>
      </c>
      <c r="IR42" s="17"/>
      <c r="IS42" s="17"/>
      <c r="IT42" s="17">
        <v>179.76893000000001</v>
      </c>
      <c r="IU42" s="17">
        <v>-179.76893000000001</v>
      </c>
      <c r="IV42" s="17">
        <v>163.80000000000001</v>
      </c>
      <c r="IW42" s="17">
        <v>186.21592999999999</v>
      </c>
      <c r="IX42" s="17">
        <v>179.76893000000001</v>
      </c>
      <c r="IY42" s="17">
        <v>-15.96893</v>
      </c>
      <c r="IZ42" s="17">
        <v>195.1</v>
      </c>
      <c r="JA42" s="17">
        <v>186.21592999999999</v>
      </c>
      <c r="JB42" s="17">
        <v>179.76893000000001</v>
      </c>
      <c r="JC42" s="17">
        <v>15.33107</v>
      </c>
      <c r="JD42" s="17">
        <v>175.7</v>
      </c>
      <c r="JE42" s="17">
        <v>186.77513999999999</v>
      </c>
      <c r="JF42" s="17">
        <v>270.46316999999999</v>
      </c>
      <c r="JG42" s="17">
        <v>-94.763170000000002</v>
      </c>
      <c r="JH42" s="17">
        <v>72</v>
      </c>
      <c r="JI42" s="17">
        <v>74.215509999999995</v>
      </c>
      <c r="JJ42" s="17"/>
      <c r="JK42" s="17">
        <v>72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36.1</v>
      </c>
      <c r="KC42" s="17"/>
      <c r="KD42" s="17"/>
      <c r="KE42" s="17">
        <v>36.1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3.65123</v>
      </c>
      <c r="KP42" s="17">
        <v>3.65123</v>
      </c>
      <c r="KQ42" s="17">
        <v>-0.85123000000000004</v>
      </c>
      <c r="KR42" s="17">
        <v>145.9</v>
      </c>
      <c r="KS42" s="17">
        <v>94.720150000000004</v>
      </c>
      <c r="KT42" s="17">
        <v>156.45148</v>
      </c>
      <c r="KU42" s="17">
        <v>-10.55148</v>
      </c>
      <c r="KV42" s="17">
        <v>116</v>
      </c>
      <c r="KW42" s="17">
        <v>113.91826</v>
      </c>
      <c r="KX42" s="17">
        <v>86.510589999999993</v>
      </c>
      <c r="KY42" s="17">
        <v>29.489409999999999</v>
      </c>
      <c r="KZ42" s="17">
        <v>61</v>
      </c>
      <c r="LA42" s="17">
        <v>67.199219999999997</v>
      </c>
      <c r="LB42" s="17">
        <v>67.199219999999997</v>
      </c>
      <c r="LC42" s="17">
        <v>-6.1992200000000004</v>
      </c>
      <c r="LD42" s="17">
        <v>61.8</v>
      </c>
      <c r="LE42" s="17">
        <v>65.925659999999993</v>
      </c>
      <c r="LF42" s="17">
        <v>65.925659999999993</v>
      </c>
      <c r="LG42" s="17">
        <v>-4.1256599999999999</v>
      </c>
      <c r="LH42" s="17">
        <v>28.7</v>
      </c>
      <c r="LI42" s="17">
        <v>29.980560000000001</v>
      </c>
      <c r="LJ42" s="17">
        <v>29.980560000000001</v>
      </c>
      <c r="LK42" s="17">
        <v>-1.2805599999999999</v>
      </c>
      <c r="LL42" s="17"/>
      <c r="LM42" s="17"/>
      <c r="LN42" s="17"/>
      <c r="LO42" s="17">
        <v>0</v>
      </c>
      <c r="LP42" s="17">
        <v>47.1</v>
      </c>
      <c r="LQ42" s="17">
        <v>50.941209999999998</v>
      </c>
      <c r="LR42" s="17"/>
      <c r="LS42" s="17">
        <v>47.1</v>
      </c>
      <c r="LT42" s="17">
        <v>47.5</v>
      </c>
      <c r="LU42" s="17">
        <v>49.955840000000002</v>
      </c>
      <c r="LV42" s="17"/>
      <c r="LW42" s="17">
        <v>47.5</v>
      </c>
      <c r="LX42" s="17">
        <v>138.5</v>
      </c>
      <c r="LY42" s="17">
        <v>159.10807</v>
      </c>
      <c r="LZ42" s="17">
        <v>153.06012000000001</v>
      </c>
      <c r="MA42" s="17">
        <v>-14.56012</v>
      </c>
      <c r="MB42" s="17">
        <v>141</v>
      </c>
      <c r="MC42" s="17">
        <v>159.10807</v>
      </c>
      <c r="MD42" s="17">
        <v>153.06012000000001</v>
      </c>
      <c r="ME42" s="17">
        <v>-12.06012</v>
      </c>
      <c r="MF42" s="17">
        <v>166.7</v>
      </c>
      <c r="MG42" s="17">
        <v>159.58587</v>
      </c>
      <c r="MH42" s="17">
        <v>153.51975999999999</v>
      </c>
      <c r="MI42" s="17">
        <v>13.18024</v>
      </c>
      <c r="MJ42" s="17">
        <v>178.3</v>
      </c>
      <c r="MK42" s="17">
        <v>185.80778000000001</v>
      </c>
      <c r="ML42" s="17"/>
      <c r="MM42" s="17">
        <v>178.3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204.7</v>
      </c>
      <c r="NE42" s="17">
        <v>206.49084999999999</v>
      </c>
      <c r="NF42" s="17"/>
      <c r="NG42" s="17">
        <v>204.7</v>
      </c>
      <c r="NH42" s="17">
        <v>98.6</v>
      </c>
      <c r="NI42" s="17">
        <v>103.55547</v>
      </c>
      <c r="NJ42" s="17"/>
      <c r="NK42" s="17">
        <v>98.6</v>
      </c>
      <c r="NL42" s="17">
        <v>8.4</v>
      </c>
      <c r="NM42" s="17">
        <v>3.0472199999999998</v>
      </c>
      <c r="NN42" s="17">
        <v>3.0472199999999998</v>
      </c>
      <c r="NO42" s="17">
        <v>5.3527800000000001</v>
      </c>
      <c r="NP42" s="17">
        <v>3.3</v>
      </c>
      <c r="NQ42" s="17">
        <v>3.1968200000000002</v>
      </c>
      <c r="NR42" s="17">
        <v>3.1968200000000002</v>
      </c>
      <c r="NS42" s="17">
        <v>0.10317999999999999</v>
      </c>
      <c r="NT42" s="17">
        <v>9.4</v>
      </c>
      <c r="NU42" s="17">
        <v>9</v>
      </c>
      <c r="NV42" s="17">
        <v>9</v>
      </c>
      <c r="NW42" s="17">
        <v>0.4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107.2</v>
      </c>
      <c r="OC42" s="17">
        <v>78.599999999999994</v>
      </c>
      <c r="OD42" s="17">
        <v>78.060900000000004</v>
      </c>
      <c r="OE42" s="17">
        <v>29.139099999999999</v>
      </c>
      <c r="OF42" s="17">
        <v>3.2</v>
      </c>
      <c r="OG42" s="17">
        <v>5.6376999999999997</v>
      </c>
      <c r="OH42" s="17">
        <v>5.6376999999999997</v>
      </c>
      <c r="OI42" s="17">
        <v>-2.4377</v>
      </c>
      <c r="OJ42" s="17">
        <v>10.3</v>
      </c>
      <c r="OK42" s="17">
        <v>7.2</v>
      </c>
      <c r="OL42" s="17">
        <v>10.946400000000001</v>
      </c>
      <c r="OM42" s="17">
        <v>-0.64639999999999997</v>
      </c>
      <c r="ON42" s="17">
        <v>0</v>
      </c>
      <c r="OO42" s="17"/>
      <c r="OP42" s="17"/>
      <c r="OQ42" s="17">
        <v>0</v>
      </c>
      <c r="OR42" s="17">
        <v>14.4</v>
      </c>
      <c r="OS42" s="17">
        <v>14.31936</v>
      </c>
      <c r="OT42" s="17">
        <v>20.456230000000001</v>
      </c>
      <c r="OU42" s="17">
        <v>-6.0562300000000002</v>
      </c>
      <c r="OV42" s="17">
        <v>10</v>
      </c>
      <c r="OW42" s="17">
        <v>9</v>
      </c>
      <c r="OX42" s="17">
        <v>9</v>
      </c>
      <c r="OY42" s="17">
        <v>1</v>
      </c>
      <c r="OZ42" s="17">
        <v>2.2999999999999998</v>
      </c>
      <c r="PA42" s="17">
        <v>2.6519200000000001</v>
      </c>
      <c r="PB42" s="17">
        <v>2.52908</v>
      </c>
      <c r="PC42" s="17">
        <v>-0.22908000000000001</v>
      </c>
      <c r="PD42" s="17">
        <v>9.9</v>
      </c>
      <c r="PE42" s="17">
        <v>13.3805</v>
      </c>
      <c r="PF42" s="17">
        <v>13.3805</v>
      </c>
      <c r="PG42" s="17">
        <v>-3.4805000000000001</v>
      </c>
      <c r="PH42" s="17">
        <v>3</v>
      </c>
      <c r="PI42" s="17">
        <v>1.37</v>
      </c>
      <c r="PJ42" s="17">
        <v>1.37</v>
      </c>
      <c r="PK42" s="17">
        <v>1.63</v>
      </c>
      <c r="PL42" s="17">
        <v>1.2</v>
      </c>
      <c r="PM42" s="17">
        <v>1.298</v>
      </c>
      <c r="PN42" s="17">
        <v>1.298</v>
      </c>
      <c r="PO42" s="17">
        <v>-9.8000000000000004E-2</v>
      </c>
      <c r="PP42" s="17">
        <v>2</v>
      </c>
      <c r="PQ42" s="17">
        <v>3.1</v>
      </c>
      <c r="PR42" s="17">
        <v>3.1</v>
      </c>
      <c r="PS42" s="17">
        <v>-1.1000000000000001</v>
      </c>
      <c r="PT42" s="17">
        <v>2.6</v>
      </c>
      <c r="PU42" s="17"/>
      <c r="PV42" s="17"/>
      <c r="PW42" s="17">
        <v>2.6</v>
      </c>
      <c r="PX42" s="17">
        <v>20.6</v>
      </c>
      <c r="PY42" s="17">
        <v>20.422219999999999</v>
      </c>
      <c r="PZ42" s="17">
        <v>14.99724</v>
      </c>
      <c r="QA42" s="17">
        <v>5.60276</v>
      </c>
      <c r="QB42" s="17"/>
      <c r="QC42" s="17"/>
      <c r="QD42" s="17">
        <v>9.9260000000000002</v>
      </c>
      <c r="QE42" s="17">
        <v>-9.9260000000000002</v>
      </c>
      <c r="QF42" s="17">
        <v>4</v>
      </c>
      <c r="QG42" s="17">
        <v>8</v>
      </c>
      <c r="QH42" s="17">
        <v>8</v>
      </c>
      <c r="QI42" s="17">
        <v>-4</v>
      </c>
      <c r="QJ42" s="17">
        <v>3.6</v>
      </c>
      <c r="QK42" s="17">
        <v>3.3</v>
      </c>
      <c r="QL42" s="17">
        <v>3.3</v>
      </c>
      <c r="QM42" s="17">
        <v>0.3</v>
      </c>
      <c r="QN42" s="17">
        <v>7.9</v>
      </c>
      <c r="QO42" s="17">
        <v>7.5</v>
      </c>
      <c r="QP42" s="17">
        <v>7.5</v>
      </c>
      <c r="QQ42" s="17">
        <v>0.4</v>
      </c>
      <c r="QR42" s="17">
        <v>6.2</v>
      </c>
      <c r="QS42" s="17">
        <v>0.53369999999999995</v>
      </c>
      <c r="QT42" s="17">
        <v>0.53369999999999995</v>
      </c>
      <c r="QU42" s="17">
        <v>5.6662999999999997</v>
      </c>
      <c r="QV42" s="17">
        <v>8.1999999999999993</v>
      </c>
      <c r="QW42" s="17">
        <v>0.55579999999999996</v>
      </c>
      <c r="QX42" s="17">
        <v>0.55579999999999996</v>
      </c>
      <c r="QY42" s="17">
        <v>7.6441999999999997</v>
      </c>
      <c r="QZ42" s="17">
        <v>18.2</v>
      </c>
      <c r="RA42" s="17">
        <v>19.7</v>
      </c>
      <c r="RB42" s="17">
        <v>20.145299999999999</v>
      </c>
      <c r="RC42" s="17">
        <v>-1.9453</v>
      </c>
      <c r="RD42" s="17">
        <v>63</v>
      </c>
      <c r="RE42" s="17">
        <v>52.5</v>
      </c>
      <c r="RF42" s="17">
        <v>58.467199999999998</v>
      </c>
      <c r="RG42" s="17">
        <v>4.5327999999999999</v>
      </c>
      <c r="RH42" s="17">
        <v>0</v>
      </c>
      <c r="RI42" s="17">
        <v>0.37380000000000002</v>
      </c>
      <c r="RJ42" s="17">
        <v>0.37380000000000002</v>
      </c>
      <c r="RK42" s="17">
        <v>-0.37380000000000002</v>
      </c>
      <c r="RL42" s="17">
        <v>2.7</v>
      </c>
      <c r="RM42" s="17">
        <v>2.9</v>
      </c>
      <c r="RN42" s="17">
        <v>2.9</v>
      </c>
      <c r="RO42" s="17">
        <v>-0.2</v>
      </c>
      <c r="RP42" s="17">
        <v>8.8000000000000007</v>
      </c>
      <c r="RQ42" s="17">
        <v>10.12712</v>
      </c>
      <c r="RR42" s="17">
        <v>12.85449</v>
      </c>
      <c r="RS42" s="17">
        <v>-4.0544900000000004</v>
      </c>
      <c r="RT42" s="17">
        <v>1.7</v>
      </c>
      <c r="RU42" s="17">
        <v>1.88</v>
      </c>
      <c r="RV42" s="17">
        <v>1.88</v>
      </c>
      <c r="RW42" s="17">
        <v>-0.18</v>
      </c>
      <c r="RX42" s="17">
        <v>0</v>
      </c>
      <c r="RY42" s="17"/>
      <c r="RZ42" s="17">
        <v>0.4</v>
      </c>
      <c r="SA42" s="17">
        <v>-0.4</v>
      </c>
      <c r="SB42" s="17">
        <v>0</v>
      </c>
      <c r="SC42" s="17">
        <v>5.8700000000000002E-2</v>
      </c>
      <c r="SD42" s="17">
        <v>5.8700000000000002E-2</v>
      </c>
      <c r="SE42" s="17">
        <v>-5.8700000000000002E-2</v>
      </c>
      <c r="SF42" s="17">
        <v>10.5</v>
      </c>
      <c r="SG42" s="17">
        <v>11</v>
      </c>
      <c r="SH42" s="17">
        <v>15.937799999999999</v>
      </c>
      <c r="SI42" s="17">
        <v>-5.4378000000000002</v>
      </c>
      <c r="SJ42" s="17">
        <v>4.7</v>
      </c>
      <c r="SK42" s="17">
        <v>4.3</v>
      </c>
      <c r="SL42" s="17">
        <v>4.3</v>
      </c>
      <c r="SM42" s="17">
        <v>0.4</v>
      </c>
      <c r="SN42" s="17">
        <v>7.6</v>
      </c>
      <c r="SO42" s="17">
        <v>7</v>
      </c>
      <c r="SP42" s="17">
        <v>7</v>
      </c>
      <c r="SQ42" s="17">
        <v>0.6</v>
      </c>
      <c r="SR42" s="17">
        <v>10.8</v>
      </c>
      <c r="SS42" s="17">
        <v>10.68999</v>
      </c>
      <c r="ST42" s="17">
        <v>10.68999</v>
      </c>
      <c r="SU42" s="17">
        <v>0.11001</v>
      </c>
      <c r="SV42" s="17">
        <v>1.1000000000000001</v>
      </c>
      <c r="SW42" s="17">
        <v>6.5</v>
      </c>
      <c r="SX42" s="17">
        <v>10.768599999999999</v>
      </c>
      <c r="SY42" s="17">
        <v>-9.6685999999999996</v>
      </c>
      <c r="SZ42" s="17">
        <v>52.3</v>
      </c>
      <c r="TA42" s="17">
        <v>43.7</v>
      </c>
      <c r="TB42" s="17">
        <v>63.076999999999998</v>
      </c>
      <c r="TC42" s="17">
        <v>-10.776999999999999</v>
      </c>
      <c r="TD42" s="17">
        <v>0.8</v>
      </c>
      <c r="TE42" s="17">
        <v>1.6705000000000001</v>
      </c>
      <c r="TF42" s="17">
        <v>1.6705000000000001</v>
      </c>
      <c r="TG42" s="17">
        <v>-0.87050000000000005</v>
      </c>
      <c r="TH42" s="17">
        <v>41.4</v>
      </c>
      <c r="TI42" s="17">
        <v>42.8</v>
      </c>
      <c r="TJ42" s="17">
        <v>81.194500000000005</v>
      </c>
      <c r="TK42" s="17">
        <v>-39.794499999999999</v>
      </c>
      <c r="TL42" s="17">
        <v>59.6</v>
      </c>
      <c r="TM42" s="17">
        <v>65.64</v>
      </c>
      <c r="TN42" s="17">
        <v>69.135900000000007</v>
      </c>
      <c r="TO42" s="17">
        <v>-9.5358999999999998</v>
      </c>
      <c r="TP42" s="17">
        <v>4.2</v>
      </c>
      <c r="TQ42" s="17">
        <v>2.2000000000000002</v>
      </c>
      <c r="TR42" s="17">
        <v>10.1022</v>
      </c>
      <c r="TS42" s="17">
        <v>-5.9021999999999997</v>
      </c>
      <c r="TT42" s="17">
        <v>4.7</v>
      </c>
      <c r="TU42" s="17">
        <v>1.9</v>
      </c>
      <c r="TV42" s="17">
        <v>4.5750000000000002</v>
      </c>
      <c r="TW42" s="17">
        <v>0.125</v>
      </c>
      <c r="TX42" s="17">
        <v>0</v>
      </c>
      <c r="TY42" s="17">
        <v>7.08</v>
      </c>
      <c r="TZ42" s="17">
        <v>7.08</v>
      </c>
      <c r="UA42" s="17">
        <v>-7.08</v>
      </c>
      <c r="UB42" s="17">
        <v>8.5</v>
      </c>
      <c r="UC42" s="17">
        <v>10</v>
      </c>
      <c r="UD42" s="17">
        <v>10</v>
      </c>
      <c r="UE42" s="17">
        <v>-1.5</v>
      </c>
      <c r="UF42" s="17">
        <v>3.2</v>
      </c>
      <c r="UG42" s="17">
        <v>3.5</v>
      </c>
      <c r="UH42" s="17">
        <v>3.5</v>
      </c>
      <c r="UI42" s="17">
        <v>-0.3</v>
      </c>
      <c r="UJ42" s="17">
        <v>7.4</v>
      </c>
      <c r="UK42" s="17">
        <v>4</v>
      </c>
      <c r="UL42" s="17">
        <v>4</v>
      </c>
      <c r="UM42" s="17">
        <v>3.4</v>
      </c>
      <c r="UN42" s="17">
        <v>7.5</v>
      </c>
      <c r="UO42" s="17">
        <v>7</v>
      </c>
      <c r="UP42" s="17">
        <v>7</v>
      </c>
      <c r="UQ42" s="17">
        <v>0.5</v>
      </c>
      <c r="UR42" s="17">
        <v>8.1999999999999993</v>
      </c>
      <c r="US42" s="17">
        <v>8</v>
      </c>
      <c r="UT42" s="17">
        <v>8</v>
      </c>
      <c r="UU42" s="17">
        <v>0.2</v>
      </c>
      <c r="UV42" s="17">
        <v>8.6</v>
      </c>
      <c r="UW42" s="17">
        <v>8</v>
      </c>
      <c r="UX42" s="17">
        <v>8</v>
      </c>
      <c r="UY42" s="17">
        <v>0.6</v>
      </c>
      <c r="UZ42" s="17">
        <v>9.6</v>
      </c>
      <c r="VA42" s="17">
        <v>10.52</v>
      </c>
      <c r="VB42" s="17">
        <v>14.3889</v>
      </c>
      <c r="VC42" s="17">
        <v>-4.7888999999999999</v>
      </c>
      <c r="VD42" s="17">
        <v>14.5</v>
      </c>
      <c r="VE42" s="17">
        <v>8.0831</v>
      </c>
      <c r="VF42" s="17">
        <v>8.0831</v>
      </c>
      <c r="VG42" s="17">
        <v>6.4169</v>
      </c>
      <c r="VH42" s="17">
        <v>0.7</v>
      </c>
      <c r="VI42" s="17">
        <v>0.55649999999999999</v>
      </c>
      <c r="VJ42" s="17">
        <v>0.55649999999999999</v>
      </c>
      <c r="VK42" s="17">
        <v>0.14349999999999999</v>
      </c>
      <c r="VL42" s="17">
        <v>3.6</v>
      </c>
      <c r="VM42" s="17">
        <v>21</v>
      </c>
      <c r="VN42" s="17">
        <v>21</v>
      </c>
      <c r="VO42" s="17">
        <v>-17.399999999999999</v>
      </c>
      <c r="VP42" s="17">
        <v>0.6</v>
      </c>
      <c r="VQ42" s="17">
        <v>0.6</v>
      </c>
      <c r="VR42" s="17">
        <v>0.6</v>
      </c>
      <c r="VS42" s="17">
        <v>0</v>
      </c>
      <c r="VT42" s="17">
        <v>88.5</v>
      </c>
      <c r="VU42" s="17">
        <v>78.8</v>
      </c>
      <c r="VV42" s="17">
        <v>99</v>
      </c>
      <c r="VW42" s="17">
        <v>-10.5</v>
      </c>
      <c r="VX42" s="17">
        <v>85.1</v>
      </c>
      <c r="VY42" s="17">
        <v>60</v>
      </c>
      <c r="VZ42" s="17">
        <v>104</v>
      </c>
      <c r="WA42" s="17">
        <v>-18.899999999999999</v>
      </c>
      <c r="WB42" s="17">
        <v>4.0999999999999996</v>
      </c>
      <c r="WC42" s="17">
        <v>15.12</v>
      </c>
      <c r="WD42" s="17">
        <v>15.12</v>
      </c>
      <c r="WE42" s="17">
        <v>-11.02</v>
      </c>
      <c r="WF42" s="17"/>
      <c r="WG42" s="17"/>
      <c r="WH42" s="17"/>
      <c r="WI42" s="17">
        <v>0</v>
      </c>
      <c r="WJ42" s="17">
        <v>1.2</v>
      </c>
      <c r="WK42" s="17">
        <v>2.0499999999999998</v>
      </c>
      <c r="WL42" s="17">
        <v>2.0499999999999998</v>
      </c>
      <c r="WM42" s="17">
        <v>-0.85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0.8</v>
      </c>
      <c r="WW42" s="17">
        <v>0.63549999999999995</v>
      </c>
      <c r="WX42" s="17">
        <v>0.63549999999999995</v>
      </c>
      <c r="WY42" s="17">
        <v>0.16450000000000001</v>
      </c>
      <c r="WZ42" s="17">
        <v>6.8</v>
      </c>
      <c r="XA42" s="17">
        <v>8</v>
      </c>
      <c r="XB42" s="17">
        <v>10</v>
      </c>
      <c r="XC42" s="17">
        <v>-3.2</v>
      </c>
      <c r="XD42" s="17">
        <v>19.2</v>
      </c>
      <c r="XE42" s="17">
        <v>18.46453</v>
      </c>
      <c r="XF42" s="17">
        <v>18.46453</v>
      </c>
      <c r="XG42" s="17">
        <v>0.73546999999999996</v>
      </c>
      <c r="XH42" s="17">
        <v>17.8</v>
      </c>
      <c r="XI42" s="17">
        <v>18.46453</v>
      </c>
      <c r="XJ42" s="17">
        <v>18.46453</v>
      </c>
      <c r="XK42" s="17">
        <v>-0.66452999999999995</v>
      </c>
      <c r="XL42" s="17">
        <v>9.4</v>
      </c>
      <c r="XM42" s="17">
        <v>10.8</v>
      </c>
      <c r="XN42" s="17">
        <v>10.8</v>
      </c>
      <c r="XO42" s="17">
        <v>-1.4</v>
      </c>
      <c r="XP42" s="17">
        <v>32.5</v>
      </c>
      <c r="XQ42" s="17">
        <v>25</v>
      </c>
      <c r="XR42" s="17">
        <v>25</v>
      </c>
      <c r="XS42" s="17">
        <v>7.5</v>
      </c>
      <c r="XT42" s="17">
        <v>18</v>
      </c>
      <c r="XU42" s="17">
        <v>25</v>
      </c>
      <c r="XV42" s="17">
        <v>25</v>
      </c>
      <c r="XW42" s="17">
        <v>-7</v>
      </c>
      <c r="XX42" s="17">
        <v>18</v>
      </c>
      <c r="XY42" s="17">
        <v>19</v>
      </c>
      <c r="XZ42" s="17">
        <v>14</v>
      </c>
      <c r="YA42" s="17">
        <v>4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6.5</v>
      </c>
      <c r="YK42" s="17">
        <v>9.9700000000000006</v>
      </c>
      <c r="YL42" s="17">
        <v>9.9700000000000006</v>
      </c>
      <c r="YM42" s="17">
        <v>-3.47</v>
      </c>
      <c r="YN42" s="17">
        <v>17.399999999999999</v>
      </c>
      <c r="YO42" s="17">
        <v>16.600000000000001</v>
      </c>
      <c r="YP42" s="17"/>
      <c r="YQ42" s="17">
        <v>17.399999999999999</v>
      </c>
    </row>
    <row r="43" spans="1:667" ht="24" customHeight="1" x14ac:dyDescent="0.3">
      <c r="A43" s="1"/>
      <c r="B43" s="16" t="s">
        <v>72</v>
      </c>
      <c r="C43" s="16" t="s">
        <v>846</v>
      </c>
      <c r="D43" s="17">
        <v>104.5</v>
      </c>
      <c r="E43" s="17">
        <v>101.65355</v>
      </c>
      <c r="F43" s="17">
        <v>101.65355</v>
      </c>
      <c r="G43" s="17">
        <v>2.8464499999999999</v>
      </c>
      <c r="H43" s="17">
        <v>650.1</v>
      </c>
      <c r="I43" s="17">
        <v>650</v>
      </c>
      <c r="J43" s="17">
        <v>650</v>
      </c>
      <c r="K43" s="17">
        <v>0.1</v>
      </c>
      <c r="L43" s="17">
        <v>215.7</v>
      </c>
      <c r="M43" s="17">
        <v>211.66204999999999</v>
      </c>
      <c r="N43" s="17">
        <v>211.66204999999999</v>
      </c>
      <c r="O43" s="17">
        <v>4.0379500000000004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50</v>
      </c>
      <c r="Y43" s="17">
        <v>26.422709999999999</v>
      </c>
      <c r="Z43" s="17">
        <v>27.792940000000002</v>
      </c>
      <c r="AA43" s="17">
        <v>22.207059999999998</v>
      </c>
      <c r="AB43" s="17">
        <v>119.4</v>
      </c>
      <c r="AC43" s="17">
        <v>120</v>
      </c>
      <c r="AD43" s="17">
        <v>120</v>
      </c>
      <c r="AE43" s="17">
        <v>-0.6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159.69999999999999</v>
      </c>
      <c r="AO43" s="17">
        <v>192.88380000000001</v>
      </c>
      <c r="AP43" s="17">
        <v>196.22801999999999</v>
      </c>
      <c r="AQ43" s="17">
        <v>-36.528019999999998</v>
      </c>
      <c r="AR43" s="17">
        <v>85.3</v>
      </c>
      <c r="AS43" s="17"/>
      <c r="AT43" s="17">
        <v>196.22801999999999</v>
      </c>
      <c r="AU43" s="17">
        <v>-110.92802</v>
      </c>
      <c r="AV43" s="17">
        <v>159.9</v>
      </c>
      <c r="AW43" s="17">
        <v>192.88380000000001</v>
      </c>
      <c r="AX43" s="17">
        <v>196.22801999999999</v>
      </c>
      <c r="AY43" s="17">
        <v>-36.328020000000002</v>
      </c>
      <c r="AZ43" s="17">
        <v>156.30000000000001</v>
      </c>
      <c r="BA43" s="17">
        <v>193.46303</v>
      </c>
      <c r="BB43" s="17">
        <v>295.22593999999998</v>
      </c>
      <c r="BC43" s="17">
        <v>-138.92594</v>
      </c>
      <c r="BD43" s="17">
        <v>203.9</v>
      </c>
      <c r="BE43" s="17">
        <v>207.24285</v>
      </c>
      <c r="BF43" s="17"/>
      <c r="BG43" s="17">
        <v>203.9</v>
      </c>
      <c r="BH43" s="17">
        <v>105.4</v>
      </c>
      <c r="BI43" s="17">
        <v>103.93259999999999</v>
      </c>
      <c r="BJ43" s="17"/>
      <c r="BK43" s="17">
        <v>105.4</v>
      </c>
      <c r="BL43" s="17">
        <v>189.6</v>
      </c>
      <c r="BM43" s="17">
        <v>566.08911000000001</v>
      </c>
      <c r="BN43" s="17">
        <v>566.08939999999996</v>
      </c>
      <c r="BO43" s="17">
        <v>-376.48939999999999</v>
      </c>
      <c r="BP43" s="17">
        <v>5.2</v>
      </c>
      <c r="BQ43" s="17">
        <v>5.4678100000000001</v>
      </c>
      <c r="BR43" s="17">
        <v>5.4678100000000001</v>
      </c>
      <c r="BS43" s="17">
        <v>-0.26780999999999999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163.80000000000001</v>
      </c>
      <c r="CG43" s="17">
        <v>164.06706</v>
      </c>
      <c r="CH43" s="17">
        <v>164.06706</v>
      </c>
      <c r="CI43" s="17">
        <v>-0.26706000000000002</v>
      </c>
      <c r="CJ43" s="17">
        <v>7.5</v>
      </c>
      <c r="CK43" s="17">
        <v>7.1387799999999997</v>
      </c>
      <c r="CL43" s="17">
        <v>7.1387799999999997</v>
      </c>
      <c r="CM43" s="17">
        <v>0.36121999999999999</v>
      </c>
      <c r="CN43" s="17">
        <v>5.3</v>
      </c>
      <c r="CO43" s="17">
        <v>3.8333599999999999</v>
      </c>
      <c r="CP43" s="17">
        <v>3.8333599999999999</v>
      </c>
      <c r="CQ43" s="17">
        <v>1.4666399999999999</v>
      </c>
      <c r="CR43" s="17">
        <v>22.5</v>
      </c>
      <c r="CS43" s="17">
        <v>22.410769999999999</v>
      </c>
      <c r="CT43" s="17"/>
      <c r="CU43" s="17">
        <v>22.5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101.6</v>
      </c>
      <c r="DA43" s="17">
        <v>95.920360000000002</v>
      </c>
      <c r="DB43" s="17">
        <v>139.13188</v>
      </c>
      <c r="DC43" s="17">
        <v>-37.531880000000001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90.1</v>
      </c>
      <c r="DU43" s="17">
        <v>106.84129</v>
      </c>
      <c r="DV43" s="17">
        <v>112.46647</v>
      </c>
      <c r="DW43" s="17">
        <v>-22.36647</v>
      </c>
      <c r="DX43" s="17">
        <v>206.6</v>
      </c>
      <c r="DY43" s="17">
        <v>182.94878</v>
      </c>
      <c r="DZ43" s="17">
        <v>220.69499999999999</v>
      </c>
      <c r="EA43" s="17">
        <v>-14.095000000000001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463.1</v>
      </c>
      <c r="ES43" s="17">
        <v>228.67832999999999</v>
      </c>
      <c r="ET43" s="17">
        <v>228.67832999999999</v>
      </c>
      <c r="EU43" s="17">
        <v>234.42167000000001</v>
      </c>
      <c r="EV43" s="17">
        <v>51</v>
      </c>
      <c r="EW43" s="17">
        <v>55.633980000000001</v>
      </c>
      <c r="EX43" s="17">
        <v>55.633980000000001</v>
      </c>
      <c r="EY43" s="17">
        <v>-4.6339800000000002</v>
      </c>
      <c r="EZ43" s="17">
        <v>143.80000000000001</v>
      </c>
      <c r="FA43" s="17">
        <v>62.196300000000001</v>
      </c>
      <c r="FB43" s="17">
        <v>137.18351000000001</v>
      </c>
      <c r="FC43" s="17">
        <v>6.6164899999999998</v>
      </c>
      <c r="FD43" s="17">
        <v>36</v>
      </c>
      <c r="FE43" s="17">
        <v>38.645069999999997</v>
      </c>
      <c r="FF43" s="17">
        <v>38.645069999999997</v>
      </c>
      <c r="FG43" s="17">
        <v>-2.64507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91.4</v>
      </c>
      <c r="FQ43" s="17">
        <v>87.773570000000007</v>
      </c>
      <c r="FR43" s="17">
        <v>87.773570000000007</v>
      </c>
      <c r="FS43" s="17">
        <v>3.62643</v>
      </c>
      <c r="FT43" s="17">
        <v>180.4</v>
      </c>
      <c r="FU43" s="17">
        <v>181.48500000000001</v>
      </c>
      <c r="FV43" s="17">
        <v>185.82039</v>
      </c>
      <c r="FW43" s="17">
        <v>-5.4203900000000003</v>
      </c>
      <c r="FX43" s="17">
        <v>181</v>
      </c>
      <c r="FY43" s="17">
        <v>181.48500000000001</v>
      </c>
      <c r="FZ43" s="17">
        <v>185.82039</v>
      </c>
      <c r="GA43" s="17">
        <v>-4.8203899999999997</v>
      </c>
      <c r="GB43" s="17">
        <v>184.2</v>
      </c>
      <c r="GC43" s="17">
        <v>182.03</v>
      </c>
      <c r="GD43" s="17">
        <v>186.37841</v>
      </c>
      <c r="GE43" s="17">
        <v>-2.17841</v>
      </c>
      <c r="GF43" s="17">
        <v>106.1</v>
      </c>
      <c r="GG43" s="17">
        <v>110.48202000000001</v>
      </c>
      <c r="GH43" s="17">
        <v>110.48202000000001</v>
      </c>
      <c r="GI43" s="17">
        <v>-4.3820199999999998</v>
      </c>
      <c r="GJ43" s="17">
        <v>34</v>
      </c>
      <c r="GK43" s="17">
        <v>18</v>
      </c>
      <c r="GL43" s="17">
        <v>18</v>
      </c>
      <c r="GM43" s="17">
        <v>16</v>
      </c>
      <c r="GN43" s="17">
        <v>35.9</v>
      </c>
      <c r="GO43" s="17">
        <v>32.271140000000003</v>
      </c>
      <c r="GP43" s="17">
        <v>38.102040000000002</v>
      </c>
      <c r="GQ43" s="17">
        <v>-2.2020400000000002</v>
      </c>
      <c r="GR43" s="17">
        <v>3.6</v>
      </c>
      <c r="GS43" s="17"/>
      <c r="GT43" s="17"/>
      <c r="GU43" s="17">
        <v>3.6</v>
      </c>
      <c r="GV43" s="17">
        <v>16.7</v>
      </c>
      <c r="GW43" s="17">
        <v>15.01224</v>
      </c>
      <c r="GX43" s="17">
        <v>13.002269999999999</v>
      </c>
      <c r="GY43" s="17">
        <v>3.69773</v>
      </c>
      <c r="GZ43" s="17">
        <v>142.69999999999999</v>
      </c>
      <c r="HA43" s="17">
        <v>105.09732</v>
      </c>
      <c r="HB43" s="17">
        <v>64.118560000000002</v>
      </c>
      <c r="HC43" s="17">
        <v>78.581440000000001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30.2</v>
      </c>
      <c r="HM43" s="17">
        <v>31.691649999999999</v>
      </c>
      <c r="HN43" s="17">
        <v>73.516379999999998</v>
      </c>
      <c r="HO43" s="17">
        <v>-43.316380000000002</v>
      </c>
      <c r="HP43" s="17"/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41.5</v>
      </c>
      <c r="HY43" s="17">
        <v>45.555999999999997</v>
      </c>
      <c r="HZ43" s="17">
        <v>45.555999999999997</v>
      </c>
      <c r="IA43" s="17">
        <v>-4.056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86.7</v>
      </c>
      <c r="IO43" s="17">
        <v>91.441559999999996</v>
      </c>
      <c r="IP43" s="17">
        <v>97.312759999999997</v>
      </c>
      <c r="IQ43" s="17">
        <v>-10.61276</v>
      </c>
      <c r="IR43" s="17"/>
      <c r="IS43" s="17"/>
      <c r="IT43" s="17">
        <v>179.56246999999999</v>
      </c>
      <c r="IU43" s="17">
        <v>-179.56246999999999</v>
      </c>
      <c r="IV43" s="17">
        <v>165.1</v>
      </c>
      <c r="IW43" s="17">
        <v>186.21592999999999</v>
      </c>
      <c r="IX43" s="17">
        <v>179.56246999999999</v>
      </c>
      <c r="IY43" s="17">
        <v>-14.46247</v>
      </c>
      <c r="IZ43" s="17">
        <v>197.3</v>
      </c>
      <c r="JA43" s="17">
        <v>186.21592999999999</v>
      </c>
      <c r="JB43" s="17">
        <v>179.56246999999999</v>
      </c>
      <c r="JC43" s="17">
        <v>17.73753</v>
      </c>
      <c r="JD43" s="17">
        <v>178.6</v>
      </c>
      <c r="JE43" s="17">
        <v>186.77513999999999</v>
      </c>
      <c r="JF43" s="17">
        <v>270.15255000000002</v>
      </c>
      <c r="JG43" s="17">
        <v>-91.552549999999997</v>
      </c>
      <c r="JH43" s="17">
        <v>72.3</v>
      </c>
      <c r="JI43" s="17">
        <v>74.215509999999995</v>
      </c>
      <c r="JJ43" s="17"/>
      <c r="JK43" s="17">
        <v>72.3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36.1</v>
      </c>
      <c r="KC43" s="17"/>
      <c r="KD43" s="17"/>
      <c r="KE43" s="17">
        <v>36.1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2.8</v>
      </c>
      <c r="KO43" s="17">
        <v>3.65123</v>
      </c>
      <c r="KP43" s="17">
        <v>3.65123</v>
      </c>
      <c r="KQ43" s="17">
        <v>-0.85123000000000004</v>
      </c>
      <c r="KR43" s="17">
        <v>145</v>
      </c>
      <c r="KS43" s="17">
        <v>94.720150000000004</v>
      </c>
      <c r="KT43" s="17">
        <v>146.31563</v>
      </c>
      <c r="KU43" s="17">
        <v>-1.3156300000000001</v>
      </c>
      <c r="KV43" s="17">
        <v>115.3</v>
      </c>
      <c r="KW43" s="17">
        <v>114.24243</v>
      </c>
      <c r="KX43" s="17">
        <v>100.66179</v>
      </c>
      <c r="KY43" s="17">
        <v>14.638210000000001</v>
      </c>
      <c r="KZ43" s="17">
        <v>63</v>
      </c>
      <c r="LA43" s="17">
        <v>67.199219999999997</v>
      </c>
      <c r="LB43" s="17">
        <v>67.199219999999997</v>
      </c>
      <c r="LC43" s="17">
        <v>-4.1992200000000004</v>
      </c>
      <c r="LD43" s="17">
        <v>67.8</v>
      </c>
      <c r="LE43" s="17">
        <v>65.925659999999993</v>
      </c>
      <c r="LF43" s="17">
        <v>65.925659999999993</v>
      </c>
      <c r="LG43" s="17">
        <v>1.8743399999999999</v>
      </c>
      <c r="LH43" s="17">
        <v>29.7</v>
      </c>
      <c r="LI43" s="17">
        <v>29.980560000000001</v>
      </c>
      <c r="LJ43" s="17">
        <v>29.980560000000001</v>
      </c>
      <c r="LK43" s="17">
        <v>-0.28055999999999998</v>
      </c>
      <c r="LL43" s="17"/>
      <c r="LM43" s="17"/>
      <c r="LN43" s="17"/>
      <c r="LO43" s="17">
        <v>0</v>
      </c>
      <c r="LP43" s="17">
        <v>47.3</v>
      </c>
      <c r="LQ43" s="17">
        <v>50.941209999999998</v>
      </c>
      <c r="LR43" s="17"/>
      <c r="LS43" s="17">
        <v>47.3</v>
      </c>
      <c r="LT43" s="17">
        <v>47.7</v>
      </c>
      <c r="LU43" s="17">
        <v>49.955840000000002</v>
      </c>
      <c r="LV43" s="17"/>
      <c r="LW43" s="17">
        <v>47.7</v>
      </c>
      <c r="LX43" s="17">
        <v>138.69999999999999</v>
      </c>
      <c r="LY43" s="17">
        <v>159.10807</v>
      </c>
      <c r="LZ43" s="17">
        <v>153.06012000000001</v>
      </c>
      <c r="MA43" s="17">
        <v>-14.36012</v>
      </c>
      <c r="MB43" s="17">
        <v>141.1</v>
      </c>
      <c r="MC43" s="17">
        <v>159.10807</v>
      </c>
      <c r="MD43" s="17">
        <v>153.06012000000001</v>
      </c>
      <c r="ME43" s="17">
        <v>-11.96012</v>
      </c>
      <c r="MF43" s="17">
        <v>167.5</v>
      </c>
      <c r="MG43" s="17">
        <v>159.58587</v>
      </c>
      <c r="MH43" s="17">
        <v>153.51975999999999</v>
      </c>
      <c r="MI43" s="17">
        <v>13.98024</v>
      </c>
      <c r="MJ43" s="17">
        <v>178.8</v>
      </c>
      <c r="MK43" s="17">
        <v>185.80778000000001</v>
      </c>
      <c r="ML43" s="17"/>
      <c r="MM43" s="17">
        <v>178.8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205.8</v>
      </c>
      <c r="NE43" s="17">
        <v>206.49084999999999</v>
      </c>
      <c r="NF43" s="17"/>
      <c r="NG43" s="17">
        <v>205.8</v>
      </c>
      <c r="NH43" s="17">
        <v>99.2</v>
      </c>
      <c r="NI43" s="17">
        <v>103.55547</v>
      </c>
      <c r="NJ43" s="17"/>
      <c r="NK43" s="17">
        <v>99.2</v>
      </c>
      <c r="NL43" s="17">
        <v>8.4</v>
      </c>
      <c r="NM43" s="17">
        <v>3.0472199999999998</v>
      </c>
      <c r="NN43" s="17">
        <v>3.0472199999999998</v>
      </c>
      <c r="NO43" s="17">
        <v>5.3527800000000001</v>
      </c>
      <c r="NP43" s="17">
        <v>3.3</v>
      </c>
      <c r="NQ43" s="17">
        <v>3.1968200000000002</v>
      </c>
      <c r="NR43" s="17">
        <v>3.1968200000000002</v>
      </c>
      <c r="NS43" s="17">
        <v>0.10317999999999999</v>
      </c>
      <c r="NT43" s="17">
        <v>9.3000000000000007</v>
      </c>
      <c r="NU43" s="17">
        <v>9</v>
      </c>
      <c r="NV43" s="17">
        <v>9</v>
      </c>
      <c r="NW43" s="17">
        <v>0.3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111.4</v>
      </c>
      <c r="OC43" s="17">
        <v>80.2</v>
      </c>
      <c r="OD43" s="17">
        <v>77.956400000000002</v>
      </c>
      <c r="OE43" s="17">
        <v>33.443600000000004</v>
      </c>
      <c r="OF43" s="17">
        <v>0</v>
      </c>
      <c r="OG43" s="17">
        <v>0.78790000000000004</v>
      </c>
      <c r="OH43" s="17">
        <v>0.78790000000000004</v>
      </c>
      <c r="OI43" s="17">
        <v>-0.78790000000000004</v>
      </c>
      <c r="OJ43" s="17">
        <v>10</v>
      </c>
      <c r="OK43" s="17">
        <v>7.34</v>
      </c>
      <c r="OL43" s="17">
        <v>10.8924</v>
      </c>
      <c r="OM43" s="17">
        <v>-0.89239999999999997</v>
      </c>
      <c r="ON43" s="17">
        <v>0</v>
      </c>
      <c r="OO43" s="17"/>
      <c r="OP43" s="17"/>
      <c r="OQ43" s="17">
        <v>0</v>
      </c>
      <c r="OR43" s="17">
        <v>14.4</v>
      </c>
      <c r="OS43" s="17">
        <v>14.31936</v>
      </c>
      <c r="OT43" s="17">
        <v>20.456230000000001</v>
      </c>
      <c r="OU43" s="17">
        <v>-6.0562300000000002</v>
      </c>
      <c r="OV43" s="17">
        <v>9.9</v>
      </c>
      <c r="OW43" s="17">
        <v>9</v>
      </c>
      <c r="OX43" s="17">
        <v>9</v>
      </c>
      <c r="OY43" s="17">
        <v>0.9</v>
      </c>
      <c r="OZ43" s="17">
        <v>4.2</v>
      </c>
      <c r="PA43" s="17">
        <v>2.3924500000000002</v>
      </c>
      <c r="PB43" s="17">
        <v>2.4815999999999998</v>
      </c>
      <c r="PC43" s="17">
        <v>1.7183999999999999</v>
      </c>
      <c r="PD43" s="17">
        <v>0</v>
      </c>
      <c r="PE43" s="17">
        <v>0.68100000000000005</v>
      </c>
      <c r="PF43" s="17">
        <v>0.68100000000000005</v>
      </c>
      <c r="PG43" s="17">
        <v>-0.68100000000000005</v>
      </c>
      <c r="PH43" s="17">
        <v>0</v>
      </c>
      <c r="PI43" s="17"/>
      <c r="PJ43" s="17"/>
      <c r="PK43" s="17">
        <v>0</v>
      </c>
      <c r="PL43" s="17">
        <v>1.2</v>
      </c>
      <c r="PM43" s="17">
        <v>1.298</v>
      </c>
      <c r="PN43" s="17">
        <v>1.298</v>
      </c>
      <c r="PO43" s="17">
        <v>-9.8000000000000004E-2</v>
      </c>
      <c r="PP43" s="17">
        <v>2.4</v>
      </c>
      <c r="PQ43" s="17">
        <v>3.1</v>
      </c>
      <c r="PR43" s="17">
        <v>3.1</v>
      </c>
      <c r="PS43" s="17">
        <v>-0.7</v>
      </c>
      <c r="PT43" s="17">
        <v>2.6</v>
      </c>
      <c r="PU43" s="17"/>
      <c r="PV43" s="17"/>
      <c r="PW43" s="17">
        <v>2.6</v>
      </c>
      <c r="PX43" s="17">
        <v>20.3</v>
      </c>
      <c r="PY43" s="17">
        <v>20.422219999999999</v>
      </c>
      <c r="PZ43" s="17">
        <v>14.99724</v>
      </c>
      <c r="QA43" s="17">
        <v>5.3027600000000001</v>
      </c>
      <c r="QB43" s="17"/>
      <c r="QC43" s="17"/>
      <c r="QD43" s="17">
        <v>9.9260000000000002</v>
      </c>
      <c r="QE43" s="17">
        <v>-9.9260000000000002</v>
      </c>
      <c r="QF43" s="17">
        <v>4</v>
      </c>
      <c r="QG43" s="17">
        <v>8</v>
      </c>
      <c r="QH43" s="17">
        <v>8</v>
      </c>
      <c r="QI43" s="17">
        <v>-4</v>
      </c>
      <c r="QJ43" s="17">
        <v>3.6</v>
      </c>
      <c r="QK43" s="17">
        <v>3.3</v>
      </c>
      <c r="QL43" s="17">
        <v>3.3</v>
      </c>
      <c r="QM43" s="17">
        <v>0.3</v>
      </c>
      <c r="QN43" s="17">
        <v>7.9</v>
      </c>
      <c r="QO43" s="17">
        <v>7.5</v>
      </c>
      <c r="QP43" s="17">
        <v>7.5</v>
      </c>
      <c r="QQ43" s="17">
        <v>0.4</v>
      </c>
      <c r="QR43" s="17">
        <v>1.2</v>
      </c>
      <c r="QS43" s="17">
        <v>1.5599999999999999E-2</v>
      </c>
      <c r="QT43" s="17">
        <v>1.5599999999999999E-2</v>
      </c>
      <c r="QU43" s="17">
        <v>1.1843999999999999</v>
      </c>
      <c r="QV43" s="17">
        <v>1.7</v>
      </c>
      <c r="QW43" s="17">
        <v>1.3100000000000001E-2</v>
      </c>
      <c r="QX43" s="17">
        <v>1.3100000000000001E-2</v>
      </c>
      <c r="QY43" s="17">
        <v>1.6869000000000001</v>
      </c>
      <c r="QZ43" s="17">
        <v>23.4</v>
      </c>
      <c r="RA43" s="17">
        <v>20.100000000000001</v>
      </c>
      <c r="RB43" s="17">
        <v>20.059799999999999</v>
      </c>
      <c r="RC43" s="17">
        <v>3.3401999999999998</v>
      </c>
      <c r="RD43" s="17">
        <v>69.3</v>
      </c>
      <c r="RE43" s="17">
        <v>53.3</v>
      </c>
      <c r="RF43" s="17">
        <v>60.47</v>
      </c>
      <c r="RG43" s="17">
        <v>8.83</v>
      </c>
      <c r="RH43" s="17">
        <v>0</v>
      </c>
      <c r="RI43" s="17">
        <v>3.0999999999999999E-3</v>
      </c>
      <c r="RJ43" s="17">
        <v>3.0999999999999999E-3</v>
      </c>
      <c r="RK43" s="17">
        <v>-3.0999999999999999E-3</v>
      </c>
      <c r="RL43" s="17">
        <v>2.6</v>
      </c>
      <c r="RM43" s="17">
        <v>2.9</v>
      </c>
      <c r="RN43" s="17">
        <v>2.9</v>
      </c>
      <c r="RO43" s="17">
        <v>-0.3</v>
      </c>
      <c r="RP43" s="17">
        <v>8.8000000000000007</v>
      </c>
      <c r="RQ43" s="17">
        <v>10.12715</v>
      </c>
      <c r="RR43" s="17">
        <v>19.792000000000002</v>
      </c>
      <c r="RS43" s="17">
        <v>-10.992000000000001</v>
      </c>
      <c r="RT43" s="17">
        <v>1.7</v>
      </c>
      <c r="RU43" s="17">
        <v>1.92</v>
      </c>
      <c r="RV43" s="17">
        <v>1.92</v>
      </c>
      <c r="RW43" s="17">
        <v>-0.22</v>
      </c>
      <c r="RX43" s="17">
        <v>0</v>
      </c>
      <c r="RY43" s="17"/>
      <c r="RZ43" s="17">
        <v>0.4</v>
      </c>
      <c r="SA43" s="17">
        <v>-0.4</v>
      </c>
      <c r="SB43" s="17">
        <v>0</v>
      </c>
      <c r="SC43" s="17">
        <v>4.7999999999999996E-3</v>
      </c>
      <c r="SD43" s="17">
        <v>4.7999999999999996E-3</v>
      </c>
      <c r="SE43" s="17">
        <v>-4.7999999999999996E-3</v>
      </c>
      <c r="SF43" s="17">
        <v>10.3</v>
      </c>
      <c r="SG43" s="17">
        <v>11</v>
      </c>
      <c r="SH43" s="17">
        <v>15.937799999999999</v>
      </c>
      <c r="SI43" s="17">
        <v>-5.6378000000000004</v>
      </c>
      <c r="SJ43" s="17">
        <v>4.7</v>
      </c>
      <c r="SK43" s="17">
        <v>4.3</v>
      </c>
      <c r="SL43" s="17">
        <v>4.3</v>
      </c>
      <c r="SM43" s="17">
        <v>0.4</v>
      </c>
      <c r="SN43" s="17">
        <v>7.5</v>
      </c>
      <c r="SO43" s="17">
        <v>7</v>
      </c>
      <c r="SP43" s="17">
        <v>7</v>
      </c>
      <c r="SQ43" s="17">
        <v>0.5</v>
      </c>
      <c r="SR43" s="17">
        <v>10.7</v>
      </c>
      <c r="SS43" s="17">
        <v>10.68999</v>
      </c>
      <c r="ST43" s="17">
        <v>10.68999</v>
      </c>
      <c r="SU43" s="17">
        <v>1.001E-2</v>
      </c>
      <c r="SV43" s="17">
        <v>0.7</v>
      </c>
      <c r="SW43" s="17">
        <v>6.3</v>
      </c>
      <c r="SX43" s="17">
        <v>10.9152</v>
      </c>
      <c r="SY43" s="17">
        <v>-10.215199999999999</v>
      </c>
      <c r="SZ43" s="17">
        <v>45.3</v>
      </c>
      <c r="TA43" s="17">
        <v>44.1</v>
      </c>
      <c r="TB43" s="17">
        <v>63.191800000000001</v>
      </c>
      <c r="TC43" s="17">
        <v>-17.8918</v>
      </c>
      <c r="TD43" s="17">
        <v>0</v>
      </c>
      <c r="TE43" s="17">
        <v>3.6499999999999998E-2</v>
      </c>
      <c r="TF43" s="17">
        <v>3.6499999999999998E-2</v>
      </c>
      <c r="TG43" s="17">
        <v>-3.6499999999999998E-2</v>
      </c>
      <c r="TH43" s="17">
        <v>44.3</v>
      </c>
      <c r="TI43" s="17">
        <v>44.5</v>
      </c>
      <c r="TJ43" s="17">
        <v>83.042500000000004</v>
      </c>
      <c r="TK43" s="17">
        <v>-38.7425</v>
      </c>
      <c r="TL43" s="17">
        <v>56.5</v>
      </c>
      <c r="TM43" s="17">
        <v>65.72</v>
      </c>
      <c r="TN43" s="17">
        <v>68.917500000000004</v>
      </c>
      <c r="TO43" s="17">
        <v>-12.4175</v>
      </c>
      <c r="TP43" s="17">
        <v>5.8</v>
      </c>
      <c r="TQ43" s="17">
        <v>2.1</v>
      </c>
      <c r="TR43" s="17">
        <v>10.4612</v>
      </c>
      <c r="TS43" s="17">
        <v>-4.6612</v>
      </c>
      <c r="TT43" s="17">
        <v>4.4000000000000004</v>
      </c>
      <c r="TU43" s="17">
        <v>1.8</v>
      </c>
      <c r="TV43" s="17">
        <v>4.5208000000000004</v>
      </c>
      <c r="TW43" s="17">
        <v>-0.1208</v>
      </c>
      <c r="TX43" s="17">
        <v>0</v>
      </c>
      <c r="TY43" s="17">
        <v>0.75</v>
      </c>
      <c r="TZ43" s="17">
        <v>0.75</v>
      </c>
      <c r="UA43" s="17">
        <v>-0.75</v>
      </c>
      <c r="UB43" s="17">
        <v>8.5</v>
      </c>
      <c r="UC43" s="17">
        <v>10</v>
      </c>
      <c r="UD43" s="17">
        <v>10</v>
      </c>
      <c r="UE43" s="17">
        <v>-1.5</v>
      </c>
      <c r="UF43" s="17">
        <v>3.2</v>
      </c>
      <c r="UG43" s="17">
        <v>3.5</v>
      </c>
      <c r="UH43" s="17">
        <v>3.5</v>
      </c>
      <c r="UI43" s="17">
        <v>-0.3</v>
      </c>
      <c r="UJ43" s="17">
        <v>7.3</v>
      </c>
      <c r="UK43" s="17">
        <v>4</v>
      </c>
      <c r="UL43" s="17">
        <v>4</v>
      </c>
      <c r="UM43" s="17">
        <v>3.3</v>
      </c>
      <c r="UN43" s="17">
        <v>7.5</v>
      </c>
      <c r="UO43" s="17">
        <v>7</v>
      </c>
      <c r="UP43" s="17">
        <v>7</v>
      </c>
      <c r="UQ43" s="17">
        <v>0.5</v>
      </c>
      <c r="UR43" s="17">
        <v>8.1999999999999993</v>
      </c>
      <c r="US43" s="17">
        <v>8</v>
      </c>
      <c r="UT43" s="17">
        <v>8</v>
      </c>
      <c r="UU43" s="17">
        <v>0.2</v>
      </c>
      <c r="UV43" s="17">
        <v>8.4</v>
      </c>
      <c r="UW43" s="17">
        <v>8</v>
      </c>
      <c r="UX43" s="17">
        <v>8</v>
      </c>
      <c r="UY43" s="17">
        <v>0.4</v>
      </c>
      <c r="UZ43" s="17">
        <v>10</v>
      </c>
      <c r="VA43" s="17">
        <v>9.84</v>
      </c>
      <c r="VB43" s="17">
        <v>13.524900000000001</v>
      </c>
      <c r="VC43" s="17">
        <v>-3.5249000000000001</v>
      </c>
      <c r="VD43" s="17">
        <v>0</v>
      </c>
      <c r="VE43" s="17">
        <v>0.36309999999999998</v>
      </c>
      <c r="VF43" s="17">
        <v>0.36309999999999998</v>
      </c>
      <c r="VG43" s="17">
        <v>-0.36309999999999998</v>
      </c>
      <c r="VH43" s="17">
        <v>0</v>
      </c>
      <c r="VI43" s="17">
        <v>0.14799999999999999</v>
      </c>
      <c r="VJ43" s="17">
        <v>0.14799999999999999</v>
      </c>
      <c r="VK43" s="17">
        <v>-0.14799999999999999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85.3</v>
      </c>
      <c r="VU43" s="17">
        <v>76.599999999999994</v>
      </c>
      <c r="VV43" s="17">
        <v>97</v>
      </c>
      <c r="VW43" s="17">
        <v>-11.7</v>
      </c>
      <c r="VX43" s="17">
        <v>77.3</v>
      </c>
      <c r="VY43" s="17">
        <v>58.8</v>
      </c>
      <c r="VZ43" s="17">
        <v>98</v>
      </c>
      <c r="WA43" s="17">
        <v>-20.7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1.4</v>
      </c>
      <c r="WK43" s="17">
        <v>2.0499999999999998</v>
      </c>
      <c r="WL43" s="17">
        <v>2.0499999999999998</v>
      </c>
      <c r="WM43" s="17">
        <v>-0.65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8.2299999999999998E-2</v>
      </c>
      <c r="WX43" s="17">
        <v>8.2299999999999998E-2</v>
      </c>
      <c r="WY43" s="17">
        <v>-8.2299999999999998E-2</v>
      </c>
      <c r="WZ43" s="17">
        <v>7</v>
      </c>
      <c r="XA43" s="17">
        <v>8</v>
      </c>
      <c r="XB43" s="17">
        <v>10</v>
      </c>
      <c r="XC43" s="17">
        <v>-3</v>
      </c>
      <c r="XD43" s="17">
        <v>19.2</v>
      </c>
      <c r="XE43" s="17">
        <v>18.46453</v>
      </c>
      <c r="XF43" s="17">
        <v>18.46453</v>
      </c>
      <c r="XG43" s="17">
        <v>0.73546999999999996</v>
      </c>
      <c r="XH43" s="17">
        <v>17.7</v>
      </c>
      <c r="XI43" s="17">
        <v>18.46453</v>
      </c>
      <c r="XJ43" s="17">
        <v>18.46453</v>
      </c>
      <c r="XK43" s="17">
        <v>-0.76453000000000004</v>
      </c>
      <c r="XL43" s="17">
        <v>9.4</v>
      </c>
      <c r="XM43" s="17">
        <v>10.8</v>
      </c>
      <c r="XN43" s="17">
        <v>10.8</v>
      </c>
      <c r="XO43" s="17">
        <v>-1.4</v>
      </c>
      <c r="XP43" s="17">
        <v>33.700000000000003</v>
      </c>
      <c r="XQ43" s="17">
        <v>25</v>
      </c>
      <c r="XR43" s="17">
        <v>25</v>
      </c>
      <c r="XS43" s="17">
        <v>8.6999999999999993</v>
      </c>
      <c r="XT43" s="17">
        <v>18</v>
      </c>
      <c r="XU43" s="17">
        <v>25</v>
      </c>
      <c r="XV43" s="17">
        <v>25</v>
      </c>
      <c r="XW43" s="17">
        <v>-7</v>
      </c>
      <c r="XX43" s="17">
        <v>18.399999999999999</v>
      </c>
      <c r="XY43" s="17">
        <v>19</v>
      </c>
      <c r="XZ43" s="17">
        <v>14</v>
      </c>
      <c r="YA43" s="17">
        <v>4.4000000000000004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6.5</v>
      </c>
      <c r="YK43" s="17">
        <v>10.32</v>
      </c>
      <c r="YL43" s="17">
        <v>10.32</v>
      </c>
      <c r="YM43" s="17">
        <v>-3.82</v>
      </c>
      <c r="YN43" s="17">
        <v>17.3</v>
      </c>
      <c r="YO43" s="17">
        <v>16.600000000000001</v>
      </c>
      <c r="YP43" s="17"/>
      <c r="YQ43" s="17">
        <v>17.3</v>
      </c>
    </row>
    <row r="44" spans="1:667" ht="24" customHeight="1" x14ac:dyDescent="0.3">
      <c r="A44" s="1"/>
      <c r="B44" s="16" t="s">
        <v>72</v>
      </c>
      <c r="C44" s="16" t="s">
        <v>847</v>
      </c>
      <c r="D44" s="17">
        <v>104.7</v>
      </c>
      <c r="E44" s="17">
        <v>101.65355</v>
      </c>
      <c r="F44" s="17">
        <v>101.65355</v>
      </c>
      <c r="G44" s="17">
        <v>3.0464500000000001</v>
      </c>
      <c r="H44" s="17">
        <v>632</v>
      </c>
      <c r="I44" s="17">
        <v>650</v>
      </c>
      <c r="J44" s="17">
        <v>650</v>
      </c>
      <c r="K44" s="17">
        <v>-18</v>
      </c>
      <c r="L44" s="17">
        <v>210.8</v>
      </c>
      <c r="M44" s="17">
        <v>211.66204999999999</v>
      </c>
      <c r="N44" s="17">
        <v>211.66204999999999</v>
      </c>
      <c r="O44" s="17">
        <v>-0.86204999999999998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42.7</v>
      </c>
      <c r="Y44" s="17">
        <v>44.426490000000001</v>
      </c>
      <c r="Z44" s="17">
        <v>71.226299999999995</v>
      </c>
      <c r="AA44" s="17">
        <v>-28.526299999999999</v>
      </c>
      <c r="AB44" s="17">
        <v>119.9</v>
      </c>
      <c r="AC44" s="17">
        <v>120</v>
      </c>
      <c r="AD44" s="17">
        <v>138.39979</v>
      </c>
      <c r="AE44" s="17">
        <v>-18.499790000000001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180</v>
      </c>
      <c r="AO44" s="17">
        <v>192.88380000000001</v>
      </c>
      <c r="AP44" s="17">
        <v>196.22801999999999</v>
      </c>
      <c r="AQ44" s="17">
        <v>-16.228020000000001</v>
      </c>
      <c r="AR44" s="17">
        <v>201.8</v>
      </c>
      <c r="AS44" s="17"/>
      <c r="AT44" s="17">
        <v>196.22801999999999</v>
      </c>
      <c r="AU44" s="17">
        <v>5.5719799999999999</v>
      </c>
      <c r="AV44" s="17">
        <v>204.9</v>
      </c>
      <c r="AW44" s="17">
        <v>192.88380000000001</v>
      </c>
      <c r="AX44" s="17">
        <v>196.22801999999999</v>
      </c>
      <c r="AY44" s="17">
        <v>8.6719799999999996</v>
      </c>
      <c r="AZ44" s="17">
        <v>271.10000000000002</v>
      </c>
      <c r="BA44" s="17">
        <v>193.46303</v>
      </c>
      <c r="BB44" s="17">
        <v>295.22593999999998</v>
      </c>
      <c r="BC44" s="17">
        <v>-24.12594</v>
      </c>
      <c r="BD44" s="17">
        <v>205.3</v>
      </c>
      <c r="BE44" s="17">
        <v>207.24285</v>
      </c>
      <c r="BF44" s="17"/>
      <c r="BG44" s="17">
        <v>205.3</v>
      </c>
      <c r="BH44" s="17">
        <v>105.5</v>
      </c>
      <c r="BI44" s="17">
        <v>103.93259999999999</v>
      </c>
      <c r="BJ44" s="17"/>
      <c r="BK44" s="17">
        <v>105.5</v>
      </c>
      <c r="BL44" s="17">
        <v>273.89999999999998</v>
      </c>
      <c r="BM44" s="17">
        <v>566.08932000000004</v>
      </c>
      <c r="BN44" s="17">
        <v>566.08941000000004</v>
      </c>
      <c r="BO44" s="17">
        <v>-292.18941000000001</v>
      </c>
      <c r="BP44" s="17">
        <v>4.9000000000000004</v>
      </c>
      <c r="BQ44" s="17">
        <v>5.4678100000000001</v>
      </c>
      <c r="BR44" s="17">
        <v>5.4678100000000001</v>
      </c>
      <c r="BS44" s="17">
        <v>-0.56781000000000004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158.6</v>
      </c>
      <c r="CG44" s="17">
        <v>164.06706</v>
      </c>
      <c r="CH44" s="17">
        <v>164.06706</v>
      </c>
      <c r="CI44" s="17">
        <v>-5.46706</v>
      </c>
      <c r="CJ44" s="17">
        <v>6.5</v>
      </c>
      <c r="CK44" s="17">
        <v>7.1387799999999997</v>
      </c>
      <c r="CL44" s="17">
        <v>7.1387799999999997</v>
      </c>
      <c r="CM44" s="17">
        <v>-0.63878000000000001</v>
      </c>
      <c r="CN44" s="17">
        <v>4.8</v>
      </c>
      <c r="CO44" s="17">
        <v>3.8333599999999999</v>
      </c>
      <c r="CP44" s="17">
        <v>3.8333599999999999</v>
      </c>
      <c r="CQ44" s="17">
        <v>0.96664000000000005</v>
      </c>
      <c r="CR44" s="17">
        <v>22.5</v>
      </c>
      <c r="CS44" s="17">
        <v>22.410769999999999</v>
      </c>
      <c r="CT44" s="17"/>
      <c r="CU44" s="17">
        <v>22.5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96.2</v>
      </c>
      <c r="DA44" s="17">
        <v>103.82902</v>
      </c>
      <c r="DB44" s="17">
        <v>142.44412</v>
      </c>
      <c r="DC44" s="17">
        <v>-46.244120000000002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86.6</v>
      </c>
      <c r="DU44" s="17">
        <v>111.12466999999999</v>
      </c>
      <c r="DV44" s="17">
        <v>112.46647</v>
      </c>
      <c r="DW44" s="17">
        <v>-25.86647</v>
      </c>
      <c r="DX44" s="17">
        <v>140.5</v>
      </c>
      <c r="DY44" s="17">
        <v>182.46293</v>
      </c>
      <c r="DZ44" s="17">
        <v>220.69499999999999</v>
      </c>
      <c r="EA44" s="17">
        <v>-80.194999999999993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6.4</v>
      </c>
      <c r="EO44" s="17">
        <v>6.39</v>
      </c>
      <c r="EP44" s="17">
        <v>6.39</v>
      </c>
      <c r="EQ44" s="17">
        <v>0.01</v>
      </c>
      <c r="ER44" s="17">
        <v>418.7</v>
      </c>
      <c r="ES44" s="17">
        <v>228.67832999999999</v>
      </c>
      <c r="ET44" s="17">
        <v>228.67832999999999</v>
      </c>
      <c r="EU44" s="17">
        <v>190.02167</v>
      </c>
      <c r="EV44" s="17">
        <v>51.7</v>
      </c>
      <c r="EW44" s="17">
        <v>55.633980000000001</v>
      </c>
      <c r="EX44" s="17">
        <v>55.633980000000001</v>
      </c>
      <c r="EY44" s="17">
        <v>-3.93398</v>
      </c>
      <c r="EZ44" s="17">
        <v>117.9</v>
      </c>
      <c r="FA44" s="17">
        <v>137.18349000000001</v>
      </c>
      <c r="FB44" s="17">
        <v>137.18351999999999</v>
      </c>
      <c r="FC44" s="17">
        <v>-19.283519999999999</v>
      </c>
      <c r="FD44" s="17">
        <v>36.299999999999997</v>
      </c>
      <c r="FE44" s="17">
        <v>38.645069999999997</v>
      </c>
      <c r="FF44" s="17">
        <v>38.645069999999997</v>
      </c>
      <c r="FG44" s="17">
        <v>-2.3450700000000002</v>
      </c>
      <c r="FH44" s="17">
        <v>18.399999999999999</v>
      </c>
      <c r="FI44" s="17">
        <v>19.21088</v>
      </c>
      <c r="FJ44" s="17">
        <v>19.21088</v>
      </c>
      <c r="FK44" s="17">
        <v>-0.81088000000000005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86.9</v>
      </c>
      <c r="FQ44" s="17">
        <v>87.773570000000007</v>
      </c>
      <c r="FR44" s="17">
        <v>87.773570000000007</v>
      </c>
      <c r="FS44" s="17">
        <v>-0.87356999999999996</v>
      </c>
      <c r="FT44" s="17">
        <v>162.4</v>
      </c>
      <c r="FU44" s="17">
        <v>181.48500000000001</v>
      </c>
      <c r="FV44" s="17">
        <v>185.82039</v>
      </c>
      <c r="FW44" s="17">
        <v>-23.420390000000001</v>
      </c>
      <c r="FX44" s="17">
        <v>163.19999999999999</v>
      </c>
      <c r="FY44" s="17">
        <v>181.48500000000001</v>
      </c>
      <c r="FZ44" s="17">
        <v>185.82039</v>
      </c>
      <c r="GA44" s="17">
        <v>-22.62039</v>
      </c>
      <c r="GB44" s="17">
        <v>175.2</v>
      </c>
      <c r="GC44" s="17">
        <v>182.03</v>
      </c>
      <c r="GD44" s="17">
        <v>186.37841</v>
      </c>
      <c r="GE44" s="17">
        <v>-11.17841</v>
      </c>
      <c r="GF44" s="17">
        <v>103.3</v>
      </c>
      <c r="GG44" s="17">
        <v>110.48202000000001</v>
      </c>
      <c r="GH44" s="17">
        <v>110.48202000000001</v>
      </c>
      <c r="GI44" s="17">
        <v>-7.1820199999999996</v>
      </c>
      <c r="GJ44" s="17">
        <v>15.8</v>
      </c>
      <c r="GK44" s="17">
        <v>18</v>
      </c>
      <c r="GL44" s="17">
        <v>18</v>
      </c>
      <c r="GM44" s="17">
        <v>-2.2000000000000002</v>
      </c>
      <c r="GN44" s="17">
        <v>25.8</v>
      </c>
      <c r="GO44" s="17">
        <v>32.271140000000003</v>
      </c>
      <c r="GP44" s="17">
        <v>38.102040000000002</v>
      </c>
      <c r="GQ44" s="17">
        <v>-12.30204</v>
      </c>
      <c r="GR44" s="17">
        <v>3.6</v>
      </c>
      <c r="GS44" s="17"/>
      <c r="GT44" s="17"/>
      <c r="GU44" s="17">
        <v>3.6</v>
      </c>
      <c r="GV44" s="17">
        <v>16.399999999999999</v>
      </c>
      <c r="GW44" s="17">
        <v>15.01224</v>
      </c>
      <c r="GX44" s="17">
        <v>13.002269999999999</v>
      </c>
      <c r="GY44" s="17">
        <v>3.3977300000000001</v>
      </c>
      <c r="GZ44" s="17">
        <v>35.799999999999997</v>
      </c>
      <c r="HA44" s="17">
        <v>105.59732</v>
      </c>
      <c r="HB44" s="17">
        <v>64.118560000000002</v>
      </c>
      <c r="HC44" s="17">
        <v>-28.318560000000002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27.4</v>
      </c>
      <c r="HM44" s="17">
        <v>51.14049</v>
      </c>
      <c r="HN44" s="17">
        <v>73.516390000000001</v>
      </c>
      <c r="HO44" s="17">
        <v>-46.116390000000003</v>
      </c>
      <c r="HP44" s="17"/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40.700000000000003</v>
      </c>
      <c r="HY44" s="17">
        <v>45.555999999999997</v>
      </c>
      <c r="HZ44" s="17">
        <v>45.555999999999997</v>
      </c>
      <c r="IA44" s="17">
        <v>-4.8559999999999999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82.8</v>
      </c>
      <c r="IO44" s="17">
        <v>91.441559999999996</v>
      </c>
      <c r="IP44" s="17">
        <v>97.312759999999997</v>
      </c>
      <c r="IQ44" s="17">
        <v>-14.51276</v>
      </c>
      <c r="IR44" s="17"/>
      <c r="IS44" s="17"/>
      <c r="IT44" s="17">
        <v>179.76893000000001</v>
      </c>
      <c r="IU44" s="17">
        <v>-179.76893000000001</v>
      </c>
      <c r="IV44" s="17">
        <v>166.7</v>
      </c>
      <c r="IW44" s="17">
        <v>186.21592999999999</v>
      </c>
      <c r="IX44" s="17">
        <v>179.76893000000001</v>
      </c>
      <c r="IY44" s="17">
        <v>-13.06893</v>
      </c>
      <c r="IZ44" s="17">
        <v>198.1</v>
      </c>
      <c r="JA44" s="17">
        <v>186.21592999999999</v>
      </c>
      <c r="JB44" s="17">
        <v>179.76893000000001</v>
      </c>
      <c r="JC44" s="17">
        <v>18.33107</v>
      </c>
      <c r="JD44" s="17">
        <v>179.2</v>
      </c>
      <c r="JE44" s="17">
        <v>186.77513999999999</v>
      </c>
      <c r="JF44" s="17">
        <v>270.46316999999999</v>
      </c>
      <c r="JG44" s="17">
        <v>-91.263170000000002</v>
      </c>
      <c r="JH44" s="17">
        <v>73.400000000000006</v>
      </c>
      <c r="JI44" s="17">
        <v>74.215509999999995</v>
      </c>
      <c r="JJ44" s="17"/>
      <c r="JK44" s="17">
        <v>73.400000000000006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34.1</v>
      </c>
      <c r="KC44" s="17"/>
      <c r="KD44" s="17"/>
      <c r="KE44" s="17">
        <v>34.1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51.8</v>
      </c>
      <c r="KS44" s="17">
        <v>94.720150000000004</v>
      </c>
      <c r="KT44" s="17">
        <v>158.42954</v>
      </c>
      <c r="KU44" s="17">
        <v>-106.62954000000001</v>
      </c>
      <c r="KV44" s="17">
        <v>81.5</v>
      </c>
      <c r="KW44" s="17">
        <v>114.24250000000001</v>
      </c>
      <c r="KX44" s="17">
        <v>114.24252</v>
      </c>
      <c r="KY44" s="17">
        <v>-32.742519999999999</v>
      </c>
      <c r="KZ44" s="17">
        <v>64.8</v>
      </c>
      <c r="LA44" s="17">
        <v>67.199219999999997</v>
      </c>
      <c r="LB44" s="17">
        <v>67.199219999999997</v>
      </c>
      <c r="LC44" s="17">
        <v>-2.3992200000000001</v>
      </c>
      <c r="LD44" s="17">
        <v>63.6</v>
      </c>
      <c r="LE44" s="17">
        <v>65.925659999999993</v>
      </c>
      <c r="LF44" s="17">
        <v>65.925659999999993</v>
      </c>
      <c r="LG44" s="17">
        <v>-2.3256600000000001</v>
      </c>
      <c r="LH44" s="17">
        <v>28</v>
      </c>
      <c r="LI44" s="17">
        <v>29.980560000000001</v>
      </c>
      <c r="LJ44" s="17">
        <v>29.980560000000001</v>
      </c>
      <c r="LK44" s="17">
        <v>-1.9805600000000001</v>
      </c>
      <c r="LL44" s="17"/>
      <c r="LM44" s="17"/>
      <c r="LN44" s="17"/>
      <c r="LO44" s="17">
        <v>0</v>
      </c>
      <c r="LP44" s="17">
        <v>47.4</v>
      </c>
      <c r="LQ44" s="17">
        <v>50.941209999999998</v>
      </c>
      <c r="LR44" s="17"/>
      <c r="LS44" s="17">
        <v>47.4</v>
      </c>
      <c r="LT44" s="17">
        <v>47.9</v>
      </c>
      <c r="LU44" s="17">
        <v>49.955840000000002</v>
      </c>
      <c r="LV44" s="17"/>
      <c r="LW44" s="17">
        <v>47.9</v>
      </c>
      <c r="LX44" s="17">
        <v>139.5</v>
      </c>
      <c r="LY44" s="17">
        <v>159.10807</v>
      </c>
      <c r="LZ44" s="17">
        <v>156.09061</v>
      </c>
      <c r="MA44" s="17">
        <v>-16.590610000000002</v>
      </c>
      <c r="MB44" s="17">
        <v>141.9</v>
      </c>
      <c r="MC44" s="17">
        <v>159.10807</v>
      </c>
      <c r="MD44" s="17">
        <v>156.09061</v>
      </c>
      <c r="ME44" s="17">
        <v>-14.19061</v>
      </c>
      <c r="MF44" s="17">
        <v>167.8</v>
      </c>
      <c r="MG44" s="17">
        <v>159.58587</v>
      </c>
      <c r="MH44" s="17">
        <v>156.55934999999999</v>
      </c>
      <c r="MI44" s="17">
        <v>11.24065</v>
      </c>
      <c r="MJ44" s="17">
        <v>179.4</v>
      </c>
      <c r="MK44" s="17">
        <v>185.80778000000001</v>
      </c>
      <c r="ML44" s="17"/>
      <c r="MM44" s="17">
        <v>179.4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206.9</v>
      </c>
      <c r="NE44" s="17">
        <v>206.49084999999999</v>
      </c>
      <c r="NF44" s="17"/>
      <c r="NG44" s="17">
        <v>206.9</v>
      </c>
      <c r="NH44" s="17">
        <v>99.7</v>
      </c>
      <c r="NI44" s="17">
        <v>103.55547</v>
      </c>
      <c r="NJ44" s="17"/>
      <c r="NK44" s="17">
        <v>99.7</v>
      </c>
      <c r="NL44" s="17">
        <v>8.4</v>
      </c>
      <c r="NM44" s="17">
        <v>3.0472199999999998</v>
      </c>
      <c r="NN44" s="17">
        <v>3.0472199999999998</v>
      </c>
      <c r="NO44" s="17">
        <v>5.3527800000000001</v>
      </c>
      <c r="NP44" s="17">
        <v>3.3</v>
      </c>
      <c r="NQ44" s="17">
        <v>3.1968200000000002</v>
      </c>
      <c r="NR44" s="17">
        <v>3.1968200000000002</v>
      </c>
      <c r="NS44" s="17">
        <v>0.10317999999999999</v>
      </c>
      <c r="NT44" s="17">
        <v>9.1</v>
      </c>
      <c r="NU44" s="17">
        <v>9</v>
      </c>
      <c r="NV44" s="17">
        <v>9</v>
      </c>
      <c r="NW44" s="17">
        <v>0.1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115.5</v>
      </c>
      <c r="OC44" s="17">
        <v>81.900000000000006</v>
      </c>
      <c r="OD44" s="17">
        <v>77.851900000000001</v>
      </c>
      <c r="OE44" s="17">
        <v>37.648099999999999</v>
      </c>
      <c r="OF44" s="17">
        <v>0</v>
      </c>
      <c r="OG44" s="17"/>
      <c r="OH44" s="17"/>
      <c r="OI44" s="17">
        <v>0</v>
      </c>
      <c r="OJ44" s="17">
        <v>10.199999999999999</v>
      </c>
      <c r="OK44" s="17">
        <v>7.47</v>
      </c>
      <c r="OL44" s="17">
        <v>10.8384</v>
      </c>
      <c r="OM44" s="17">
        <v>-0.63839999999999997</v>
      </c>
      <c r="ON44" s="17">
        <v>0</v>
      </c>
      <c r="OO44" s="17"/>
      <c r="OP44" s="17"/>
      <c r="OQ44" s="17">
        <v>0</v>
      </c>
      <c r="OR44" s="17">
        <v>13.9</v>
      </c>
      <c r="OS44" s="17">
        <v>14.31936</v>
      </c>
      <c r="OT44" s="17">
        <v>20.456230000000001</v>
      </c>
      <c r="OU44" s="17">
        <v>-6.5562300000000002</v>
      </c>
      <c r="OV44" s="17">
        <v>9.9</v>
      </c>
      <c r="OW44" s="17">
        <v>9</v>
      </c>
      <c r="OX44" s="17">
        <v>9</v>
      </c>
      <c r="OY44" s="17">
        <v>0.9</v>
      </c>
      <c r="OZ44" s="17">
        <v>4.2</v>
      </c>
      <c r="PA44" s="17">
        <v>3.5638200000000002</v>
      </c>
      <c r="PB44" s="17">
        <v>5.30748</v>
      </c>
      <c r="PC44" s="17">
        <v>-1.10748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1.2</v>
      </c>
      <c r="PM44" s="17">
        <v>1.2969999999999999</v>
      </c>
      <c r="PN44" s="17">
        <v>1.2969999999999999</v>
      </c>
      <c r="PO44" s="17">
        <v>-9.7000000000000003E-2</v>
      </c>
      <c r="PP44" s="17">
        <v>2.2999999999999998</v>
      </c>
      <c r="PQ44" s="17">
        <v>3.1</v>
      </c>
      <c r="PR44" s="17">
        <v>3.1</v>
      </c>
      <c r="PS44" s="17">
        <v>-0.8</v>
      </c>
      <c r="PT44" s="17">
        <v>2.6</v>
      </c>
      <c r="PU44" s="17"/>
      <c r="PV44" s="17"/>
      <c r="PW44" s="17">
        <v>2.6</v>
      </c>
      <c r="PX44" s="17">
        <v>19.7</v>
      </c>
      <c r="PY44" s="17">
        <v>20.422219999999999</v>
      </c>
      <c r="PZ44" s="17">
        <v>14.99724</v>
      </c>
      <c r="QA44" s="17">
        <v>4.7027599999999996</v>
      </c>
      <c r="QB44" s="17"/>
      <c r="QC44" s="17"/>
      <c r="QD44" s="17">
        <v>9.8719999999999999</v>
      </c>
      <c r="QE44" s="17">
        <v>-9.8719999999999999</v>
      </c>
      <c r="QF44" s="17">
        <v>8</v>
      </c>
      <c r="QG44" s="17">
        <v>8</v>
      </c>
      <c r="QH44" s="17">
        <v>8</v>
      </c>
      <c r="QI44" s="17">
        <v>0</v>
      </c>
      <c r="QJ44" s="17">
        <v>3.7</v>
      </c>
      <c r="QK44" s="17">
        <v>3.3</v>
      </c>
      <c r="QL44" s="17">
        <v>3.3</v>
      </c>
      <c r="QM44" s="17">
        <v>0.4</v>
      </c>
      <c r="QN44" s="17">
        <v>7.9</v>
      </c>
      <c r="QO44" s="17">
        <v>7.5</v>
      </c>
      <c r="QP44" s="17">
        <v>7.5</v>
      </c>
      <c r="QQ44" s="17">
        <v>0.4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28.2</v>
      </c>
      <c r="RA44" s="17">
        <v>20.5</v>
      </c>
      <c r="RB44" s="17">
        <v>19.9742</v>
      </c>
      <c r="RC44" s="17">
        <v>8.2257999999999996</v>
      </c>
      <c r="RD44" s="17">
        <v>73.900000000000006</v>
      </c>
      <c r="RE44" s="17">
        <v>54.2</v>
      </c>
      <c r="RF44" s="17">
        <v>62.472700000000003</v>
      </c>
      <c r="RG44" s="17">
        <v>11.427300000000001</v>
      </c>
      <c r="RH44" s="17">
        <v>0</v>
      </c>
      <c r="RI44" s="17"/>
      <c r="RJ44" s="17"/>
      <c r="RK44" s="17">
        <v>0</v>
      </c>
      <c r="RL44" s="17">
        <v>2.6</v>
      </c>
      <c r="RM44" s="17">
        <v>2.9</v>
      </c>
      <c r="RN44" s="17">
        <v>2.9</v>
      </c>
      <c r="RO44" s="17">
        <v>-0.3</v>
      </c>
      <c r="RP44" s="17">
        <v>8.6999999999999993</v>
      </c>
      <c r="RQ44" s="17">
        <v>14.630190000000001</v>
      </c>
      <c r="RR44" s="17">
        <v>19.792000000000002</v>
      </c>
      <c r="RS44" s="17">
        <v>-11.092000000000001</v>
      </c>
      <c r="RT44" s="17">
        <v>1.7</v>
      </c>
      <c r="RU44" s="17">
        <v>1.96</v>
      </c>
      <c r="RV44" s="17">
        <v>1.96</v>
      </c>
      <c r="RW44" s="17">
        <v>-0.26</v>
      </c>
      <c r="RX44" s="17">
        <v>0</v>
      </c>
      <c r="RY44" s="17"/>
      <c r="RZ44" s="17">
        <v>0.4</v>
      </c>
      <c r="SA44" s="17">
        <v>-0.4</v>
      </c>
      <c r="SB44" s="17">
        <v>0</v>
      </c>
      <c r="SC44" s="17">
        <v>2.3999999999999998E-3</v>
      </c>
      <c r="SD44" s="17">
        <v>2.3999999999999998E-3</v>
      </c>
      <c r="SE44" s="17">
        <v>-2.3999999999999998E-3</v>
      </c>
      <c r="SF44" s="17">
        <v>10.199999999999999</v>
      </c>
      <c r="SG44" s="17">
        <v>11</v>
      </c>
      <c r="SH44" s="17">
        <v>15.937799999999999</v>
      </c>
      <c r="SI44" s="17">
        <v>-5.7378</v>
      </c>
      <c r="SJ44" s="17">
        <v>4.7</v>
      </c>
      <c r="SK44" s="17">
        <v>4.3</v>
      </c>
      <c r="SL44" s="17">
        <v>4.3</v>
      </c>
      <c r="SM44" s="17">
        <v>0.4</v>
      </c>
      <c r="SN44" s="17">
        <v>7.1</v>
      </c>
      <c r="SO44" s="17">
        <v>7</v>
      </c>
      <c r="SP44" s="17">
        <v>7</v>
      </c>
      <c r="SQ44" s="17">
        <v>0.1</v>
      </c>
      <c r="SR44" s="17">
        <v>10</v>
      </c>
      <c r="SS44" s="17">
        <v>10.68999</v>
      </c>
      <c r="ST44" s="17">
        <v>10.68999</v>
      </c>
      <c r="SU44" s="17">
        <v>-0.68998999999999999</v>
      </c>
      <c r="SV44" s="17">
        <v>1.5</v>
      </c>
      <c r="SW44" s="17">
        <v>6.1</v>
      </c>
      <c r="SX44" s="17">
        <v>11.0618</v>
      </c>
      <c r="SY44" s="17">
        <v>-9.5617999999999999</v>
      </c>
      <c r="SZ44" s="17">
        <v>43.4</v>
      </c>
      <c r="TA44" s="17">
        <v>44.5</v>
      </c>
      <c r="TB44" s="17">
        <v>63.306600000000003</v>
      </c>
      <c r="TC44" s="17">
        <v>-19.906600000000001</v>
      </c>
      <c r="TD44" s="17">
        <v>0</v>
      </c>
      <c r="TE44" s="17"/>
      <c r="TF44" s="17"/>
      <c r="TG44" s="17">
        <v>0</v>
      </c>
      <c r="TH44" s="17">
        <v>46.9</v>
      </c>
      <c r="TI44" s="17">
        <v>46.2</v>
      </c>
      <c r="TJ44" s="17">
        <v>84.890500000000003</v>
      </c>
      <c r="TK44" s="17">
        <v>-37.990499999999997</v>
      </c>
      <c r="TL44" s="17">
        <v>71.2</v>
      </c>
      <c r="TM44" s="17">
        <v>65.78</v>
      </c>
      <c r="TN44" s="17">
        <v>68.699100000000001</v>
      </c>
      <c r="TO44" s="17">
        <v>2.5009000000000001</v>
      </c>
      <c r="TP44" s="17">
        <v>6.8</v>
      </c>
      <c r="TQ44" s="17">
        <v>2.1</v>
      </c>
      <c r="TR44" s="17">
        <v>10.8202</v>
      </c>
      <c r="TS44" s="17">
        <v>-4.0202</v>
      </c>
      <c r="TT44" s="17">
        <v>6.8</v>
      </c>
      <c r="TU44" s="17">
        <v>1.7</v>
      </c>
      <c r="TV44" s="17">
        <v>4.4665999999999997</v>
      </c>
      <c r="TW44" s="17">
        <v>2.3334000000000001</v>
      </c>
      <c r="TX44" s="17">
        <v>0</v>
      </c>
      <c r="TY44" s="17">
        <v>0.37</v>
      </c>
      <c r="TZ44" s="17">
        <v>0.37</v>
      </c>
      <c r="UA44" s="17">
        <v>-0.37</v>
      </c>
      <c r="UB44" s="17">
        <v>8.5</v>
      </c>
      <c r="UC44" s="17">
        <v>10</v>
      </c>
      <c r="UD44" s="17">
        <v>10</v>
      </c>
      <c r="UE44" s="17">
        <v>-1.5</v>
      </c>
      <c r="UF44" s="17">
        <v>3.2</v>
      </c>
      <c r="UG44" s="17">
        <v>3.5</v>
      </c>
      <c r="UH44" s="17">
        <v>3.5</v>
      </c>
      <c r="UI44" s="17">
        <v>-0.3</v>
      </c>
      <c r="UJ44" s="17">
        <v>7.3</v>
      </c>
      <c r="UK44" s="17">
        <v>4</v>
      </c>
      <c r="UL44" s="17">
        <v>4</v>
      </c>
      <c r="UM44" s="17">
        <v>3.3</v>
      </c>
      <c r="UN44" s="17">
        <v>7.5</v>
      </c>
      <c r="UO44" s="17">
        <v>7</v>
      </c>
      <c r="UP44" s="17">
        <v>7</v>
      </c>
      <c r="UQ44" s="17">
        <v>0.5</v>
      </c>
      <c r="UR44" s="17">
        <v>8.1999999999999993</v>
      </c>
      <c r="US44" s="17">
        <v>8</v>
      </c>
      <c r="UT44" s="17">
        <v>8</v>
      </c>
      <c r="UU44" s="17">
        <v>0.2</v>
      </c>
      <c r="UV44" s="17">
        <v>8.4</v>
      </c>
      <c r="UW44" s="17">
        <v>8</v>
      </c>
      <c r="UX44" s="17">
        <v>8</v>
      </c>
      <c r="UY44" s="17">
        <v>0.4</v>
      </c>
      <c r="UZ44" s="17">
        <v>10.4</v>
      </c>
      <c r="VA44" s="17">
        <v>9.16</v>
      </c>
      <c r="VB44" s="17">
        <v>12.6609</v>
      </c>
      <c r="VC44" s="17">
        <v>-2.2608999999999999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96.2</v>
      </c>
      <c r="VU44" s="17">
        <v>74.3</v>
      </c>
      <c r="VV44" s="17">
        <v>92</v>
      </c>
      <c r="VW44" s="17">
        <v>4.2</v>
      </c>
      <c r="VX44" s="17">
        <v>99.9</v>
      </c>
      <c r="VY44" s="17">
        <v>55.5</v>
      </c>
      <c r="VZ44" s="17">
        <v>86</v>
      </c>
      <c r="WA44" s="17">
        <v>13.9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1.7</v>
      </c>
      <c r="WK44" s="17">
        <v>2.0499999999999998</v>
      </c>
      <c r="WL44" s="17">
        <v>2.0499999999999998</v>
      </c>
      <c r="WM44" s="17">
        <v>-0.35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7</v>
      </c>
      <c r="XA44" s="17">
        <v>8</v>
      </c>
      <c r="XB44" s="17">
        <v>10</v>
      </c>
      <c r="XC44" s="17">
        <v>-3</v>
      </c>
      <c r="XD44" s="17">
        <v>19.100000000000001</v>
      </c>
      <c r="XE44" s="17">
        <v>18.46453</v>
      </c>
      <c r="XF44" s="17">
        <v>18.46453</v>
      </c>
      <c r="XG44" s="17">
        <v>0.63546999999999998</v>
      </c>
      <c r="XH44" s="17">
        <v>17.600000000000001</v>
      </c>
      <c r="XI44" s="17">
        <v>18.46453</v>
      </c>
      <c r="XJ44" s="17">
        <v>18.46453</v>
      </c>
      <c r="XK44" s="17">
        <v>-0.86453000000000002</v>
      </c>
      <c r="XL44" s="17">
        <v>8.6999999999999993</v>
      </c>
      <c r="XM44" s="17">
        <v>10.8</v>
      </c>
      <c r="XN44" s="17">
        <v>10.8</v>
      </c>
      <c r="XO44" s="17">
        <v>-2.1</v>
      </c>
      <c r="XP44" s="17">
        <v>33.700000000000003</v>
      </c>
      <c r="XQ44" s="17">
        <v>25</v>
      </c>
      <c r="XR44" s="17">
        <v>25</v>
      </c>
      <c r="XS44" s="17">
        <v>8.6999999999999993</v>
      </c>
      <c r="XT44" s="17">
        <v>17.899999999999999</v>
      </c>
      <c r="XU44" s="17">
        <v>25</v>
      </c>
      <c r="XV44" s="17">
        <v>25</v>
      </c>
      <c r="XW44" s="17">
        <v>-7.1</v>
      </c>
      <c r="XX44" s="17">
        <v>19.100000000000001</v>
      </c>
      <c r="XY44" s="17">
        <v>19</v>
      </c>
      <c r="XZ44" s="17">
        <v>14</v>
      </c>
      <c r="YA44" s="17">
        <v>5.0999999999999996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6.5</v>
      </c>
      <c r="YK44" s="17">
        <v>11.03</v>
      </c>
      <c r="YL44" s="17">
        <v>11.03</v>
      </c>
      <c r="YM44" s="17">
        <v>-4.53</v>
      </c>
      <c r="YN44" s="17">
        <v>16.899999999999999</v>
      </c>
      <c r="YO44" s="17">
        <v>16.600000000000001</v>
      </c>
      <c r="YP44" s="17"/>
      <c r="YQ44" s="17">
        <v>16.899999999999999</v>
      </c>
    </row>
    <row r="45" spans="1:667" ht="24" customHeight="1" x14ac:dyDescent="0.3">
      <c r="A45" s="1"/>
      <c r="B45" s="16" t="s">
        <v>72</v>
      </c>
      <c r="C45" s="16" t="s">
        <v>848</v>
      </c>
      <c r="D45" s="17">
        <v>105.1</v>
      </c>
      <c r="E45" s="17">
        <v>101.65355</v>
      </c>
      <c r="F45" s="17">
        <v>101.65355</v>
      </c>
      <c r="G45" s="17">
        <v>3.44645</v>
      </c>
      <c r="H45" s="17">
        <v>649.79999999999995</v>
      </c>
      <c r="I45" s="17">
        <v>650</v>
      </c>
      <c r="J45" s="17">
        <v>650</v>
      </c>
      <c r="K45" s="17">
        <v>-0.2</v>
      </c>
      <c r="L45" s="17">
        <v>215.9</v>
      </c>
      <c r="M45" s="17">
        <v>211.66204999999999</v>
      </c>
      <c r="N45" s="17">
        <v>211.66204999999999</v>
      </c>
      <c r="O45" s="17">
        <v>4.2379499999999997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44.1</v>
      </c>
      <c r="Y45" s="17">
        <v>76.798159999999996</v>
      </c>
      <c r="Z45" s="17">
        <v>76.798159999999996</v>
      </c>
      <c r="AA45" s="17">
        <v>-32.698160000000001</v>
      </c>
      <c r="AB45" s="17">
        <v>151</v>
      </c>
      <c r="AC45" s="17">
        <v>131.03666999999999</v>
      </c>
      <c r="AD45" s="17">
        <v>220.30097000000001</v>
      </c>
      <c r="AE45" s="17">
        <v>-69.300970000000007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179.4</v>
      </c>
      <c r="AO45" s="17">
        <v>192.88380000000001</v>
      </c>
      <c r="AP45" s="17">
        <v>196.22801999999999</v>
      </c>
      <c r="AQ45" s="17">
        <v>-16.828019999999999</v>
      </c>
      <c r="AR45" s="17">
        <v>198.2</v>
      </c>
      <c r="AS45" s="17"/>
      <c r="AT45" s="17">
        <v>196.22801999999999</v>
      </c>
      <c r="AU45" s="17">
        <v>1.9719800000000001</v>
      </c>
      <c r="AV45" s="17">
        <v>203.4</v>
      </c>
      <c r="AW45" s="17">
        <v>192.88380000000001</v>
      </c>
      <c r="AX45" s="17">
        <v>196.22801999999999</v>
      </c>
      <c r="AY45" s="17">
        <v>7.1719799999999996</v>
      </c>
      <c r="AZ45" s="17">
        <v>278.2</v>
      </c>
      <c r="BA45" s="17">
        <v>193.46303</v>
      </c>
      <c r="BB45" s="17">
        <v>295.22593999999998</v>
      </c>
      <c r="BC45" s="17">
        <v>-17.025939999999999</v>
      </c>
      <c r="BD45" s="17">
        <v>205.8</v>
      </c>
      <c r="BE45" s="17">
        <v>207.24285</v>
      </c>
      <c r="BF45" s="17"/>
      <c r="BG45" s="17">
        <v>205.8</v>
      </c>
      <c r="BH45" s="17">
        <v>106.1</v>
      </c>
      <c r="BI45" s="17">
        <v>103.93259999999999</v>
      </c>
      <c r="BJ45" s="17"/>
      <c r="BK45" s="17">
        <v>106.1</v>
      </c>
      <c r="BL45" s="17">
        <v>204</v>
      </c>
      <c r="BM45" s="17">
        <v>566.08933999999999</v>
      </c>
      <c r="BN45" s="17">
        <v>566.08941000000004</v>
      </c>
      <c r="BO45" s="17">
        <v>-362.08940999999999</v>
      </c>
      <c r="BP45" s="17">
        <v>5.0999999999999996</v>
      </c>
      <c r="BQ45" s="17">
        <v>5.4678100000000001</v>
      </c>
      <c r="BR45" s="17">
        <v>5.4678100000000001</v>
      </c>
      <c r="BS45" s="17">
        <v>-0.36781000000000003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163.4</v>
      </c>
      <c r="CG45" s="17">
        <v>164.06706</v>
      </c>
      <c r="CH45" s="17">
        <v>164.06706</v>
      </c>
      <c r="CI45" s="17">
        <v>-0.66705999999999999</v>
      </c>
      <c r="CJ45" s="17">
        <v>7.5</v>
      </c>
      <c r="CK45" s="17">
        <v>7.1387799999999997</v>
      </c>
      <c r="CL45" s="17">
        <v>7.1387799999999997</v>
      </c>
      <c r="CM45" s="17">
        <v>0.36121999999999999</v>
      </c>
      <c r="CN45" s="17">
        <v>5.2</v>
      </c>
      <c r="CO45" s="17">
        <v>3.8333599999999999</v>
      </c>
      <c r="CP45" s="17">
        <v>3.8333599999999999</v>
      </c>
      <c r="CQ45" s="17">
        <v>1.3666400000000001</v>
      </c>
      <c r="CR45" s="17">
        <v>22.4</v>
      </c>
      <c r="CS45" s="17">
        <v>22.410769999999999</v>
      </c>
      <c r="CT45" s="17"/>
      <c r="CU45" s="17">
        <v>22.4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100.7</v>
      </c>
      <c r="DA45" s="17">
        <v>107.99597</v>
      </c>
      <c r="DB45" s="17">
        <v>142.44412</v>
      </c>
      <c r="DC45" s="17">
        <v>-41.744120000000002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89.5</v>
      </c>
      <c r="DU45" s="17">
        <v>111.46486</v>
      </c>
      <c r="DV45" s="17">
        <v>112.46647</v>
      </c>
      <c r="DW45" s="17">
        <v>-22.966470000000001</v>
      </c>
      <c r="DX45" s="17">
        <v>179.2</v>
      </c>
      <c r="DY45" s="17">
        <v>220.69498999999999</v>
      </c>
      <c r="DZ45" s="17">
        <v>220.69499999999999</v>
      </c>
      <c r="EA45" s="17">
        <v>-41.494999999999997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6.4</v>
      </c>
      <c r="EO45" s="17">
        <v>6.39</v>
      </c>
      <c r="EP45" s="17">
        <v>6.39</v>
      </c>
      <c r="EQ45" s="17">
        <v>0.01</v>
      </c>
      <c r="ER45" s="17">
        <v>451.7</v>
      </c>
      <c r="ES45" s="17">
        <v>220.60253</v>
      </c>
      <c r="ET45" s="17">
        <v>228.67832999999999</v>
      </c>
      <c r="EU45" s="17">
        <v>223.02167</v>
      </c>
      <c r="EV45" s="17">
        <v>52</v>
      </c>
      <c r="EW45" s="17">
        <v>55.633980000000001</v>
      </c>
      <c r="EX45" s="17">
        <v>55.633980000000001</v>
      </c>
      <c r="EY45" s="17">
        <v>-3.6339800000000002</v>
      </c>
      <c r="EZ45" s="17">
        <v>128.80000000000001</v>
      </c>
      <c r="FA45" s="17">
        <v>138.61127999999999</v>
      </c>
      <c r="FB45" s="17">
        <v>137.18351999999999</v>
      </c>
      <c r="FC45" s="17">
        <v>-8.3835200000000007</v>
      </c>
      <c r="FD45" s="17">
        <v>35.5</v>
      </c>
      <c r="FE45" s="17">
        <v>38.645069999999997</v>
      </c>
      <c r="FF45" s="17">
        <v>38.645069999999997</v>
      </c>
      <c r="FG45" s="17">
        <v>-3.14507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90.2</v>
      </c>
      <c r="FQ45" s="17">
        <v>87.773570000000007</v>
      </c>
      <c r="FR45" s="17">
        <v>87.773570000000007</v>
      </c>
      <c r="FS45" s="17">
        <v>2.4264299999999999</v>
      </c>
      <c r="FT45" s="17">
        <v>168.6</v>
      </c>
      <c r="FU45" s="17">
        <v>174.42857000000001</v>
      </c>
      <c r="FV45" s="17">
        <v>185.82039</v>
      </c>
      <c r="FW45" s="17">
        <v>-17.220389999999998</v>
      </c>
      <c r="FX45" s="17">
        <v>169.2</v>
      </c>
      <c r="FY45" s="17">
        <v>174.42857000000001</v>
      </c>
      <c r="FZ45" s="17">
        <v>185.82039</v>
      </c>
      <c r="GA45" s="17">
        <v>-16.62039</v>
      </c>
      <c r="GB45" s="17">
        <v>178.4</v>
      </c>
      <c r="GC45" s="17">
        <v>174.95238000000001</v>
      </c>
      <c r="GD45" s="17">
        <v>186.37841</v>
      </c>
      <c r="GE45" s="17">
        <v>-7.9784100000000002</v>
      </c>
      <c r="GF45" s="17">
        <v>106.2</v>
      </c>
      <c r="GG45" s="17">
        <v>110.48202000000001</v>
      </c>
      <c r="GH45" s="17">
        <v>110.48202000000001</v>
      </c>
      <c r="GI45" s="17">
        <v>-4.2820200000000002</v>
      </c>
      <c r="GJ45" s="17">
        <v>16.7</v>
      </c>
      <c r="GK45" s="17">
        <v>18</v>
      </c>
      <c r="GL45" s="17">
        <v>18</v>
      </c>
      <c r="GM45" s="17">
        <v>-1.3</v>
      </c>
      <c r="GN45" s="17">
        <v>28.5</v>
      </c>
      <c r="GO45" s="17">
        <v>32.271140000000003</v>
      </c>
      <c r="GP45" s="17">
        <v>38.102040000000002</v>
      </c>
      <c r="GQ45" s="17">
        <v>-9.6020400000000006</v>
      </c>
      <c r="GR45" s="17">
        <v>3.6</v>
      </c>
      <c r="GS45" s="17"/>
      <c r="GT45" s="17"/>
      <c r="GU45" s="17">
        <v>3.6</v>
      </c>
      <c r="GV45" s="17">
        <v>16.600000000000001</v>
      </c>
      <c r="GW45" s="17">
        <v>15.01224</v>
      </c>
      <c r="GX45" s="17">
        <v>13.002269999999999</v>
      </c>
      <c r="GY45" s="17">
        <v>3.5977299999999999</v>
      </c>
      <c r="GZ45" s="17">
        <v>58.1</v>
      </c>
      <c r="HA45" s="17">
        <v>80.183260000000004</v>
      </c>
      <c r="HB45" s="17">
        <v>64.118560000000002</v>
      </c>
      <c r="HC45" s="17">
        <v>-6.0185599999999999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46.1</v>
      </c>
      <c r="HM45" s="17">
        <v>63.128720000000001</v>
      </c>
      <c r="HN45" s="17">
        <v>73.516390000000001</v>
      </c>
      <c r="HO45" s="17">
        <v>-27.41639</v>
      </c>
      <c r="HP45" s="17"/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41.6</v>
      </c>
      <c r="HY45" s="17">
        <v>45.555999999999997</v>
      </c>
      <c r="HZ45" s="17">
        <v>45.555999999999997</v>
      </c>
      <c r="IA45" s="17">
        <v>-3.956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85.7</v>
      </c>
      <c r="IO45" s="17">
        <v>93.744010000000003</v>
      </c>
      <c r="IP45" s="17">
        <v>97.312759999999997</v>
      </c>
      <c r="IQ45" s="17">
        <v>-11.61276</v>
      </c>
      <c r="IR45" s="17"/>
      <c r="IS45" s="17"/>
      <c r="IT45" s="17">
        <v>179.56246999999999</v>
      </c>
      <c r="IU45" s="17">
        <v>-179.56246999999999</v>
      </c>
      <c r="IV45" s="17">
        <v>166.8</v>
      </c>
      <c r="IW45" s="17">
        <v>186.21592999999999</v>
      </c>
      <c r="IX45" s="17">
        <v>179.56246999999999</v>
      </c>
      <c r="IY45" s="17">
        <v>-12.76247</v>
      </c>
      <c r="IZ45" s="17">
        <v>198.8</v>
      </c>
      <c r="JA45" s="17">
        <v>186.21592999999999</v>
      </c>
      <c r="JB45" s="17">
        <v>179.56246999999999</v>
      </c>
      <c r="JC45" s="17">
        <v>19.23753</v>
      </c>
      <c r="JD45" s="17">
        <v>179.6</v>
      </c>
      <c r="JE45" s="17">
        <v>186.77513999999999</v>
      </c>
      <c r="JF45" s="17">
        <v>270.15255000000002</v>
      </c>
      <c r="JG45" s="17">
        <v>-90.552549999999997</v>
      </c>
      <c r="JH45" s="17">
        <v>73.3</v>
      </c>
      <c r="JI45" s="17">
        <v>74.215509999999995</v>
      </c>
      <c r="JJ45" s="17"/>
      <c r="JK45" s="17">
        <v>73.3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35.6</v>
      </c>
      <c r="KC45" s="17"/>
      <c r="KD45" s="17"/>
      <c r="KE45" s="17">
        <v>35.6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103.9</v>
      </c>
      <c r="KS45" s="17">
        <v>157.54115999999999</v>
      </c>
      <c r="KT45" s="17">
        <v>158.42954</v>
      </c>
      <c r="KU45" s="17">
        <v>-54.529539999999997</v>
      </c>
      <c r="KV45" s="17">
        <v>95.3</v>
      </c>
      <c r="KW45" s="17">
        <v>114.24267999999999</v>
      </c>
      <c r="KX45" s="17">
        <v>114.24252</v>
      </c>
      <c r="KY45" s="17">
        <v>-18.942519999999998</v>
      </c>
      <c r="KZ45" s="17">
        <v>65.5</v>
      </c>
      <c r="LA45" s="17">
        <v>67.199219999999997</v>
      </c>
      <c r="LB45" s="17">
        <v>67.199219999999997</v>
      </c>
      <c r="LC45" s="17">
        <v>-1.69922</v>
      </c>
      <c r="LD45" s="17">
        <v>65.5</v>
      </c>
      <c r="LE45" s="17">
        <v>78.567999999999998</v>
      </c>
      <c r="LF45" s="17">
        <v>78.567999999999998</v>
      </c>
      <c r="LG45" s="17">
        <v>-13.068</v>
      </c>
      <c r="LH45" s="17">
        <v>29.7</v>
      </c>
      <c r="LI45" s="17">
        <v>29.980560000000001</v>
      </c>
      <c r="LJ45" s="17">
        <v>29.980560000000001</v>
      </c>
      <c r="LK45" s="17">
        <v>-0.28055999999999998</v>
      </c>
      <c r="LL45" s="17"/>
      <c r="LM45" s="17"/>
      <c r="LN45" s="17"/>
      <c r="LO45" s="17">
        <v>0</v>
      </c>
      <c r="LP45" s="17">
        <v>47.9</v>
      </c>
      <c r="LQ45" s="17">
        <v>50.941209999999998</v>
      </c>
      <c r="LR45" s="17"/>
      <c r="LS45" s="17">
        <v>47.9</v>
      </c>
      <c r="LT45" s="17">
        <v>48.4</v>
      </c>
      <c r="LU45" s="17">
        <v>49.955840000000002</v>
      </c>
      <c r="LV45" s="17"/>
      <c r="LW45" s="17">
        <v>48.4</v>
      </c>
      <c r="LX45" s="17">
        <v>140.19999999999999</v>
      </c>
      <c r="LY45" s="17">
        <v>159.10807</v>
      </c>
      <c r="LZ45" s="17">
        <v>159.10807</v>
      </c>
      <c r="MA45" s="17">
        <v>-18.908069999999999</v>
      </c>
      <c r="MB45" s="17">
        <v>142.69999999999999</v>
      </c>
      <c r="MC45" s="17">
        <v>159.10807</v>
      </c>
      <c r="MD45" s="17">
        <v>159.10807</v>
      </c>
      <c r="ME45" s="17">
        <v>-16.408069999999999</v>
      </c>
      <c r="MF45" s="17">
        <v>168.2</v>
      </c>
      <c r="MG45" s="17">
        <v>159.58587</v>
      </c>
      <c r="MH45" s="17">
        <v>159.58587</v>
      </c>
      <c r="MI45" s="17">
        <v>8.6141299999999994</v>
      </c>
      <c r="MJ45" s="17">
        <v>179.9</v>
      </c>
      <c r="MK45" s="17">
        <v>185.80778000000001</v>
      </c>
      <c r="ML45" s="17"/>
      <c r="MM45" s="17">
        <v>179.9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207.7</v>
      </c>
      <c r="NE45" s="17">
        <v>206.49084999999999</v>
      </c>
      <c r="NF45" s="17"/>
      <c r="NG45" s="17">
        <v>207.7</v>
      </c>
      <c r="NH45" s="17">
        <v>100.1</v>
      </c>
      <c r="NI45" s="17">
        <v>103.55547</v>
      </c>
      <c r="NJ45" s="17"/>
      <c r="NK45" s="17">
        <v>100.1</v>
      </c>
      <c r="NL45" s="17">
        <v>8.4</v>
      </c>
      <c r="NM45" s="17">
        <v>3.0472199999999998</v>
      </c>
      <c r="NN45" s="17">
        <v>3.0472199999999998</v>
      </c>
      <c r="NO45" s="17">
        <v>5.3527800000000001</v>
      </c>
      <c r="NP45" s="17">
        <v>3.1</v>
      </c>
      <c r="NQ45" s="17">
        <v>3.1968200000000002</v>
      </c>
      <c r="NR45" s="17">
        <v>3.1968200000000002</v>
      </c>
      <c r="NS45" s="17">
        <v>-9.6820000000000003E-2</v>
      </c>
      <c r="NT45" s="17">
        <v>9.1999999999999993</v>
      </c>
      <c r="NU45" s="17">
        <v>9</v>
      </c>
      <c r="NV45" s="17">
        <v>9</v>
      </c>
      <c r="NW45" s="17">
        <v>0.2</v>
      </c>
      <c r="NX45" s="17">
        <v>0</v>
      </c>
      <c r="NY45" s="17"/>
      <c r="NZ45" s="17"/>
      <c r="OA45" s="17">
        <v>0</v>
      </c>
      <c r="OB45" s="17">
        <v>113.7</v>
      </c>
      <c r="OC45" s="17">
        <v>84.2</v>
      </c>
      <c r="OD45" s="17">
        <v>78.954800000000006</v>
      </c>
      <c r="OE45" s="17">
        <v>34.745199999999997</v>
      </c>
      <c r="OF45" s="17">
        <v>0</v>
      </c>
      <c r="OG45" s="17"/>
      <c r="OH45" s="17"/>
      <c r="OI45" s="17">
        <v>0</v>
      </c>
      <c r="OJ45" s="17">
        <v>8.6999999999999993</v>
      </c>
      <c r="OK45" s="17">
        <v>7.46</v>
      </c>
      <c r="OL45" s="17">
        <v>10.6378</v>
      </c>
      <c r="OM45" s="17">
        <v>-1.9378</v>
      </c>
      <c r="ON45" s="17">
        <v>0</v>
      </c>
      <c r="OO45" s="17"/>
      <c r="OP45" s="17"/>
      <c r="OQ45" s="17">
        <v>0</v>
      </c>
      <c r="OR45" s="17">
        <v>14.3</v>
      </c>
      <c r="OS45" s="17">
        <v>14.31936</v>
      </c>
      <c r="OT45" s="17">
        <v>20.456230000000001</v>
      </c>
      <c r="OU45" s="17">
        <v>-6.1562299999999999</v>
      </c>
      <c r="OV45" s="17">
        <v>9.9</v>
      </c>
      <c r="OW45" s="17">
        <v>9</v>
      </c>
      <c r="OX45" s="17">
        <v>9</v>
      </c>
      <c r="OY45" s="17">
        <v>0.9</v>
      </c>
      <c r="OZ45" s="17">
        <v>3.9</v>
      </c>
      <c r="PA45" s="17">
        <v>5.67</v>
      </c>
      <c r="PB45" s="17">
        <v>5.67</v>
      </c>
      <c r="PC45" s="17">
        <v>-1.77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1.2</v>
      </c>
      <c r="PM45" s="17">
        <v>1.29</v>
      </c>
      <c r="PN45" s="17">
        <v>1.29</v>
      </c>
      <c r="PO45" s="17">
        <v>-0.09</v>
      </c>
      <c r="PP45" s="17">
        <v>2.1</v>
      </c>
      <c r="PQ45" s="17">
        <v>3.1</v>
      </c>
      <c r="PR45" s="17">
        <v>3.1</v>
      </c>
      <c r="PS45" s="17">
        <v>-1</v>
      </c>
      <c r="PT45" s="17">
        <v>2.6</v>
      </c>
      <c r="PU45" s="17"/>
      <c r="PV45" s="17"/>
      <c r="PW45" s="17">
        <v>2.6</v>
      </c>
      <c r="PX45" s="17">
        <v>20.399999999999999</v>
      </c>
      <c r="PY45" s="17">
        <v>20.422219999999999</v>
      </c>
      <c r="PZ45" s="17">
        <v>14.99724</v>
      </c>
      <c r="QA45" s="17">
        <v>5.4027599999999998</v>
      </c>
      <c r="QB45" s="17"/>
      <c r="QC45" s="17"/>
      <c r="QD45" s="17">
        <v>9.9250000000000007</v>
      </c>
      <c r="QE45" s="17">
        <v>-9.9250000000000007</v>
      </c>
      <c r="QF45" s="17">
        <v>7.9</v>
      </c>
      <c r="QG45" s="17">
        <v>8</v>
      </c>
      <c r="QH45" s="17">
        <v>8</v>
      </c>
      <c r="QI45" s="17">
        <v>-0.1</v>
      </c>
      <c r="QJ45" s="17">
        <v>3.6</v>
      </c>
      <c r="QK45" s="17">
        <v>3.3</v>
      </c>
      <c r="QL45" s="17">
        <v>3.3</v>
      </c>
      <c r="QM45" s="17">
        <v>0.3</v>
      </c>
      <c r="QN45" s="17">
        <v>7.9</v>
      </c>
      <c r="QO45" s="17">
        <v>7.5</v>
      </c>
      <c r="QP45" s="17">
        <v>7.5</v>
      </c>
      <c r="QQ45" s="17">
        <v>0.4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28</v>
      </c>
      <c r="RA45" s="17">
        <v>20.9</v>
      </c>
      <c r="RB45" s="17">
        <v>20.3916</v>
      </c>
      <c r="RC45" s="17">
        <v>7.6083999999999996</v>
      </c>
      <c r="RD45" s="17">
        <v>72.2</v>
      </c>
      <c r="RE45" s="17">
        <v>55.6</v>
      </c>
      <c r="RF45" s="17">
        <v>61.979700000000001</v>
      </c>
      <c r="RG45" s="17">
        <v>10.2203</v>
      </c>
      <c r="RH45" s="17">
        <v>0</v>
      </c>
      <c r="RI45" s="17"/>
      <c r="RJ45" s="17"/>
      <c r="RK45" s="17">
        <v>0</v>
      </c>
      <c r="RL45" s="17">
        <v>2.6</v>
      </c>
      <c r="RM45" s="17">
        <v>2.9</v>
      </c>
      <c r="RN45" s="17">
        <v>2.9</v>
      </c>
      <c r="RO45" s="17">
        <v>-0.3</v>
      </c>
      <c r="RP45" s="17">
        <v>8.8000000000000007</v>
      </c>
      <c r="RQ45" s="17">
        <v>17.405860000000001</v>
      </c>
      <c r="RR45" s="17">
        <v>19.792000000000002</v>
      </c>
      <c r="RS45" s="17">
        <v>-10.992000000000001</v>
      </c>
      <c r="RT45" s="17">
        <v>1.8</v>
      </c>
      <c r="RU45" s="17">
        <v>1.96</v>
      </c>
      <c r="RV45" s="17">
        <v>1.96</v>
      </c>
      <c r="RW45" s="17">
        <v>-0.16</v>
      </c>
      <c r="RX45" s="17">
        <v>0</v>
      </c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10.199999999999999</v>
      </c>
      <c r="SG45" s="17">
        <v>11</v>
      </c>
      <c r="SH45" s="17">
        <v>15.937799999999999</v>
      </c>
      <c r="SI45" s="17">
        <v>-5.7378</v>
      </c>
      <c r="SJ45" s="17">
        <v>4.5</v>
      </c>
      <c r="SK45" s="17">
        <v>4.3</v>
      </c>
      <c r="SL45" s="17">
        <v>4.3</v>
      </c>
      <c r="SM45" s="17">
        <v>0.2</v>
      </c>
      <c r="SN45" s="17">
        <v>7.4</v>
      </c>
      <c r="SO45" s="17">
        <v>7</v>
      </c>
      <c r="SP45" s="17">
        <v>7</v>
      </c>
      <c r="SQ45" s="17">
        <v>0.4</v>
      </c>
      <c r="SR45" s="17">
        <v>10.7</v>
      </c>
      <c r="SS45" s="17">
        <v>10.68999</v>
      </c>
      <c r="ST45" s="17">
        <v>10.68999</v>
      </c>
      <c r="SU45" s="17">
        <v>1.001E-2</v>
      </c>
      <c r="SV45" s="17">
        <v>2.4</v>
      </c>
      <c r="SW45" s="17">
        <v>5.6</v>
      </c>
      <c r="SX45" s="17">
        <v>12.11</v>
      </c>
      <c r="SY45" s="17">
        <v>-9.7100000000000009</v>
      </c>
      <c r="SZ45" s="17">
        <v>45.4</v>
      </c>
      <c r="TA45" s="17">
        <v>44</v>
      </c>
      <c r="TB45" s="17">
        <v>61.37</v>
      </c>
      <c r="TC45" s="17">
        <v>-15.97</v>
      </c>
      <c r="TD45" s="17">
        <v>0</v>
      </c>
      <c r="TE45" s="17"/>
      <c r="TF45" s="17"/>
      <c r="TG45" s="17">
        <v>0</v>
      </c>
      <c r="TH45" s="17">
        <v>52.2</v>
      </c>
      <c r="TI45" s="17">
        <v>47.7</v>
      </c>
      <c r="TJ45" s="17">
        <v>94.42</v>
      </c>
      <c r="TK45" s="17">
        <v>-42.22</v>
      </c>
      <c r="TL45" s="17">
        <v>87.1</v>
      </c>
      <c r="TM45" s="17">
        <v>66.53</v>
      </c>
      <c r="TN45" s="17">
        <v>69.161299999999997</v>
      </c>
      <c r="TO45" s="17">
        <v>17.938700000000001</v>
      </c>
      <c r="TP45" s="17">
        <v>8.5</v>
      </c>
      <c r="TQ45" s="17">
        <v>2.1</v>
      </c>
      <c r="TR45" s="17">
        <v>11.830500000000001</v>
      </c>
      <c r="TS45" s="17">
        <v>-3.3304999999999998</v>
      </c>
      <c r="TT45" s="17">
        <v>4</v>
      </c>
      <c r="TU45" s="17">
        <v>1.7</v>
      </c>
      <c r="TV45" s="17">
        <v>4.5529000000000002</v>
      </c>
      <c r="TW45" s="17">
        <v>-0.55289999999999995</v>
      </c>
      <c r="TX45" s="17">
        <v>0</v>
      </c>
      <c r="TY45" s="17"/>
      <c r="TZ45" s="17"/>
      <c r="UA45" s="17">
        <v>0</v>
      </c>
      <c r="UB45" s="17">
        <v>8.6</v>
      </c>
      <c r="UC45" s="17">
        <v>10</v>
      </c>
      <c r="UD45" s="17">
        <v>10</v>
      </c>
      <c r="UE45" s="17">
        <v>-1.4</v>
      </c>
      <c r="UF45" s="17">
        <v>3.2</v>
      </c>
      <c r="UG45" s="17">
        <v>3.5</v>
      </c>
      <c r="UH45" s="17">
        <v>3.5</v>
      </c>
      <c r="UI45" s="17">
        <v>-0.3</v>
      </c>
      <c r="UJ45" s="17">
        <v>7.3</v>
      </c>
      <c r="UK45" s="17">
        <v>4</v>
      </c>
      <c r="UL45" s="17">
        <v>4</v>
      </c>
      <c r="UM45" s="17">
        <v>3.3</v>
      </c>
      <c r="UN45" s="17">
        <v>7.5</v>
      </c>
      <c r="UO45" s="17">
        <v>7</v>
      </c>
      <c r="UP45" s="17">
        <v>7</v>
      </c>
      <c r="UQ45" s="17">
        <v>0.5</v>
      </c>
      <c r="UR45" s="17">
        <v>8.1999999999999993</v>
      </c>
      <c r="US45" s="17">
        <v>8</v>
      </c>
      <c r="UT45" s="17">
        <v>8</v>
      </c>
      <c r="UU45" s="17">
        <v>0.2</v>
      </c>
      <c r="UV45" s="17">
        <v>8.4</v>
      </c>
      <c r="UW45" s="17">
        <v>8</v>
      </c>
      <c r="UX45" s="17">
        <v>8</v>
      </c>
      <c r="UY45" s="17">
        <v>0.4</v>
      </c>
      <c r="UZ45" s="17">
        <v>8.1</v>
      </c>
      <c r="VA45" s="17">
        <v>9.11</v>
      </c>
      <c r="VB45" s="17">
        <v>12.4253</v>
      </c>
      <c r="VC45" s="17">
        <v>-4.3253000000000004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106.7</v>
      </c>
      <c r="VU45" s="17">
        <v>71</v>
      </c>
      <c r="VV45" s="17">
        <v>84</v>
      </c>
      <c r="VW45" s="17">
        <v>22.7</v>
      </c>
      <c r="VX45" s="17">
        <v>84.5</v>
      </c>
      <c r="VY45" s="17">
        <v>54.1</v>
      </c>
      <c r="VZ45" s="17">
        <v>74</v>
      </c>
      <c r="WA45" s="17">
        <v>10.5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1.2</v>
      </c>
      <c r="WK45" s="17">
        <v>2.0499999999999998</v>
      </c>
      <c r="WL45" s="17">
        <v>2.0499999999999998</v>
      </c>
      <c r="WM45" s="17">
        <v>-0.85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6.6</v>
      </c>
      <c r="XA45" s="17">
        <v>8</v>
      </c>
      <c r="XB45" s="17">
        <v>10</v>
      </c>
      <c r="XC45" s="17">
        <v>-3.4</v>
      </c>
      <c r="XD45" s="17">
        <v>19.2</v>
      </c>
      <c r="XE45" s="17">
        <v>18.46453</v>
      </c>
      <c r="XF45" s="17">
        <v>18.46453</v>
      </c>
      <c r="XG45" s="17">
        <v>0.73546999999999996</v>
      </c>
      <c r="XH45" s="17">
        <v>17.8</v>
      </c>
      <c r="XI45" s="17">
        <v>18.46453</v>
      </c>
      <c r="XJ45" s="17">
        <v>18.46453</v>
      </c>
      <c r="XK45" s="17">
        <v>-0.66452999999999995</v>
      </c>
      <c r="XL45" s="17">
        <v>9.5</v>
      </c>
      <c r="XM45" s="17">
        <v>10.8</v>
      </c>
      <c r="XN45" s="17">
        <v>10.8</v>
      </c>
      <c r="XO45" s="17">
        <v>-1.3</v>
      </c>
      <c r="XP45" s="17">
        <v>33.299999999999997</v>
      </c>
      <c r="XQ45" s="17">
        <v>25</v>
      </c>
      <c r="XR45" s="17">
        <v>25</v>
      </c>
      <c r="XS45" s="17">
        <v>8.3000000000000007</v>
      </c>
      <c r="XT45" s="17">
        <v>18</v>
      </c>
      <c r="XU45" s="17">
        <v>25</v>
      </c>
      <c r="XV45" s="17">
        <v>25</v>
      </c>
      <c r="XW45" s="17">
        <v>-7</v>
      </c>
      <c r="XX45" s="17">
        <v>18.7</v>
      </c>
      <c r="XY45" s="17">
        <v>19</v>
      </c>
      <c r="XZ45" s="17">
        <v>14</v>
      </c>
      <c r="YA45" s="17">
        <v>4.7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7.9</v>
      </c>
      <c r="YK45" s="17">
        <v>11.05</v>
      </c>
      <c r="YL45" s="17">
        <v>11.05</v>
      </c>
      <c r="YM45" s="17">
        <v>-3.15</v>
      </c>
      <c r="YN45" s="17">
        <v>17.3</v>
      </c>
      <c r="YO45" s="17">
        <v>16.600000000000001</v>
      </c>
      <c r="YP45" s="17"/>
      <c r="YQ45" s="17">
        <v>17.3</v>
      </c>
    </row>
    <row r="46" spans="1:667" ht="24" customHeight="1" x14ac:dyDescent="0.3">
      <c r="A46" s="1"/>
      <c r="B46" s="16" t="s">
        <v>72</v>
      </c>
      <c r="C46" s="16" t="s">
        <v>849</v>
      </c>
      <c r="D46" s="17">
        <v>104.4</v>
      </c>
      <c r="E46" s="17">
        <v>101.65355</v>
      </c>
      <c r="F46" s="17">
        <v>101.65355</v>
      </c>
      <c r="G46" s="17">
        <v>2.7464499999999998</v>
      </c>
      <c r="H46" s="17">
        <v>651.1</v>
      </c>
      <c r="I46" s="17">
        <v>650</v>
      </c>
      <c r="J46" s="17">
        <v>650</v>
      </c>
      <c r="K46" s="17">
        <v>1.1000000000000001</v>
      </c>
      <c r="L46" s="17">
        <v>216.1</v>
      </c>
      <c r="M46" s="17">
        <v>211.66204999999999</v>
      </c>
      <c r="N46" s="17">
        <v>211.66204999999999</v>
      </c>
      <c r="O46" s="17">
        <v>4.4379499999999998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40.1</v>
      </c>
      <c r="Y46" s="17">
        <v>76.798159999999996</v>
      </c>
      <c r="Z46" s="17">
        <v>88.893929999999997</v>
      </c>
      <c r="AA46" s="17">
        <v>-48.793930000000003</v>
      </c>
      <c r="AB46" s="17">
        <v>150.4</v>
      </c>
      <c r="AC46" s="17">
        <v>149.99256</v>
      </c>
      <c r="AD46" s="17">
        <v>235</v>
      </c>
      <c r="AE46" s="17">
        <v>-84.6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179.5</v>
      </c>
      <c r="AO46" s="17">
        <v>192.88380000000001</v>
      </c>
      <c r="AP46" s="17">
        <v>196.22801999999999</v>
      </c>
      <c r="AQ46" s="17">
        <v>-16.728020000000001</v>
      </c>
      <c r="AR46" s="17">
        <v>197.6</v>
      </c>
      <c r="AS46" s="17"/>
      <c r="AT46" s="17">
        <v>196.22801999999999</v>
      </c>
      <c r="AU46" s="17">
        <v>1.37198</v>
      </c>
      <c r="AV46" s="17">
        <v>203.3</v>
      </c>
      <c r="AW46" s="17">
        <v>192.88380000000001</v>
      </c>
      <c r="AX46" s="17">
        <v>196.22801999999999</v>
      </c>
      <c r="AY46" s="17">
        <v>7.0719799999999999</v>
      </c>
      <c r="AZ46" s="17">
        <v>278.8</v>
      </c>
      <c r="BA46" s="17">
        <v>193.46303</v>
      </c>
      <c r="BB46" s="17">
        <v>295.22593999999998</v>
      </c>
      <c r="BC46" s="17">
        <v>-16.425940000000001</v>
      </c>
      <c r="BD46" s="17">
        <v>203.5</v>
      </c>
      <c r="BE46" s="17">
        <v>207.24285</v>
      </c>
      <c r="BF46" s="17"/>
      <c r="BG46" s="17">
        <v>203.5</v>
      </c>
      <c r="BH46" s="17">
        <v>106</v>
      </c>
      <c r="BI46" s="17">
        <v>103.93259999999999</v>
      </c>
      <c r="BJ46" s="17"/>
      <c r="BK46" s="17">
        <v>106</v>
      </c>
      <c r="BL46" s="17">
        <v>203.7</v>
      </c>
      <c r="BM46" s="17">
        <v>566.08937000000003</v>
      </c>
      <c r="BN46" s="17">
        <v>566.08941000000004</v>
      </c>
      <c r="BO46" s="17">
        <v>-362.38941</v>
      </c>
      <c r="BP46" s="17">
        <v>5.3</v>
      </c>
      <c r="BQ46" s="17">
        <v>5.4678100000000001</v>
      </c>
      <c r="BR46" s="17">
        <v>5.4678100000000001</v>
      </c>
      <c r="BS46" s="17">
        <v>-0.16780999999999999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163.19999999999999</v>
      </c>
      <c r="CG46" s="17">
        <v>164.06706</v>
      </c>
      <c r="CH46" s="17">
        <v>164.06706</v>
      </c>
      <c r="CI46" s="17">
        <v>-0.86706000000000005</v>
      </c>
      <c r="CJ46" s="17">
        <v>7.9</v>
      </c>
      <c r="CK46" s="17">
        <v>7.1387799999999997</v>
      </c>
      <c r="CL46" s="17">
        <v>7.1387799999999997</v>
      </c>
      <c r="CM46" s="17">
        <v>0.76122000000000001</v>
      </c>
      <c r="CN46" s="17">
        <v>5.3</v>
      </c>
      <c r="CO46" s="17">
        <v>3.8333599999999999</v>
      </c>
      <c r="CP46" s="17">
        <v>3.8333599999999999</v>
      </c>
      <c r="CQ46" s="17">
        <v>1.4666399999999999</v>
      </c>
      <c r="CR46" s="17">
        <v>22.5</v>
      </c>
      <c r="CS46" s="17">
        <v>22.410769999999999</v>
      </c>
      <c r="CT46" s="17">
        <v>22.410769999999999</v>
      </c>
      <c r="CU46" s="17">
        <v>8.9230000000000004E-2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120.8</v>
      </c>
      <c r="DA46" s="17">
        <v>114.94703</v>
      </c>
      <c r="DB46" s="17">
        <v>142.44412</v>
      </c>
      <c r="DC46" s="17">
        <v>-21.644120000000001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90.2</v>
      </c>
      <c r="DU46" s="17">
        <v>111.11416</v>
      </c>
      <c r="DV46" s="17">
        <v>112.46647</v>
      </c>
      <c r="DW46" s="17">
        <v>-22.266470000000002</v>
      </c>
      <c r="DX46" s="17">
        <v>183.7</v>
      </c>
      <c r="DY46" s="17">
        <v>220.69498999999999</v>
      </c>
      <c r="DZ46" s="17">
        <v>220.69499999999999</v>
      </c>
      <c r="EA46" s="17">
        <v>-36.994999999999997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453.5</v>
      </c>
      <c r="ES46" s="17">
        <v>220.60253</v>
      </c>
      <c r="ET46" s="17">
        <v>228.67832999999999</v>
      </c>
      <c r="EU46" s="17">
        <v>224.82167000000001</v>
      </c>
      <c r="EV46" s="17">
        <v>49.6</v>
      </c>
      <c r="EW46" s="17">
        <v>55.633980000000001</v>
      </c>
      <c r="EX46" s="17">
        <v>55.633980000000001</v>
      </c>
      <c r="EY46" s="17">
        <v>-6.0339799999999997</v>
      </c>
      <c r="EZ46" s="17">
        <v>133.1</v>
      </c>
      <c r="FA46" s="17">
        <v>138.61143999999999</v>
      </c>
      <c r="FB46" s="17">
        <v>137.18351999999999</v>
      </c>
      <c r="FC46" s="17">
        <v>-4.08352</v>
      </c>
      <c r="FD46" s="17">
        <v>35.299999999999997</v>
      </c>
      <c r="FE46" s="17">
        <v>38.645069999999997</v>
      </c>
      <c r="FF46" s="17">
        <v>38.645069999999997</v>
      </c>
      <c r="FG46" s="17">
        <v>-3.3450700000000002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89.4</v>
      </c>
      <c r="FQ46" s="17">
        <v>87.773570000000007</v>
      </c>
      <c r="FR46" s="17">
        <v>87.773570000000007</v>
      </c>
      <c r="FS46" s="17">
        <v>1.62643</v>
      </c>
      <c r="FT46" s="17">
        <v>170.3</v>
      </c>
      <c r="FU46" s="17">
        <v>174.42857000000001</v>
      </c>
      <c r="FV46" s="17">
        <v>185.82039</v>
      </c>
      <c r="FW46" s="17">
        <v>-15.520390000000001</v>
      </c>
      <c r="FX46" s="17">
        <v>171.1</v>
      </c>
      <c r="FY46" s="17">
        <v>174.42857000000001</v>
      </c>
      <c r="FZ46" s="17">
        <v>185.82039</v>
      </c>
      <c r="GA46" s="17">
        <v>-14.72039</v>
      </c>
      <c r="GB46" s="17">
        <v>178.3</v>
      </c>
      <c r="GC46" s="17">
        <v>174.95238000000001</v>
      </c>
      <c r="GD46" s="17">
        <v>186.37841</v>
      </c>
      <c r="GE46" s="17">
        <v>-8.0784099999999999</v>
      </c>
      <c r="GF46" s="17">
        <v>106.3</v>
      </c>
      <c r="GG46" s="17">
        <v>110.48202000000001</v>
      </c>
      <c r="GH46" s="17">
        <v>110.48202000000001</v>
      </c>
      <c r="GI46" s="17">
        <v>-4.1820199999999996</v>
      </c>
      <c r="GJ46" s="17">
        <v>18</v>
      </c>
      <c r="GK46" s="17">
        <v>18</v>
      </c>
      <c r="GL46" s="17">
        <v>18</v>
      </c>
      <c r="GM46" s="17">
        <v>0</v>
      </c>
      <c r="GN46" s="17">
        <v>30.5</v>
      </c>
      <c r="GO46" s="17">
        <v>32.271140000000003</v>
      </c>
      <c r="GP46" s="17">
        <v>38.102040000000002</v>
      </c>
      <c r="GQ46" s="17">
        <v>-7.6020399999999997</v>
      </c>
      <c r="GR46" s="17">
        <v>3.6</v>
      </c>
      <c r="GS46" s="17"/>
      <c r="GT46" s="17"/>
      <c r="GU46" s="17">
        <v>3.6</v>
      </c>
      <c r="GV46" s="17">
        <v>16.899999999999999</v>
      </c>
      <c r="GW46" s="17">
        <v>15.01224</v>
      </c>
      <c r="GX46" s="17">
        <v>13.002269999999999</v>
      </c>
      <c r="GY46" s="17">
        <v>3.8977300000000001</v>
      </c>
      <c r="GZ46" s="17">
        <v>67.099999999999994</v>
      </c>
      <c r="HA46" s="17">
        <v>80.183179999999993</v>
      </c>
      <c r="HB46" s="17">
        <v>53.428570000000001</v>
      </c>
      <c r="HC46" s="17">
        <v>13.671430000000001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46.4</v>
      </c>
      <c r="HM46" s="17">
        <v>73.418959999999998</v>
      </c>
      <c r="HN46" s="17">
        <v>73.516390000000001</v>
      </c>
      <c r="HO46" s="17">
        <v>-27.116389999999999</v>
      </c>
      <c r="HP46" s="17"/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41.8</v>
      </c>
      <c r="HY46" s="17">
        <v>45.555999999999997</v>
      </c>
      <c r="HZ46" s="17">
        <v>45.555999999999997</v>
      </c>
      <c r="IA46" s="17">
        <v>-3.7559999999999998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86.7</v>
      </c>
      <c r="IO46" s="17">
        <v>101.71361</v>
      </c>
      <c r="IP46" s="17">
        <v>97.312759999999997</v>
      </c>
      <c r="IQ46" s="17">
        <v>-10.61276</v>
      </c>
      <c r="IR46" s="17"/>
      <c r="IS46" s="17"/>
      <c r="IT46" s="17">
        <v>179.56246999999999</v>
      </c>
      <c r="IU46" s="17">
        <v>-179.56246999999999</v>
      </c>
      <c r="IV46" s="17">
        <v>166.7</v>
      </c>
      <c r="IW46" s="17">
        <v>186.21592999999999</v>
      </c>
      <c r="IX46" s="17">
        <v>179.56246999999999</v>
      </c>
      <c r="IY46" s="17">
        <v>-12.86247</v>
      </c>
      <c r="IZ46" s="17">
        <v>198.7</v>
      </c>
      <c r="JA46" s="17">
        <v>186.21592999999999</v>
      </c>
      <c r="JB46" s="17">
        <v>179.56246999999999</v>
      </c>
      <c r="JC46" s="17">
        <v>19.137530000000002</v>
      </c>
      <c r="JD46" s="17">
        <v>180.3</v>
      </c>
      <c r="JE46" s="17">
        <v>186.77513999999999</v>
      </c>
      <c r="JF46" s="17">
        <v>270.15255000000002</v>
      </c>
      <c r="JG46" s="17">
        <v>-89.852549999999994</v>
      </c>
      <c r="JH46" s="17">
        <v>72.900000000000006</v>
      </c>
      <c r="JI46" s="17">
        <v>74.215509999999995</v>
      </c>
      <c r="JJ46" s="17"/>
      <c r="JK46" s="17">
        <v>72.900000000000006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2.8</v>
      </c>
      <c r="KO46" s="17">
        <v>3.65123</v>
      </c>
      <c r="KP46" s="17">
        <v>3.65123</v>
      </c>
      <c r="KQ46" s="17">
        <v>-0.85123000000000004</v>
      </c>
      <c r="KR46" s="17">
        <v>125.7</v>
      </c>
      <c r="KS46" s="17">
        <v>157.54123999999999</v>
      </c>
      <c r="KT46" s="17">
        <v>158.42954</v>
      </c>
      <c r="KU46" s="17">
        <v>-32.72954</v>
      </c>
      <c r="KV46" s="17">
        <v>101.5</v>
      </c>
      <c r="KW46" s="17">
        <v>114.24262</v>
      </c>
      <c r="KX46" s="17">
        <v>133.16031000000001</v>
      </c>
      <c r="KY46" s="17">
        <v>-31.660309999999999</v>
      </c>
      <c r="KZ46" s="17">
        <v>66.099999999999994</v>
      </c>
      <c r="LA46" s="17">
        <v>67.199219999999997</v>
      </c>
      <c r="LB46" s="17">
        <v>67.199219999999997</v>
      </c>
      <c r="LC46" s="17">
        <v>-1.0992200000000001</v>
      </c>
      <c r="LD46" s="17">
        <v>66</v>
      </c>
      <c r="LE46" s="17">
        <v>78.567999999999998</v>
      </c>
      <c r="LF46" s="17">
        <v>78.567999999999998</v>
      </c>
      <c r="LG46" s="17">
        <v>-12.568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/>
      <c r="LM46" s="17"/>
      <c r="LN46" s="17"/>
      <c r="LO46" s="17">
        <v>0</v>
      </c>
      <c r="LP46" s="17">
        <v>48</v>
      </c>
      <c r="LQ46" s="17">
        <v>50.941209999999998</v>
      </c>
      <c r="LR46" s="17"/>
      <c r="LS46" s="17">
        <v>48</v>
      </c>
      <c r="LT46" s="17">
        <v>48.4</v>
      </c>
      <c r="LU46" s="17">
        <v>49.955840000000002</v>
      </c>
      <c r="LV46" s="17"/>
      <c r="LW46" s="17">
        <v>48.4</v>
      </c>
      <c r="LX46" s="17">
        <v>139.9</v>
      </c>
      <c r="LY46" s="17">
        <v>159.10807</v>
      </c>
      <c r="LZ46" s="17">
        <v>159.10807</v>
      </c>
      <c r="MA46" s="17">
        <v>-19.208069999999999</v>
      </c>
      <c r="MB46" s="17">
        <v>142.5</v>
      </c>
      <c r="MC46" s="17">
        <v>159.10807</v>
      </c>
      <c r="MD46" s="17">
        <v>159.10807</v>
      </c>
      <c r="ME46" s="17">
        <v>-16.608070000000001</v>
      </c>
      <c r="MF46" s="17">
        <v>167.6</v>
      </c>
      <c r="MG46" s="17">
        <v>159.58587</v>
      </c>
      <c r="MH46" s="17">
        <v>159.58587</v>
      </c>
      <c r="MI46" s="17">
        <v>8.0141299999999998</v>
      </c>
      <c r="MJ46" s="17">
        <v>180.7</v>
      </c>
      <c r="MK46" s="17">
        <v>185.80778000000001</v>
      </c>
      <c r="ML46" s="17"/>
      <c r="MM46" s="17">
        <v>180.7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207.8</v>
      </c>
      <c r="NE46" s="17">
        <v>206.49084999999999</v>
      </c>
      <c r="NF46" s="17"/>
      <c r="NG46" s="17">
        <v>207.8</v>
      </c>
      <c r="NH46" s="17">
        <v>100.2</v>
      </c>
      <c r="NI46" s="17">
        <v>103.55547</v>
      </c>
      <c r="NJ46" s="17"/>
      <c r="NK46" s="17">
        <v>100.2</v>
      </c>
      <c r="NL46" s="17">
        <v>8.4</v>
      </c>
      <c r="NM46" s="17">
        <v>3.0472199999999998</v>
      </c>
      <c r="NN46" s="17">
        <v>3.0472199999999998</v>
      </c>
      <c r="NO46" s="17">
        <v>5.3527800000000001</v>
      </c>
      <c r="NP46" s="17">
        <v>3.1</v>
      </c>
      <c r="NQ46" s="17">
        <v>3.1968200000000002</v>
      </c>
      <c r="NR46" s="17">
        <v>3.1968200000000002</v>
      </c>
      <c r="NS46" s="17">
        <v>-9.6820000000000003E-2</v>
      </c>
      <c r="NT46" s="17">
        <v>9.1999999999999993</v>
      </c>
      <c r="NU46" s="17">
        <v>9</v>
      </c>
      <c r="NV46" s="17">
        <v>9</v>
      </c>
      <c r="NW46" s="17">
        <v>0.2</v>
      </c>
      <c r="NX46" s="17">
        <v>0</v>
      </c>
      <c r="NY46" s="17"/>
      <c r="NZ46" s="17"/>
      <c r="OA46" s="17">
        <v>0</v>
      </c>
      <c r="OB46" s="17">
        <v>115.1</v>
      </c>
      <c r="OC46" s="17">
        <v>86.6</v>
      </c>
      <c r="OD46" s="17">
        <v>80.0578</v>
      </c>
      <c r="OE46" s="17">
        <v>35.042200000000001</v>
      </c>
      <c r="OF46" s="17">
        <v>0</v>
      </c>
      <c r="OG46" s="17"/>
      <c r="OH46" s="17"/>
      <c r="OI46" s="17">
        <v>0</v>
      </c>
      <c r="OJ46" s="17">
        <v>9</v>
      </c>
      <c r="OK46" s="17">
        <v>7.45</v>
      </c>
      <c r="OL46" s="17">
        <v>10.437200000000001</v>
      </c>
      <c r="OM46" s="17">
        <v>-1.4372</v>
      </c>
      <c r="ON46" s="17">
        <v>0</v>
      </c>
      <c r="OO46" s="17"/>
      <c r="OP46" s="17"/>
      <c r="OQ46" s="17">
        <v>0</v>
      </c>
      <c r="OR46" s="17">
        <v>14.4</v>
      </c>
      <c r="OS46" s="17">
        <v>14.31936</v>
      </c>
      <c r="OT46" s="17">
        <v>20.456230000000001</v>
      </c>
      <c r="OU46" s="17">
        <v>-6.0562300000000002</v>
      </c>
      <c r="OV46" s="17">
        <v>9.9</v>
      </c>
      <c r="OW46" s="17">
        <v>9</v>
      </c>
      <c r="OX46" s="17">
        <v>9</v>
      </c>
      <c r="OY46" s="17">
        <v>0.9</v>
      </c>
      <c r="OZ46" s="17">
        <v>3.9</v>
      </c>
      <c r="PA46" s="17">
        <v>5.67</v>
      </c>
      <c r="PB46" s="17">
        <v>5.67</v>
      </c>
      <c r="PC46" s="17">
        <v>-1.77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1.2</v>
      </c>
      <c r="PM46" s="17">
        <v>1.29</v>
      </c>
      <c r="PN46" s="17">
        <v>1.29</v>
      </c>
      <c r="PO46" s="17">
        <v>-0.09</v>
      </c>
      <c r="PP46" s="17">
        <v>2.1</v>
      </c>
      <c r="PQ46" s="17">
        <v>3.1</v>
      </c>
      <c r="PR46" s="17">
        <v>3.1</v>
      </c>
      <c r="PS46" s="17">
        <v>-1</v>
      </c>
      <c r="PT46" s="17">
        <v>2.6</v>
      </c>
      <c r="PU46" s="17"/>
      <c r="PV46" s="17"/>
      <c r="PW46" s="17">
        <v>2.6</v>
      </c>
      <c r="PX46" s="17">
        <v>20.399999999999999</v>
      </c>
      <c r="PY46" s="17">
        <v>20.422219999999999</v>
      </c>
      <c r="PZ46" s="17">
        <v>14.99724</v>
      </c>
      <c r="QA46" s="17">
        <v>5.4027599999999998</v>
      </c>
      <c r="QB46" s="17"/>
      <c r="QC46" s="17"/>
      <c r="QD46" s="17">
        <v>9.907</v>
      </c>
      <c r="QE46" s="17">
        <v>-9.907</v>
      </c>
      <c r="QF46" s="17">
        <v>8</v>
      </c>
      <c r="QG46" s="17">
        <v>8</v>
      </c>
      <c r="QH46" s="17">
        <v>8</v>
      </c>
      <c r="QI46" s="17">
        <v>0</v>
      </c>
      <c r="QJ46" s="17">
        <v>3.7</v>
      </c>
      <c r="QK46" s="17">
        <v>3.3</v>
      </c>
      <c r="QL46" s="17">
        <v>3.3</v>
      </c>
      <c r="QM46" s="17">
        <v>0.4</v>
      </c>
      <c r="QN46" s="17">
        <v>7.9</v>
      </c>
      <c r="QO46" s="17">
        <v>7.5</v>
      </c>
      <c r="QP46" s="17">
        <v>7.5</v>
      </c>
      <c r="QQ46" s="17">
        <v>0.4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26.7</v>
      </c>
      <c r="RA46" s="17">
        <v>21.3</v>
      </c>
      <c r="RB46" s="17">
        <v>20.809000000000001</v>
      </c>
      <c r="RC46" s="17">
        <v>5.891</v>
      </c>
      <c r="RD46" s="17">
        <v>68.599999999999994</v>
      </c>
      <c r="RE46" s="17">
        <v>57.2</v>
      </c>
      <c r="RF46" s="17">
        <v>61.486699999999999</v>
      </c>
      <c r="RG46" s="17">
        <v>7.1132999999999997</v>
      </c>
      <c r="RH46" s="17">
        <v>0</v>
      </c>
      <c r="RI46" s="17"/>
      <c r="RJ46" s="17"/>
      <c r="RK46" s="17">
        <v>0</v>
      </c>
      <c r="RL46" s="17">
        <v>2.2999999999999998</v>
      </c>
      <c r="RM46" s="17">
        <v>2.9</v>
      </c>
      <c r="RN46" s="17">
        <v>2.9</v>
      </c>
      <c r="RO46" s="17">
        <v>-0.6</v>
      </c>
      <c r="RP46" s="17">
        <v>10.6</v>
      </c>
      <c r="RQ46" s="17">
        <v>19.78838</v>
      </c>
      <c r="RR46" s="17">
        <v>19.792000000000002</v>
      </c>
      <c r="RS46" s="17">
        <v>-9.1920000000000002</v>
      </c>
      <c r="RT46" s="17">
        <v>1.8</v>
      </c>
      <c r="RU46" s="17">
        <v>2</v>
      </c>
      <c r="RV46" s="17">
        <v>2</v>
      </c>
      <c r="RW46" s="17">
        <v>-0.2</v>
      </c>
      <c r="RX46" s="17">
        <v>0</v>
      </c>
      <c r="RY46" s="17"/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10.199999999999999</v>
      </c>
      <c r="SG46" s="17">
        <v>11</v>
      </c>
      <c r="SH46" s="17">
        <v>15.937799999999999</v>
      </c>
      <c r="SI46" s="17">
        <v>-5.7378</v>
      </c>
      <c r="SJ46" s="17">
        <v>4.2</v>
      </c>
      <c r="SK46" s="17">
        <v>4.3</v>
      </c>
      <c r="SL46" s="17">
        <v>4.3</v>
      </c>
      <c r="SM46" s="17">
        <v>-0.1</v>
      </c>
      <c r="SN46" s="17">
        <v>7.5</v>
      </c>
      <c r="SO46" s="17">
        <v>7</v>
      </c>
      <c r="SP46" s="17">
        <v>7</v>
      </c>
      <c r="SQ46" s="17">
        <v>0.5</v>
      </c>
      <c r="SR46" s="17">
        <v>10.8</v>
      </c>
      <c r="SS46" s="17">
        <v>10.68999</v>
      </c>
      <c r="ST46" s="17">
        <v>10.68999</v>
      </c>
      <c r="SU46" s="17">
        <v>0.11001</v>
      </c>
      <c r="SV46" s="17">
        <v>3.6</v>
      </c>
      <c r="SW46" s="17">
        <v>5.0999999999999996</v>
      </c>
      <c r="SX46" s="17">
        <v>13.16</v>
      </c>
      <c r="SY46" s="17">
        <v>-9.56</v>
      </c>
      <c r="SZ46" s="17">
        <v>36.1</v>
      </c>
      <c r="TA46" s="17">
        <v>43.5</v>
      </c>
      <c r="TB46" s="17">
        <v>59.43</v>
      </c>
      <c r="TC46" s="17">
        <v>-23.33</v>
      </c>
      <c r="TD46" s="17">
        <v>0</v>
      </c>
      <c r="TE46" s="17"/>
      <c r="TF46" s="17"/>
      <c r="TG46" s="17">
        <v>0</v>
      </c>
      <c r="TH46" s="17">
        <v>47.6</v>
      </c>
      <c r="TI46" s="17">
        <v>49</v>
      </c>
      <c r="TJ46" s="17">
        <v>98.95</v>
      </c>
      <c r="TK46" s="17">
        <v>-51.35</v>
      </c>
      <c r="TL46" s="17">
        <v>83.4</v>
      </c>
      <c r="TM46" s="17">
        <v>67.28</v>
      </c>
      <c r="TN46" s="17">
        <v>69.623500000000007</v>
      </c>
      <c r="TO46" s="17">
        <v>13.7765</v>
      </c>
      <c r="TP46" s="17">
        <v>5.9</v>
      </c>
      <c r="TQ46" s="17">
        <v>2.6</v>
      </c>
      <c r="TR46" s="17">
        <v>12.8408</v>
      </c>
      <c r="TS46" s="17">
        <v>-6.9408000000000003</v>
      </c>
      <c r="TT46" s="17">
        <v>1.3</v>
      </c>
      <c r="TU46" s="17">
        <v>2.1</v>
      </c>
      <c r="TV46" s="17">
        <v>4.6393000000000004</v>
      </c>
      <c r="TW46" s="17">
        <v>-3.3393000000000002</v>
      </c>
      <c r="TX46" s="17">
        <v>0</v>
      </c>
      <c r="TY46" s="17"/>
      <c r="TZ46" s="17"/>
      <c r="UA46" s="17">
        <v>0</v>
      </c>
      <c r="UB46" s="17">
        <v>9</v>
      </c>
      <c r="UC46" s="17">
        <v>10</v>
      </c>
      <c r="UD46" s="17">
        <v>10</v>
      </c>
      <c r="UE46" s="17">
        <v>-1</v>
      </c>
      <c r="UF46" s="17">
        <v>3.2</v>
      </c>
      <c r="UG46" s="17">
        <v>3.5</v>
      </c>
      <c r="UH46" s="17">
        <v>3.5</v>
      </c>
      <c r="UI46" s="17">
        <v>-0.3</v>
      </c>
      <c r="UJ46" s="17">
        <v>7.4</v>
      </c>
      <c r="UK46" s="17">
        <v>4</v>
      </c>
      <c r="UL46" s="17">
        <v>4</v>
      </c>
      <c r="UM46" s="17">
        <v>3.4</v>
      </c>
      <c r="UN46" s="17">
        <v>7.4</v>
      </c>
      <c r="UO46" s="17">
        <v>7</v>
      </c>
      <c r="UP46" s="17">
        <v>7</v>
      </c>
      <c r="UQ46" s="17">
        <v>0.4</v>
      </c>
      <c r="UR46" s="17">
        <v>8</v>
      </c>
      <c r="US46" s="17">
        <v>8</v>
      </c>
      <c r="UT46" s="17">
        <v>8</v>
      </c>
      <c r="UU46" s="17">
        <v>0</v>
      </c>
      <c r="UV46" s="17">
        <v>8</v>
      </c>
      <c r="UW46" s="17">
        <v>8</v>
      </c>
      <c r="UX46" s="17">
        <v>8</v>
      </c>
      <c r="UY46" s="17">
        <v>0</v>
      </c>
      <c r="UZ46" s="17">
        <v>7.8</v>
      </c>
      <c r="VA46" s="17">
        <v>9.07</v>
      </c>
      <c r="VB46" s="17">
        <v>12.1897</v>
      </c>
      <c r="VC46" s="17">
        <v>-4.3897000000000004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104.7</v>
      </c>
      <c r="VU46" s="17">
        <v>60.4</v>
      </c>
      <c r="VV46" s="17">
        <v>74</v>
      </c>
      <c r="VW46" s="17">
        <v>30.7</v>
      </c>
      <c r="VX46" s="17">
        <v>78.3</v>
      </c>
      <c r="VY46" s="17">
        <v>53</v>
      </c>
      <c r="VZ46" s="17">
        <v>62</v>
      </c>
      <c r="WA46" s="17">
        <v>16.3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1.8</v>
      </c>
      <c r="WK46" s="17">
        <v>2.0499999999999998</v>
      </c>
      <c r="WL46" s="17">
        <v>2.0499999999999998</v>
      </c>
      <c r="WM46" s="17">
        <v>-0.25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6.6</v>
      </c>
      <c r="XA46" s="17">
        <v>8</v>
      </c>
      <c r="XB46" s="17">
        <v>10</v>
      </c>
      <c r="XC46" s="17">
        <v>-3.4</v>
      </c>
      <c r="XD46" s="17">
        <v>19.2</v>
      </c>
      <c r="XE46" s="17">
        <v>18.46453</v>
      </c>
      <c r="XF46" s="17">
        <v>18.46453</v>
      </c>
      <c r="XG46" s="17">
        <v>0.73546999999999996</v>
      </c>
      <c r="XH46" s="17">
        <v>17.600000000000001</v>
      </c>
      <c r="XI46" s="17">
        <v>18.46453</v>
      </c>
      <c r="XJ46" s="17">
        <v>18.46453</v>
      </c>
      <c r="XK46" s="17">
        <v>-0.86453000000000002</v>
      </c>
      <c r="XL46" s="17">
        <v>9.6</v>
      </c>
      <c r="XM46" s="17">
        <v>10.8</v>
      </c>
      <c r="XN46" s="17">
        <v>10.8</v>
      </c>
      <c r="XO46" s="17">
        <v>-1.2</v>
      </c>
      <c r="XP46" s="17">
        <v>33.299999999999997</v>
      </c>
      <c r="XQ46" s="17">
        <v>25</v>
      </c>
      <c r="XR46" s="17">
        <v>25</v>
      </c>
      <c r="XS46" s="17">
        <v>8.3000000000000007</v>
      </c>
      <c r="XT46" s="17">
        <v>17.899999999999999</v>
      </c>
      <c r="XU46" s="17">
        <v>25</v>
      </c>
      <c r="XV46" s="17">
        <v>25</v>
      </c>
      <c r="XW46" s="17">
        <v>-7.1</v>
      </c>
      <c r="XX46" s="17">
        <v>18.399999999999999</v>
      </c>
      <c r="XY46" s="17">
        <v>19</v>
      </c>
      <c r="XZ46" s="17">
        <v>14</v>
      </c>
      <c r="YA46" s="17">
        <v>4.4000000000000004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</v>
      </c>
      <c r="YK46" s="17">
        <v>10.35</v>
      </c>
      <c r="YL46" s="17">
        <v>10.35</v>
      </c>
      <c r="YM46" s="17">
        <v>0.65</v>
      </c>
      <c r="YN46" s="17">
        <v>17.399999999999999</v>
      </c>
      <c r="YO46" s="17">
        <v>16.600000000000001</v>
      </c>
      <c r="YP46" s="17"/>
      <c r="YQ46" s="17">
        <v>17.399999999999999</v>
      </c>
    </row>
    <row r="47" spans="1:667" ht="24" customHeight="1" x14ac:dyDescent="0.3">
      <c r="A47" s="1"/>
      <c r="B47" s="16" t="s">
        <v>72</v>
      </c>
      <c r="C47" s="16" t="s">
        <v>850</v>
      </c>
      <c r="D47" s="17">
        <v>103.9</v>
      </c>
      <c r="E47" s="17">
        <v>101.65355</v>
      </c>
      <c r="F47" s="17">
        <v>101.65355</v>
      </c>
      <c r="G47" s="17">
        <v>2.2464499999999998</v>
      </c>
      <c r="H47" s="17">
        <v>654.1</v>
      </c>
      <c r="I47" s="17">
        <v>650</v>
      </c>
      <c r="J47" s="17">
        <v>650</v>
      </c>
      <c r="K47" s="17">
        <v>4.0999999999999996</v>
      </c>
      <c r="L47" s="17">
        <v>215.8</v>
      </c>
      <c r="M47" s="17">
        <v>211.66204999999999</v>
      </c>
      <c r="N47" s="17">
        <v>211.66204999999999</v>
      </c>
      <c r="O47" s="17">
        <v>4.13795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40</v>
      </c>
      <c r="Y47" s="17">
        <v>76.798159999999996</v>
      </c>
      <c r="Z47" s="17">
        <v>80.046400000000006</v>
      </c>
      <c r="AA47" s="17">
        <v>-40.046399999999998</v>
      </c>
      <c r="AB47" s="17">
        <v>154</v>
      </c>
      <c r="AC47" s="17">
        <v>152.65262000000001</v>
      </c>
      <c r="AD47" s="17">
        <v>235</v>
      </c>
      <c r="AE47" s="17">
        <v>-81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179.1</v>
      </c>
      <c r="AO47" s="17">
        <v>192.88380000000001</v>
      </c>
      <c r="AP47" s="17">
        <v>196.22801999999999</v>
      </c>
      <c r="AQ47" s="17">
        <v>-17.128019999999999</v>
      </c>
      <c r="AR47" s="17">
        <v>197.3</v>
      </c>
      <c r="AS47" s="17"/>
      <c r="AT47" s="17">
        <v>196.22801999999999</v>
      </c>
      <c r="AU47" s="17">
        <v>1.0719799999999999</v>
      </c>
      <c r="AV47" s="17">
        <v>203.1</v>
      </c>
      <c r="AW47" s="17">
        <v>192.88380000000001</v>
      </c>
      <c r="AX47" s="17">
        <v>196.22801999999999</v>
      </c>
      <c r="AY47" s="17">
        <v>6.8719799999999998</v>
      </c>
      <c r="AZ47" s="17">
        <v>281.2</v>
      </c>
      <c r="BA47" s="17">
        <v>193.46303</v>
      </c>
      <c r="BB47" s="17">
        <v>295.22593999999998</v>
      </c>
      <c r="BC47" s="17">
        <v>-14.02594</v>
      </c>
      <c r="BD47" s="17">
        <v>205.1</v>
      </c>
      <c r="BE47" s="17">
        <v>207.24285</v>
      </c>
      <c r="BF47" s="17"/>
      <c r="BG47" s="17">
        <v>205.1</v>
      </c>
      <c r="BH47" s="17">
        <v>105.7</v>
      </c>
      <c r="BI47" s="17">
        <v>103.93259999999999</v>
      </c>
      <c r="BJ47" s="17"/>
      <c r="BK47" s="17">
        <v>105.7</v>
      </c>
      <c r="BL47" s="17">
        <v>203.6</v>
      </c>
      <c r="BM47" s="17">
        <v>566.08938000000001</v>
      </c>
      <c r="BN47" s="17">
        <v>566.08941000000004</v>
      </c>
      <c r="BO47" s="17">
        <v>-362.48941000000002</v>
      </c>
      <c r="BP47" s="17">
        <v>5.3</v>
      </c>
      <c r="BQ47" s="17">
        <v>5.4678100000000001</v>
      </c>
      <c r="BR47" s="17">
        <v>5.4678100000000001</v>
      </c>
      <c r="BS47" s="17">
        <v>-0.16780999999999999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165</v>
      </c>
      <c r="CG47" s="17">
        <v>164.06706</v>
      </c>
      <c r="CH47" s="17">
        <v>164.06706</v>
      </c>
      <c r="CI47" s="17">
        <v>0.93293999999999999</v>
      </c>
      <c r="CJ47" s="17">
        <v>7.9</v>
      </c>
      <c r="CK47" s="17">
        <v>7.1387799999999997</v>
      </c>
      <c r="CL47" s="17">
        <v>7.1387799999999997</v>
      </c>
      <c r="CM47" s="17">
        <v>0.76122000000000001</v>
      </c>
      <c r="CN47" s="17">
        <v>5.3</v>
      </c>
      <c r="CO47" s="17">
        <v>3.8333599999999999</v>
      </c>
      <c r="CP47" s="17">
        <v>3.8333599999999999</v>
      </c>
      <c r="CQ47" s="17">
        <v>1.4666399999999999</v>
      </c>
      <c r="CR47" s="17">
        <v>22.5</v>
      </c>
      <c r="CS47" s="17">
        <v>22.410769999999999</v>
      </c>
      <c r="CT47" s="17">
        <v>22.410769999999999</v>
      </c>
      <c r="CU47" s="17">
        <v>8.9230000000000004E-2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120.5</v>
      </c>
      <c r="DA47" s="17">
        <v>116.3626</v>
      </c>
      <c r="DB47" s="17">
        <v>142.44412</v>
      </c>
      <c r="DC47" s="17">
        <v>-21.944120000000002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90.4</v>
      </c>
      <c r="DU47" s="17">
        <v>109.0364</v>
      </c>
      <c r="DV47" s="17">
        <v>112.46647</v>
      </c>
      <c r="DW47" s="17">
        <v>-22.066469999999999</v>
      </c>
      <c r="DX47" s="17">
        <v>189.7</v>
      </c>
      <c r="DY47" s="17">
        <v>220.69498999999999</v>
      </c>
      <c r="DZ47" s="17">
        <v>220.69499999999999</v>
      </c>
      <c r="EA47" s="17">
        <v>-30.995000000000001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468</v>
      </c>
      <c r="ES47" s="17">
        <v>228.67832999999999</v>
      </c>
      <c r="ET47" s="17">
        <v>228.67832999999999</v>
      </c>
      <c r="EU47" s="17">
        <v>239.32167000000001</v>
      </c>
      <c r="EV47" s="17">
        <v>50.2</v>
      </c>
      <c r="EW47" s="17">
        <v>55.633980000000001</v>
      </c>
      <c r="EX47" s="17">
        <v>55.633980000000001</v>
      </c>
      <c r="EY47" s="17">
        <v>-5.43398</v>
      </c>
      <c r="EZ47" s="17">
        <v>129.5</v>
      </c>
      <c r="FA47" s="17">
        <v>137.19127</v>
      </c>
      <c r="FB47" s="17">
        <v>137.18351999999999</v>
      </c>
      <c r="FC47" s="17">
        <v>-7.6835199999999997</v>
      </c>
      <c r="FD47" s="17">
        <v>35.700000000000003</v>
      </c>
      <c r="FE47" s="17">
        <v>38.645069999999997</v>
      </c>
      <c r="FF47" s="17">
        <v>38.645069999999997</v>
      </c>
      <c r="FG47" s="17">
        <v>-2.9450699999999999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89</v>
      </c>
      <c r="FQ47" s="17">
        <v>87.773570000000007</v>
      </c>
      <c r="FR47" s="17">
        <v>87.773570000000007</v>
      </c>
      <c r="FS47" s="17">
        <v>1.2264299999999999</v>
      </c>
      <c r="FT47" s="17">
        <v>177.5</v>
      </c>
      <c r="FU47" s="17">
        <v>185.82039</v>
      </c>
      <c r="FV47" s="17">
        <v>185.82039</v>
      </c>
      <c r="FW47" s="17">
        <v>-8.3203899999999997</v>
      </c>
      <c r="FX47" s="17">
        <v>177.9</v>
      </c>
      <c r="FY47" s="17">
        <v>185.82039</v>
      </c>
      <c r="FZ47" s="17">
        <v>185.82039</v>
      </c>
      <c r="GA47" s="17">
        <v>-7.9203900000000003</v>
      </c>
      <c r="GB47" s="17">
        <v>181.1</v>
      </c>
      <c r="GC47" s="17">
        <v>186.37841</v>
      </c>
      <c r="GD47" s="17">
        <v>186.37841</v>
      </c>
      <c r="GE47" s="17">
        <v>-5.27841</v>
      </c>
      <c r="GF47" s="17">
        <v>106.9</v>
      </c>
      <c r="GG47" s="17">
        <v>110.48202000000001</v>
      </c>
      <c r="GH47" s="17">
        <v>110.48202000000001</v>
      </c>
      <c r="GI47" s="17">
        <v>-3.58202</v>
      </c>
      <c r="GJ47" s="17">
        <v>14.9</v>
      </c>
      <c r="GK47" s="17">
        <v>4.1194899999999999</v>
      </c>
      <c r="GL47" s="17">
        <v>18</v>
      </c>
      <c r="GM47" s="17">
        <v>-3.1</v>
      </c>
      <c r="GN47" s="17">
        <v>43.4</v>
      </c>
      <c r="GO47" s="17">
        <v>38.102040000000002</v>
      </c>
      <c r="GP47" s="17">
        <v>38.102040000000002</v>
      </c>
      <c r="GQ47" s="17">
        <v>5.2979599999999998</v>
      </c>
      <c r="GR47" s="17">
        <v>3.6</v>
      </c>
      <c r="GS47" s="17"/>
      <c r="GT47" s="17"/>
      <c r="GU47" s="17">
        <v>3.6</v>
      </c>
      <c r="GV47" s="17">
        <v>17</v>
      </c>
      <c r="GW47" s="17">
        <v>15.01224</v>
      </c>
      <c r="GX47" s="17">
        <v>13.002269999999999</v>
      </c>
      <c r="GY47" s="17">
        <v>3.9977299999999998</v>
      </c>
      <c r="GZ47" s="17">
        <v>48.7</v>
      </c>
      <c r="HA47" s="17">
        <v>53.928069999999998</v>
      </c>
      <c r="HB47" s="17">
        <v>79.667640000000006</v>
      </c>
      <c r="HC47" s="17">
        <v>-30.967639999999999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47</v>
      </c>
      <c r="HM47" s="17">
        <v>73.434460000000001</v>
      </c>
      <c r="HN47" s="17">
        <v>73.516390000000001</v>
      </c>
      <c r="HO47" s="17">
        <v>-26.516390000000001</v>
      </c>
      <c r="HP47" s="17"/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41.4</v>
      </c>
      <c r="HY47" s="17">
        <v>45.555999999999997</v>
      </c>
      <c r="HZ47" s="17">
        <v>45.555999999999997</v>
      </c>
      <c r="IA47" s="17">
        <v>-4.1559999999999997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86.6</v>
      </c>
      <c r="IO47" s="17">
        <v>103.20965</v>
      </c>
      <c r="IP47" s="17">
        <v>97.312759999999997</v>
      </c>
      <c r="IQ47" s="17">
        <v>-10.712759999999999</v>
      </c>
      <c r="IR47" s="17"/>
      <c r="IS47" s="17"/>
      <c r="IT47" s="17">
        <v>179.13623000000001</v>
      </c>
      <c r="IU47" s="17">
        <v>-179.13623000000001</v>
      </c>
      <c r="IV47" s="17">
        <v>166.4</v>
      </c>
      <c r="IW47" s="17">
        <v>186.21592999999999</v>
      </c>
      <c r="IX47" s="17">
        <v>179.13623000000001</v>
      </c>
      <c r="IY47" s="17">
        <v>-12.736230000000001</v>
      </c>
      <c r="IZ47" s="17">
        <v>198.4</v>
      </c>
      <c r="JA47" s="17">
        <v>186.21592999999999</v>
      </c>
      <c r="JB47" s="17">
        <v>179.13623000000001</v>
      </c>
      <c r="JC47" s="17">
        <v>19.263770000000001</v>
      </c>
      <c r="JD47" s="17">
        <v>180.2</v>
      </c>
      <c r="JE47" s="17">
        <v>186.77513999999999</v>
      </c>
      <c r="JF47" s="17">
        <v>269.51127000000002</v>
      </c>
      <c r="JG47" s="17">
        <v>-89.311269999999993</v>
      </c>
      <c r="JH47" s="17">
        <v>72.8</v>
      </c>
      <c r="JI47" s="17">
        <v>74.215509999999995</v>
      </c>
      <c r="JJ47" s="17"/>
      <c r="JK47" s="17">
        <v>72.8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3.65123</v>
      </c>
      <c r="KP47" s="17">
        <v>3.65123</v>
      </c>
      <c r="KQ47" s="17">
        <v>-0.85123000000000004</v>
      </c>
      <c r="KR47" s="17">
        <v>104.4</v>
      </c>
      <c r="KS47" s="17">
        <v>141.57185000000001</v>
      </c>
      <c r="KT47" s="17">
        <v>158.42954</v>
      </c>
      <c r="KU47" s="17">
        <v>-54.029539999999997</v>
      </c>
      <c r="KV47" s="17">
        <v>127.4</v>
      </c>
      <c r="KW47" s="17">
        <v>133.16028</v>
      </c>
      <c r="KX47" s="17">
        <v>133.16031000000001</v>
      </c>
      <c r="KY47" s="17">
        <v>-5.7603099999999996</v>
      </c>
      <c r="KZ47" s="17">
        <v>66.099999999999994</v>
      </c>
      <c r="LA47" s="17">
        <v>67.199219999999997</v>
      </c>
      <c r="LB47" s="17">
        <v>67.199219999999997</v>
      </c>
      <c r="LC47" s="17">
        <v>-1.0992200000000001</v>
      </c>
      <c r="LD47" s="17">
        <v>65.900000000000006</v>
      </c>
      <c r="LE47" s="17">
        <v>78.567999999999998</v>
      </c>
      <c r="LF47" s="17">
        <v>78.567999999999998</v>
      </c>
      <c r="LG47" s="17">
        <v>-12.667999999999999</v>
      </c>
      <c r="LH47" s="17">
        <v>30.2</v>
      </c>
      <c r="LI47" s="17">
        <v>29.980560000000001</v>
      </c>
      <c r="LJ47" s="17">
        <v>29.980560000000001</v>
      </c>
      <c r="LK47" s="17">
        <v>0.21944</v>
      </c>
      <c r="LL47" s="17"/>
      <c r="LM47" s="17"/>
      <c r="LN47" s="17"/>
      <c r="LO47" s="17">
        <v>0</v>
      </c>
      <c r="LP47" s="17">
        <v>48.2</v>
      </c>
      <c r="LQ47" s="17">
        <v>50.941209999999998</v>
      </c>
      <c r="LR47" s="17"/>
      <c r="LS47" s="17">
        <v>48.2</v>
      </c>
      <c r="LT47" s="17">
        <v>48.7</v>
      </c>
      <c r="LU47" s="17">
        <v>49.955840000000002</v>
      </c>
      <c r="LV47" s="17"/>
      <c r="LW47" s="17">
        <v>48.7</v>
      </c>
      <c r="LX47" s="17">
        <v>140.1</v>
      </c>
      <c r="LY47" s="17">
        <v>159.10807</v>
      </c>
      <c r="LZ47" s="17">
        <v>159.10807</v>
      </c>
      <c r="MA47" s="17">
        <v>-19.00807</v>
      </c>
      <c r="MB47" s="17">
        <v>142.69999999999999</v>
      </c>
      <c r="MC47" s="17">
        <v>159.10807</v>
      </c>
      <c r="MD47" s="17">
        <v>159.10807</v>
      </c>
      <c r="ME47" s="17">
        <v>-16.408069999999999</v>
      </c>
      <c r="MF47" s="17">
        <v>167.3</v>
      </c>
      <c r="MG47" s="17">
        <v>159.58587</v>
      </c>
      <c r="MH47" s="17">
        <v>159.58587</v>
      </c>
      <c r="MI47" s="17">
        <v>7.7141299999999999</v>
      </c>
      <c r="MJ47" s="17">
        <v>180.7</v>
      </c>
      <c r="MK47" s="17">
        <v>185.80778000000001</v>
      </c>
      <c r="ML47" s="17"/>
      <c r="MM47" s="17">
        <v>180.7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208.1</v>
      </c>
      <c r="NE47" s="17">
        <v>206.49084999999999</v>
      </c>
      <c r="NF47" s="17"/>
      <c r="NG47" s="17">
        <v>208.1</v>
      </c>
      <c r="NH47" s="17">
        <v>100.4</v>
      </c>
      <c r="NI47" s="17">
        <v>103.55547</v>
      </c>
      <c r="NJ47" s="17"/>
      <c r="NK47" s="17">
        <v>100.4</v>
      </c>
      <c r="NL47" s="17">
        <v>8.4</v>
      </c>
      <c r="NM47" s="17">
        <v>3.0472199999999998</v>
      </c>
      <c r="NN47" s="17">
        <v>3.0472199999999998</v>
      </c>
      <c r="NO47" s="17">
        <v>5.3527800000000001</v>
      </c>
      <c r="NP47" s="17">
        <v>3.1</v>
      </c>
      <c r="NQ47" s="17">
        <v>3.1968200000000002</v>
      </c>
      <c r="NR47" s="17">
        <v>3.1968200000000002</v>
      </c>
      <c r="NS47" s="17">
        <v>-9.6820000000000003E-2</v>
      </c>
      <c r="NT47" s="17">
        <v>9.1999999999999993</v>
      </c>
      <c r="NU47" s="17">
        <v>9</v>
      </c>
      <c r="NV47" s="17">
        <v>9</v>
      </c>
      <c r="NW47" s="17">
        <v>0.2</v>
      </c>
      <c r="NX47" s="17">
        <v>0</v>
      </c>
      <c r="NY47" s="17"/>
      <c r="NZ47" s="17"/>
      <c r="OA47" s="17">
        <v>0</v>
      </c>
      <c r="OB47" s="17">
        <v>113.1</v>
      </c>
      <c r="OC47" s="17">
        <v>85.1</v>
      </c>
      <c r="OD47" s="17">
        <v>81.514899999999997</v>
      </c>
      <c r="OE47" s="17">
        <v>31.585100000000001</v>
      </c>
      <c r="OF47" s="17">
        <v>0</v>
      </c>
      <c r="OG47" s="17"/>
      <c r="OH47" s="17"/>
      <c r="OI47" s="17">
        <v>0</v>
      </c>
      <c r="OJ47" s="17">
        <v>10.9</v>
      </c>
      <c r="OK47" s="17">
        <v>8</v>
      </c>
      <c r="OL47" s="17">
        <v>10.7987</v>
      </c>
      <c r="OM47" s="17">
        <v>0.1013</v>
      </c>
      <c r="ON47" s="17">
        <v>0</v>
      </c>
      <c r="OO47" s="17"/>
      <c r="OP47" s="17"/>
      <c r="OQ47" s="17">
        <v>0</v>
      </c>
      <c r="OR47" s="17">
        <v>14.4</v>
      </c>
      <c r="OS47" s="17">
        <v>14.31936</v>
      </c>
      <c r="OT47" s="17">
        <v>20.456230000000001</v>
      </c>
      <c r="OU47" s="17">
        <v>-6.0562300000000002</v>
      </c>
      <c r="OV47" s="17">
        <v>9.9</v>
      </c>
      <c r="OW47" s="17">
        <v>9</v>
      </c>
      <c r="OX47" s="17">
        <v>9</v>
      </c>
      <c r="OY47" s="17">
        <v>0.9</v>
      </c>
      <c r="OZ47" s="17">
        <v>3.4</v>
      </c>
      <c r="PA47" s="17">
        <v>5.67</v>
      </c>
      <c r="PB47" s="17">
        <v>5.67</v>
      </c>
      <c r="PC47" s="17">
        <v>-2.27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1.2</v>
      </c>
      <c r="PM47" s="17">
        <v>1.29</v>
      </c>
      <c r="PN47" s="17">
        <v>1.29</v>
      </c>
      <c r="PO47" s="17">
        <v>-0.09</v>
      </c>
      <c r="PP47" s="17">
        <v>2.1</v>
      </c>
      <c r="PQ47" s="17">
        <v>3.1</v>
      </c>
      <c r="PR47" s="17">
        <v>3.1</v>
      </c>
      <c r="PS47" s="17">
        <v>-1</v>
      </c>
      <c r="PT47" s="17">
        <v>2.6</v>
      </c>
      <c r="PU47" s="17"/>
      <c r="PV47" s="17"/>
      <c r="PW47" s="17">
        <v>2.6</v>
      </c>
      <c r="PX47" s="17">
        <v>20.6</v>
      </c>
      <c r="PY47" s="17">
        <v>20.422219999999999</v>
      </c>
      <c r="PZ47" s="17">
        <v>14.99724</v>
      </c>
      <c r="QA47" s="17">
        <v>5.60276</v>
      </c>
      <c r="QB47" s="17"/>
      <c r="QC47" s="17"/>
      <c r="QD47" s="17">
        <v>9.9749999999999996</v>
      </c>
      <c r="QE47" s="17">
        <v>-9.9749999999999996</v>
      </c>
      <c r="QF47" s="17">
        <v>8</v>
      </c>
      <c r="QG47" s="17">
        <v>8</v>
      </c>
      <c r="QH47" s="17">
        <v>8</v>
      </c>
      <c r="QI47" s="17">
        <v>0</v>
      </c>
      <c r="QJ47" s="17">
        <v>3.7</v>
      </c>
      <c r="QK47" s="17">
        <v>3.3</v>
      </c>
      <c r="QL47" s="17">
        <v>3.3</v>
      </c>
      <c r="QM47" s="17">
        <v>0.4</v>
      </c>
      <c r="QN47" s="17">
        <v>7.9</v>
      </c>
      <c r="QO47" s="17">
        <v>7.5</v>
      </c>
      <c r="QP47" s="17">
        <v>7.5</v>
      </c>
      <c r="QQ47" s="17">
        <v>0.4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28.5</v>
      </c>
      <c r="RA47" s="17">
        <v>21</v>
      </c>
      <c r="RB47" s="17">
        <v>21.217400000000001</v>
      </c>
      <c r="RC47" s="17">
        <v>7.2826000000000004</v>
      </c>
      <c r="RD47" s="17">
        <v>67.900000000000006</v>
      </c>
      <c r="RE47" s="17">
        <v>57.8</v>
      </c>
      <c r="RF47" s="17">
        <v>64.765699999999995</v>
      </c>
      <c r="RG47" s="17">
        <v>3.1343000000000001</v>
      </c>
      <c r="RH47" s="17">
        <v>0</v>
      </c>
      <c r="RI47" s="17"/>
      <c r="RJ47" s="17"/>
      <c r="RK47" s="17">
        <v>0</v>
      </c>
      <c r="RL47" s="17">
        <v>2.5</v>
      </c>
      <c r="RM47" s="17">
        <v>2.9</v>
      </c>
      <c r="RN47" s="17">
        <v>2.9</v>
      </c>
      <c r="RO47" s="17">
        <v>-0.4</v>
      </c>
      <c r="RP47" s="17">
        <v>11.8</v>
      </c>
      <c r="RQ47" s="17">
        <v>19.791969999999999</v>
      </c>
      <c r="RR47" s="17">
        <v>19.792000000000002</v>
      </c>
      <c r="RS47" s="17">
        <v>-7.992</v>
      </c>
      <c r="RT47" s="17">
        <v>1.8</v>
      </c>
      <c r="RU47" s="17">
        <v>2</v>
      </c>
      <c r="RV47" s="17">
        <v>2</v>
      </c>
      <c r="RW47" s="17">
        <v>-0.2</v>
      </c>
      <c r="RX47" s="17">
        <v>0.2</v>
      </c>
      <c r="RY47" s="17"/>
      <c r="RZ47" s="17">
        <v>0.4</v>
      </c>
      <c r="SA47" s="17">
        <v>-0.2</v>
      </c>
      <c r="SB47" s="17">
        <v>0</v>
      </c>
      <c r="SC47" s="17"/>
      <c r="SD47" s="17"/>
      <c r="SE47" s="17">
        <v>0</v>
      </c>
      <c r="SF47" s="17">
        <v>10.199999999999999</v>
      </c>
      <c r="SG47" s="17">
        <v>11</v>
      </c>
      <c r="SH47" s="17">
        <v>15.937799999999999</v>
      </c>
      <c r="SI47" s="17">
        <v>-5.7378</v>
      </c>
      <c r="SJ47" s="17">
        <v>4.2</v>
      </c>
      <c r="SK47" s="17">
        <v>4.3</v>
      </c>
      <c r="SL47" s="17">
        <v>4.3</v>
      </c>
      <c r="SM47" s="17">
        <v>-0.1</v>
      </c>
      <c r="SN47" s="17">
        <v>7.4</v>
      </c>
      <c r="SO47" s="17">
        <v>7</v>
      </c>
      <c r="SP47" s="17">
        <v>7</v>
      </c>
      <c r="SQ47" s="17">
        <v>0.4</v>
      </c>
      <c r="SR47" s="17">
        <v>10.7</v>
      </c>
      <c r="SS47" s="17">
        <v>10.68999</v>
      </c>
      <c r="ST47" s="17">
        <v>10.68999</v>
      </c>
      <c r="SU47" s="17">
        <v>1.001E-2</v>
      </c>
      <c r="SV47" s="17">
        <v>3.4</v>
      </c>
      <c r="SW47" s="17">
        <v>5.6</v>
      </c>
      <c r="SX47" s="17">
        <v>12.21</v>
      </c>
      <c r="SY47" s="17">
        <v>-8.81</v>
      </c>
      <c r="SZ47" s="17">
        <v>24.3</v>
      </c>
      <c r="TA47" s="17">
        <v>39.5</v>
      </c>
      <c r="TB47" s="17">
        <v>54.44</v>
      </c>
      <c r="TC47" s="17">
        <v>-30.14</v>
      </c>
      <c r="TD47" s="17">
        <v>0</v>
      </c>
      <c r="TE47" s="17"/>
      <c r="TF47" s="17"/>
      <c r="TG47" s="17">
        <v>0</v>
      </c>
      <c r="TH47" s="17">
        <v>51.1</v>
      </c>
      <c r="TI47" s="17">
        <v>50.6</v>
      </c>
      <c r="TJ47" s="17">
        <v>98.250600000000006</v>
      </c>
      <c r="TK47" s="17">
        <v>-47.150599999999997</v>
      </c>
      <c r="TL47" s="17">
        <v>79.5</v>
      </c>
      <c r="TM47" s="17">
        <v>67.81</v>
      </c>
      <c r="TN47" s="17">
        <v>69.855999999999995</v>
      </c>
      <c r="TO47" s="17">
        <v>9.6440000000000001</v>
      </c>
      <c r="TP47" s="17">
        <v>5.4</v>
      </c>
      <c r="TQ47" s="17">
        <v>3</v>
      </c>
      <c r="TR47" s="17">
        <v>13.5367</v>
      </c>
      <c r="TS47" s="17">
        <v>-8.1366999999999994</v>
      </c>
      <c r="TT47" s="17">
        <v>1.7</v>
      </c>
      <c r="TU47" s="17">
        <v>2.2999999999999998</v>
      </c>
      <c r="TV47" s="17">
        <v>4.6795</v>
      </c>
      <c r="TW47" s="17">
        <v>-2.9794999999999998</v>
      </c>
      <c r="TX47" s="17">
        <v>0</v>
      </c>
      <c r="TY47" s="17"/>
      <c r="TZ47" s="17"/>
      <c r="UA47" s="17">
        <v>0</v>
      </c>
      <c r="UB47" s="17">
        <v>9.1</v>
      </c>
      <c r="UC47" s="17">
        <v>10</v>
      </c>
      <c r="UD47" s="17">
        <v>10</v>
      </c>
      <c r="UE47" s="17">
        <v>-0.9</v>
      </c>
      <c r="UF47" s="17">
        <v>3.2</v>
      </c>
      <c r="UG47" s="17">
        <v>3.5</v>
      </c>
      <c r="UH47" s="17">
        <v>3.5</v>
      </c>
      <c r="UI47" s="17">
        <v>-0.3</v>
      </c>
      <c r="UJ47" s="17">
        <v>7.4</v>
      </c>
      <c r="UK47" s="17">
        <v>4</v>
      </c>
      <c r="UL47" s="17">
        <v>4</v>
      </c>
      <c r="UM47" s="17">
        <v>3.4</v>
      </c>
      <c r="UN47" s="17">
        <v>7.4</v>
      </c>
      <c r="UO47" s="17">
        <v>7</v>
      </c>
      <c r="UP47" s="17">
        <v>7</v>
      </c>
      <c r="UQ47" s="17">
        <v>0.4</v>
      </c>
      <c r="UR47" s="17">
        <v>8</v>
      </c>
      <c r="US47" s="17">
        <v>8</v>
      </c>
      <c r="UT47" s="17">
        <v>8</v>
      </c>
      <c r="UU47" s="17">
        <v>0</v>
      </c>
      <c r="UV47" s="17">
        <v>8</v>
      </c>
      <c r="UW47" s="17">
        <v>8</v>
      </c>
      <c r="UX47" s="17">
        <v>8</v>
      </c>
      <c r="UY47" s="17">
        <v>0</v>
      </c>
      <c r="UZ47" s="17">
        <v>9.9</v>
      </c>
      <c r="VA47" s="17">
        <v>9.58</v>
      </c>
      <c r="VB47" s="17">
        <v>12.510400000000001</v>
      </c>
      <c r="VC47" s="17">
        <v>-2.6103999999999998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85.2</v>
      </c>
      <c r="VU47" s="17">
        <v>46</v>
      </c>
      <c r="VV47" s="17">
        <v>65</v>
      </c>
      <c r="VW47" s="17">
        <v>20.2</v>
      </c>
      <c r="VX47" s="17">
        <v>64.5</v>
      </c>
      <c r="VY47" s="17">
        <v>42.3</v>
      </c>
      <c r="VZ47" s="17">
        <v>52</v>
      </c>
      <c r="WA47" s="17">
        <v>12.5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1.8</v>
      </c>
      <c r="WK47" s="17">
        <v>2.0499999999999998</v>
      </c>
      <c r="WL47" s="17">
        <v>2.0499999999999998</v>
      </c>
      <c r="WM47" s="17">
        <v>-0.25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6.6</v>
      </c>
      <c r="XA47" s="17">
        <v>8</v>
      </c>
      <c r="XB47" s="17">
        <v>10</v>
      </c>
      <c r="XC47" s="17">
        <v>-3.4</v>
      </c>
      <c r="XD47" s="17">
        <v>19.2</v>
      </c>
      <c r="XE47" s="17">
        <v>18.46453</v>
      </c>
      <c r="XF47" s="17">
        <v>18.46453</v>
      </c>
      <c r="XG47" s="17">
        <v>0.73546999999999996</v>
      </c>
      <c r="XH47" s="17">
        <v>17.5</v>
      </c>
      <c r="XI47" s="17">
        <v>18.46453</v>
      </c>
      <c r="XJ47" s="17">
        <v>18.46453</v>
      </c>
      <c r="XK47" s="17">
        <v>-0.96453</v>
      </c>
      <c r="XL47" s="17">
        <v>9.4</v>
      </c>
      <c r="XM47" s="17">
        <v>10.8</v>
      </c>
      <c r="XN47" s="17">
        <v>10.8</v>
      </c>
      <c r="XO47" s="17">
        <v>-1.4</v>
      </c>
      <c r="XP47" s="17">
        <v>33.299999999999997</v>
      </c>
      <c r="XQ47" s="17">
        <v>25</v>
      </c>
      <c r="XR47" s="17">
        <v>25</v>
      </c>
      <c r="XS47" s="17">
        <v>8.3000000000000007</v>
      </c>
      <c r="XT47" s="17">
        <v>17.899999999999999</v>
      </c>
      <c r="XU47" s="17">
        <v>25</v>
      </c>
      <c r="XV47" s="17">
        <v>25</v>
      </c>
      <c r="XW47" s="17">
        <v>-7.1</v>
      </c>
      <c r="XX47" s="17">
        <v>18.7</v>
      </c>
      <c r="XY47" s="17">
        <v>19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11.5</v>
      </c>
      <c r="YK47" s="17">
        <v>11.2</v>
      </c>
      <c r="YL47" s="17">
        <v>11.2</v>
      </c>
      <c r="YM47" s="17">
        <v>0.3</v>
      </c>
      <c r="YN47" s="17">
        <v>17.8</v>
      </c>
      <c r="YO47" s="17">
        <v>16.600000000000001</v>
      </c>
      <c r="YP47" s="17"/>
      <c r="YQ47" s="17">
        <v>17.8</v>
      </c>
    </row>
    <row r="48" spans="1:667" ht="24" customHeight="1" x14ac:dyDescent="0.3">
      <c r="A48" s="1"/>
      <c r="B48" s="18" t="s">
        <v>72</v>
      </c>
      <c r="C48" s="18" t="s">
        <v>851</v>
      </c>
      <c r="D48" s="19">
        <v>105</v>
      </c>
      <c r="E48" s="19">
        <v>101.65355</v>
      </c>
      <c r="F48" s="19">
        <v>101.65355</v>
      </c>
      <c r="G48" s="19">
        <v>3.3464499999999999</v>
      </c>
      <c r="H48" s="19">
        <v>654.1</v>
      </c>
      <c r="I48" s="19">
        <v>650</v>
      </c>
      <c r="J48" s="19">
        <v>650</v>
      </c>
      <c r="K48" s="19">
        <v>4.0999999999999996</v>
      </c>
      <c r="L48" s="19">
        <v>216.3</v>
      </c>
      <c r="M48" s="19">
        <v>211.66204999999999</v>
      </c>
      <c r="N48" s="19">
        <v>211.66204999999999</v>
      </c>
      <c r="O48" s="19">
        <v>4.63795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60.2</v>
      </c>
      <c r="Y48" s="19">
        <v>76.798159999999996</v>
      </c>
      <c r="Z48" s="19">
        <v>76.798159999999996</v>
      </c>
      <c r="AA48" s="19">
        <v>-16.59816</v>
      </c>
      <c r="AB48" s="19">
        <v>123</v>
      </c>
      <c r="AC48" s="19">
        <v>148.02985000000001</v>
      </c>
      <c r="AD48" s="19">
        <v>224.94111000000001</v>
      </c>
      <c r="AE48" s="19">
        <v>-101.94110999999999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180.2</v>
      </c>
      <c r="AO48" s="19">
        <v>192.88380000000001</v>
      </c>
      <c r="AP48" s="19">
        <v>196.22801999999999</v>
      </c>
      <c r="AQ48" s="19">
        <v>-16.028020000000001</v>
      </c>
      <c r="AR48" s="19">
        <v>198.2</v>
      </c>
      <c r="AS48" s="19"/>
      <c r="AT48" s="19">
        <v>196.22801999999999</v>
      </c>
      <c r="AU48" s="19">
        <v>1.9719800000000001</v>
      </c>
      <c r="AV48" s="19">
        <v>203.5</v>
      </c>
      <c r="AW48" s="19">
        <v>192.88380000000001</v>
      </c>
      <c r="AX48" s="19">
        <v>196.22801999999999</v>
      </c>
      <c r="AY48" s="19">
        <v>7.2719800000000001</v>
      </c>
      <c r="AZ48" s="19">
        <v>281.39999999999998</v>
      </c>
      <c r="BA48" s="19">
        <v>193.46303</v>
      </c>
      <c r="BB48" s="19">
        <v>295.22593999999998</v>
      </c>
      <c r="BC48" s="19">
        <v>-13.825939999999999</v>
      </c>
      <c r="BD48" s="19">
        <v>203.7</v>
      </c>
      <c r="BE48" s="19">
        <v>207.24285</v>
      </c>
      <c r="BF48" s="19"/>
      <c r="BG48" s="19">
        <v>203.7</v>
      </c>
      <c r="BH48" s="19">
        <v>106</v>
      </c>
      <c r="BI48" s="19">
        <v>103.93259999999999</v>
      </c>
      <c r="BJ48" s="19"/>
      <c r="BK48" s="19">
        <v>106</v>
      </c>
      <c r="BL48" s="19">
        <v>394.1</v>
      </c>
      <c r="BM48" s="19">
        <v>566.08938000000001</v>
      </c>
      <c r="BN48" s="19">
        <v>566.08941000000004</v>
      </c>
      <c r="BO48" s="19">
        <v>-171.98940999999999</v>
      </c>
      <c r="BP48" s="19">
        <v>5.3</v>
      </c>
      <c r="BQ48" s="19">
        <v>5.4678100000000001</v>
      </c>
      <c r="BR48" s="19">
        <v>5.4678100000000001</v>
      </c>
      <c r="BS48" s="19">
        <v>-0.16780999999999999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165.2</v>
      </c>
      <c r="CG48" s="19">
        <v>164.06706</v>
      </c>
      <c r="CH48" s="19">
        <v>164.06706</v>
      </c>
      <c r="CI48" s="19">
        <v>1.1329400000000001</v>
      </c>
      <c r="CJ48" s="19">
        <v>7.9</v>
      </c>
      <c r="CK48" s="19">
        <v>7.1387799999999997</v>
      </c>
      <c r="CL48" s="19">
        <v>7.1387799999999997</v>
      </c>
      <c r="CM48" s="19">
        <v>0.76122000000000001</v>
      </c>
      <c r="CN48" s="19">
        <v>5.3</v>
      </c>
      <c r="CO48" s="19">
        <v>3.8333599999999999</v>
      </c>
      <c r="CP48" s="19">
        <v>3.8333599999999999</v>
      </c>
      <c r="CQ48" s="19">
        <v>1.4666399999999999</v>
      </c>
      <c r="CR48" s="19">
        <v>22.5</v>
      </c>
      <c r="CS48" s="19">
        <v>22.410769999999999</v>
      </c>
      <c r="CT48" s="19">
        <v>22.410769999999999</v>
      </c>
      <c r="CU48" s="19">
        <v>8.9230000000000004E-2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123.6</v>
      </c>
      <c r="DA48" s="19">
        <v>118.32091</v>
      </c>
      <c r="DB48" s="19">
        <v>142.44412</v>
      </c>
      <c r="DC48" s="19">
        <v>-18.84412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90.5</v>
      </c>
      <c r="DU48" s="19">
        <v>108.94544</v>
      </c>
      <c r="DV48" s="19">
        <v>112.46647</v>
      </c>
      <c r="DW48" s="19">
        <v>-21.966470000000001</v>
      </c>
      <c r="DX48" s="19">
        <v>198.1</v>
      </c>
      <c r="DY48" s="19">
        <v>220.69498999999999</v>
      </c>
      <c r="DZ48" s="19">
        <v>220.69499999999999</v>
      </c>
      <c r="EA48" s="19">
        <v>-22.594999999999999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468.2</v>
      </c>
      <c r="ES48" s="19">
        <v>228.67832999999999</v>
      </c>
      <c r="ET48" s="19">
        <v>228.67832999999999</v>
      </c>
      <c r="EU48" s="19">
        <v>239.52167</v>
      </c>
      <c r="EV48" s="19">
        <v>52.4</v>
      </c>
      <c r="EW48" s="19">
        <v>55.633980000000001</v>
      </c>
      <c r="EX48" s="19">
        <v>55.633980000000001</v>
      </c>
      <c r="EY48" s="19">
        <v>-3.2339799999999999</v>
      </c>
      <c r="EZ48" s="19">
        <v>136</v>
      </c>
      <c r="FA48" s="19">
        <v>149.9872</v>
      </c>
      <c r="FB48" s="19">
        <v>137.18351999999999</v>
      </c>
      <c r="FC48" s="19">
        <v>-1.1835199999999999</v>
      </c>
      <c r="FD48" s="19">
        <v>36.200000000000003</v>
      </c>
      <c r="FE48" s="19">
        <v>38.645069999999997</v>
      </c>
      <c r="FF48" s="19">
        <v>38.645069999999997</v>
      </c>
      <c r="FG48" s="19">
        <v>-2.4450699999999999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90.3</v>
      </c>
      <c r="FQ48" s="19">
        <v>87.773570000000007</v>
      </c>
      <c r="FR48" s="19">
        <v>87.773570000000007</v>
      </c>
      <c r="FS48" s="19">
        <v>2.52643</v>
      </c>
      <c r="FT48" s="19">
        <v>178.9</v>
      </c>
      <c r="FU48" s="19">
        <v>185.82039</v>
      </c>
      <c r="FV48" s="19">
        <v>185.82039</v>
      </c>
      <c r="FW48" s="19">
        <v>-6.9203900000000003</v>
      </c>
      <c r="FX48" s="19">
        <v>178.9</v>
      </c>
      <c r="FY48" s="19">
        <v>185.82039</v>
      </c>
      <c r="FZ48" s="19">
        <v>185.82039</v>
      </c>
      <c r="GA48" s="19">
        <v>-6.9203900000000003</v>
      </c>
      <c r="GB48" s="19">
        <v>181.6</v>
      </c>
      <c r="GC48" s="19">
        <v>186.37841</v>
      </c>
      <c r="GD48" s="19">
        <v>186.37841</v>
      </c>
      <c r="GE48" s="19">
        <v>-4.77841</v>
      </c>
      <c r="GF48" s="19">
        <v>107.1</v>
      </c>
      <c r="GG48" s="19">
        <v>110.48202000000001</v>
      </c>
      <c r="GH48" s="19">
        <v>110.48202000000001</v>
      </c>
      <c r="GI48" s="19">
        <v>-3.3820199999999998</v>
      </c>
      <c r="GJ48" s="19">
        <v>18.5</v>
      </c>
      <c r="GK48" s="19">
        <v>18.00001</v>
      </c>
      <c r="GL48" s="19">
        <v>18</v>
      </c>
      <c r="GM48" s="19">
        <v>0.5</v>
      </c>
      <c r="GN48" s="19">
        <v>43.2</v>
      </c>
      <c r="GO48" s="19">
        <v>38.102040000000002</v>
      </c>
      <c r="GP48" s="19">
        <v>38.102040000000002</v>
      </c>
      <c r="GQ48" s="19">
        <v>5.0979599999999996</v>
      </c>
      <c r="GR48" s="19">
        <v>3.6</v>
      </c>
      <c r="GS48" s="19"/>
      <c r="GT48" s="19"/>
      <c r="GU48" s="19">
        <v>3.6</v>
      </c>
      <c r="GV48" s="19">
        <v>17</v>
      </c>
      <c r="GW48" s="19">
        <v>15.01224</v>
      </c>
      <c r="GX48" s="19">
        <v>13.002269999999999</v>
      </c>
      <c r="GY48" s="19">
        <v>3.9977299999999998</v>
      </c>
      <c r="GZ48" s="19">
        <v>43.5</v>
      </c>
      <c r="HA48" s="19">
        <v>65.286730000000006</v>
      </c>
      <c r="HB48" s="19">
        <v>90.35763</v>
      </c>
      <c r="HC48" s="19">
        <v>-46.85763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47</v>
      </c>
      <c r="HM48" s="19">
        <v>73.434550000000002</v>
      </c>
      <c r="HN48" s="19">
        <v>73.516390000000001</v>
      </c>
      <c r="HO48" s="19">
        <v>-26.516390000000001</v>
      </c>
      <c r="HP48" s="19"/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41.4</v>
      </c>
      <c r="HY48" s="19">
        <v>45.555999999999997</v>
      </c>
      <c r="HZ48" s="19">
        <v>45.555999999999997</v>
      </c>
      <c r="IA48" s="19">
        <v>-4.1559999999999997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86.8</v>
      </c>
      <c r="IO48" s="19">
        <v>101.45702</v>
      </c>
      <c r="IP48" s="19">
        <v>97.312759999999997</v>
      </c>
      <c r="IQ48" s="19">
        <v>-10.51276</v>
      </c>
      <c r="IR48" s="19"/>
      <c r="IS48" s="19"/>
      <c r="IT48" s="19">
        <v>179.13623000000001</v>
      </c>
      <c r="IU48" s="19">
        <v>-179.13623000000001</v>
      </c>
      <c r="IV48" s="19">
        <v>167</v>
      </c>
      <c r="IW48" s="19">
        <v>186.21592999999999</v>
      </c>
      <c r="IX48" s="19">
        <v>179.13623000000001</v>
      </c>
      <c r="IY48" s="19">
        <v>-12.136229999999999</v>
      </c>
      <c r="IZ48" s="19">
        <v>199.1</v>
      </c>
      <c r="JA48" s="19">
        <v>186.21592999999999</v>
      </c>
      <c r="JB48" s="19">
        <v>179.13623000000001</v>
      </c>
      <c r="JC48" s="19">
        <v>19.96377</v>
      </c>
      <c r="JD48" s="19">
        <v>179.6</v>
      </c>
      <c r="JE48" s="19">
        <v>186.77513999999999</v>
      </c>
      <c r="JF48" s="19">
        <v>269.51127000000002</v>
      </c>
      <c r="JG48" s="19">
        <v>-89.911270000000002</v>
      </c>
      <c r="JH48" s="19">
        <v>73.400000000000006</v>
      </c>
      <c r="JI48" s="19">
        <v>74.215509999999995</v>
      </c>
      <c r="JJ48" s="19"/>
      <c r="JK48" s="19">
        <v>73.400000000000006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3.65123</v>
      </c>
      <c r="KP48" s="19">
        <v>3.65123</v>
      </c>
      <c r="KQ48" s="19">
        <v>-0.85123000000000004</v>
      </c>
      <c r="KR48" s="19">
        <v>114.1</v>
      </c>
      <c r="KS48" s="19">
        <v>90.484960000000001</v>
      </c>
      <c r="KT48" s="19">
        <v>158.42954</v>
      </c>
      <c r="KU48" s="19">
        <v>-44.329540000000001</v>
      </c>
      <c r="KV48" s="19">
        <v>102</v>
      </c>
      <c r="KW48" s="19">
        <v>126.62345000000001</v>
      </c>
      <c r="KX48" s="19">
        <v>114.24252</v>
      </c>
      <c r="KY48" s="19">
        <v>-12.242520000000001</v>
      </c>
      <c r="KZ48" s="19">
        <v>66.2</v>
      </c>
      <c r="LA48" s="19">
        <v>67.199219999999997</v>
      </c>
      <c r="LB48" s="19">
        <v>67.199219999999997</v>
      </c>
      <c r="LC48" s="19">
        <v>-0.99922</v>
      </c>
      <c r="LD48" s="19">
        <v>70</v>
      </c>
      <c r="LE48" s="19">
        <v>78.567999999999998</v>
      </c>
      <c r="LF48" s="19">
        <v>78.567999999999998</v>
      </c>
      <c r="LG48" s="19">
        <v>-8.5679999999999996</v>
      </c>
      <c r="LH48" s="19">
        <v>30.2</v>
      </c>
      <c r="LI48" s="19">
        <v>29.980560000000001</v>
      </c>
      <c r="LJ48" s="19">
        <v>29.980560000000001</v>
      </c>
      <c r="LK48" s="19">
        <v>0.21944</v>
      </c>
      <c r="LL48" s="19"/>
      <c r="LM48" s="19"/>
      <c r="LN48" s="19"/>
      <c r="LO48" s="19">
        <v>0</v>
      </c>
      <c r="LP48" s="19">
        <v>0</v>
      </c>
      <c r="LQ48" s="19">
        <v>50.941209999999998</v>
      </c>
      <c r="LR48" s="19"/>
      <c r="LS48" s="19">
        <v>0</v>
      </c>
      <c r="LT48" s="19">
        <v>0</v>
      </c>
      <c r="LU48" s="19">
        <v>49.955840000000002</v>
      </c>
      <c r="LV48" s="19"/>
      <c r="LW48" s="19">
        <v>0</v>
      </c>
      <c r="LX48" s="19">
        <v>140.4</v>
      </c>
      <c r="LY48" s="19">
        <v>159.10807</v>
      </c>
      <c r="LZ48" s="19">
        <v>159.10807</v>
      </c>
      <c r="MA48" s="19">
        <v>-18.708069999999999</v>
      </c>
      <c r="MB48" s="19">
        <v>142.80000000000001</v>
      </c>
      <c r="MC48" s="19">
        <v>159.10807</v>
      </c>
      <c r="MD48" s="19">
        <v>159.10807</v>
      </c>
      <c r="ME48" s="19">
        <v>-16.308070000000001</v>
      </c>
      <c r="MF48" s="19">
        <v>168</v>
      </c>
      <c r="MG48" s="19">
        <v>159.58587</v>
      </c>
      <c r="MH48" s="19">
        <v>159.58587</v>
      </c>
      <c r="MI48" s="19">
        <v>8.4141300000000001</v>
      </c>
      <c r="MJ48" s="19">
        <v>181.4</v>
      </c>
      <c r="MK48" s="19">
        <v>185.80778000000001</v>
      </c>
      <c r="ML48" s="19"/>
      <c r="MM48" s="19">
        <v>181.4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208.3</v>
      </c>
      <c r="NE48" s="19">
        <v>206.49084999999999</v>
      </c>
      <c r="NF48" s="19"/>
      <c r="NG48" s="19">
        <v>208.3</v>
      </c>
      <c r="NH48" s="19">
        <v>100.5</v>
      </c>
      <c r="NI48" s="19">
        <v>103.55547</v>
      </c>
      <c r="NJ48" s="19"/>
      <c r="NK48" s="19">
        <v>100.5</v>
      </c>
      <c r="NL48" s="19">
        <v>8.4</v>
      </c>
      <c r="NM48" s="19">
        <v>3.0472199999999998</v>
      </c>
      <c r="NN48" s="19">
        <v>3.0472199999999998</v>
      </c>
      <c r="NO48" s="19">
        <v>5.3527800000000001</v>
      </c>
      <c r="NP48" s="19">
        <v>3.2</v>
      </c>
      <c r="NQ48" s="19">
        <v>3.1968200000000002</v>
      </c>
      <c r="NR48" s="19">
        <v>3.1968200000000002</v>
      </c>
      <c r="NS48" s="19">
        <v>3.1800000000000001E-3</v>
      </c>
      <c r="NT48" s="19">
        <v>9.1999999999999993</v>
      </c>
      <c r="NU48" s="19">
        <v>9</v>
      </c>
      <c r="NV48" s="19">
        <v>9</v>
      </c>
      <c r="NW48" s="19">
        <v>0.2</v>
      </c>
      <c r="NX48" s="19">
        <v>0</v>
      </c>
      <c r="NY48" s="19"/>
      <c r="NZ48" s="19"/>
      <c r="OA48" s="19">
        <v>0</v>
      </c>
      <c r="OB48" s="19">
        <v>112.2</v>
      </c>
      <c r="OC48" s="19">
        <v>83.6</v>
      </c>
      <c r="OD48" s="19">
        <v>82.971999999999994</v>
      </c>
      <c r="OE48" s="19">
        <v>29.228000000000002</v>
      </c>
      <c r="OF48" s="19">
        <v>0</v>
      </c>
      <c r="OG48" s="19"/>
      <c r="OH48" s="19"/>
      <c r="OI48" s="19">
        <v>0</v>
      </c>
      <c r="OJ48" s="19">
        <v>10.7</v>
      </c>
      <c r="OK48" s="19">
        <v>8.5500000000000007</v>
      </c>
      <c r="OL48" s="19">
        <v>11.1602</v>
      </c>
      <c r="OM48" s="19">
        <v>-0.4602</v>
      </c>
      <c r="ON48" s="19">
        <v>0</v>
      </c>
      <c r="OO48" s="19"/>
      <c r="OP48" s="19"/>
      <c r="OQ48" s="19">
        <v>0</v>
      </c>
      <c r="OR48" s="19">
        <v>14.5</v>
      </c>
      <c r="OS48" s="19">
        <v>14.31936</v>
      </c>
      <c r="OT48" s="19">
        <v>20.456230000000001</v>
      </c>
      <c r="OU48" s="19">
        <v>-5.9562299999999997</v>
      </c>
      <c r="OV48" s="19">
        <v>9.9</v>
      </c>
      <c r="OW48" s="19">
        <v>9</v>
      </c>
      <c r="OX48" s="19">
        <v>9</v>
      </c>
      <c r="OY48" s="19">
        <v>0.9</v>
      </c>
      <c r="OZ48" s="19">
        <v>3.5</v>
      </c>
      <c r="PA48" s="19">
        <v>5.67</v>
      </c>
      <c r="PB48" s="19">
        <v>5.67</v>
      </c>
      <c r="PC48" s="19">
        <v>-2.17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1.2</v>
      </c>
      <c r="PM48" s="19">
        <v>1.29</v>
      </c>
      <c r="PN48" s="19">
        <v>1.29</v>
      </c>
      <c r="PO48" s="19">
        <v>-0.09</v>
      </c>
      <c r="PP48" s="19">
        <v>2.1</v>
      </c>
      <c r="PQ48" s="19">
        <v>3.1</v>
      </c>
      <c r="PR48" s="19">
        <v>3.1</v>
      </c>
      <c r="PS48" s="19">
        <v>-1</v>
      </c>
      <c r="PT48" s="19">
        <v>2.6</v>
      </c>
      <c r="PU48" s="19"/>
      <c r="PV48" s="19"/>
      <c r="PW48" s="19">
        <v>2.6</v>
      </c>
      <c r="PX48" s="19">
        <v>20.7</v>
      </c>
      <c r="PY48" s="19">
        <v>20.422219999999999</v>
      </c>
      <c r="PZ48" s="19">
        <v>14.99724</v>
      </c>
      <c r="QA48" s="19">
        <v>5.7027599999999996</v>
      </c>
      <c r="QB48" s="19"/>
      <c r="QC48" s="19"/>
      <c r="QD48" s="19">
        <v>9.9220000000000006</v>
      </c>
      <c r="QE48" s="19">
        <v>-9.9220000000000006</v>
      </c>
      <c r="QF48" s="19">
        <v>8</v>
      </c>
      <c r="QG48" s="19">
        <v>8</v>
      </c>
      <c r="QH48" s="19">
        <v>8</v>
      </c>
      <c r="QI48" s="19">
        <v>0</v>
      </c>
      <c r="QJ48" s="19">
        <v>3.7</v>
      </c>
      <c r="QK48" s="19">
        <v>3.3</v>
      </c>
      <c r="QL48" s="19">
        <v>3.3</v>
      </c>
      <c r="QM48" s="19">
        <v>0.4</v>
      </c>
      <c r="QN48" s="19">
        <v>7.9</v>
      </c>
      <c r="QO48" s="19">
        <v>7.5</v>
      </c>
      <c r="QP48" s="19">
        <v>7.5</v>
      </c>
      <c r="QQ48" s="19">
        <v>0.4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27.7</v>
      </c>
      <c r="RA48" s="19">
        <v>20.8</v>
      </c>
      <c r="RB48" s="19">
        <v>21.625800000000002</v>
      </c>
      <c r="RC48" s="19">
        <v>6.0742000000000003</v>
      </c>
      <c r="RD48" s="19">
        <v>59.1</v>
      </c>
      <c r="RE48" s="19">
        <v>58.1</v>
      </c>
      <c r="RF48" s="19">
        <v>68.044700000000006</v>
      </c>
      <c r="RG48" s="19">
        <v>-8.9446999999999992</v>
      </c>
      <c r="RH48" s="19">
        <v>0</v>
      </c>
      <c r="RI48" s="19"/>
      <c r="RJ48" s="19"/>
      <c r="RK48" s="19">
        <v>0</v>
      </c>
      <c r="RL48" s="19">
        <v>2.5</v>
      </c>
      <c r="RM48" s="19">
        <v>2.9</v>
      </c>
      <c r="RN48" s="19">
        <v>2.9</v>
      </c>
      <c r="RO48" s="19">
        <v>-0.4</v>
      </c>
      <c r="RP48" s="19">
        <v>11.8</v>
      </c>
      <c r="RQ48" s="19">
        <v>19.791989999999998</v>
      </c>
      <c r="RR48" s="19">
        <v>19.792000000000002</v>
      </c>
      <c r="RS48" s="19">
        <v>-7.992</v>
      </c>
      <c r="RT48" s="19">
        <v>1.8</v>
      </c>
      <c r="RU48" s="19">
        <v>2</v>
      </c>
      <c r="RV48" s="19">
        <v>2</v>
      </c>
      <c r="RW48" s="19">
        <v>-0.2</v>
      </c>
      <c r="RX48" s="19">
        <v>0.3</v>
      </c>
      <c r="RY48" s="19"/>
      <c r="RZ48" s="19">
        <v>0.4</v>
      </c>
      <c r="SA48" s="19">
        <v>-0.1</v>
      </c>
      <c r="SB48" s="19">
        <v>0</v>
      </c>
      <c r="SC48" s="19"/>
      <c r="SD48" s="19"/>
      <c r="SE48" s="19">
        <v>0</v>
      </c>
      <c r="SF48" s="19">
        <v>10.4</v>
      </c>
      <c r="SG48" s="19">
        <v>11</v>
      </c>
      <c r="SH48" s="19">
        <v>15.937799999999999</v>
      </c>
      <c r="SI48" s="19">
        <v>-5.5377999999999998</v>
      </c>
      <c r="SJ48" s="19">
        <v>4.2</v>
      </c>
      <c r="SK48" s="19">
        <v>4.3</v>
      </c>
      <c r="SL48" s="19">
        <v>4.3</v>
      </c>
      <c r="SM48" s="19">
        <v>-0.1</v>
      </c>
      <c r="SN48" s="19">
        <v>7.4</v>
      </c>
      <c r="SO48" s="19">
        <v>7</v>
      </c>
      <c r="SP48" s="19">
        <v>7</v>
      </c>
      <c r="SQ48" s="19">
        <v>0.4</v>
      </c>
      <c r="SR48" s="19">
        <v>10.7</v>
      </c>
      <c r="SS48" s="19">
        <v>10.68999</v>
      </c>
      <c r="ST48" s="19">
        <v>10.68999</v>
      </c>
      <c r="SU48" s="19">
        <v>1.001E-2</v>
      </c>
      <c r="SV48" s="19">
        <v>2.2999999999999998</v>
      </c>
      <c r="SW48" s="19">
        <v>6.1</v>
      </c>
      <c r="SX48" s="19">
        <v>11.2524</v>
      </c>
      <c r="SY48" s="19">
        <v>-8.9524000000000008</v>
      </c>
      <c r="SZ48" s="19">
        <v>18.8</v>
      </c>
      <c r="TA48" s="19">
        <v>35.5</v>
      </c>
      <c r="TB48" s="19">
        <v>47.456899999999997</v>
      </c>
      <c r="TC48" s="19">
        <v>-28.6569</v>
      </c>
      <c r="TD48" s="19">
        <v>0</v>
      </c>
      <c r="TE48" s="19"/>
      <c r="TF48" s="19"/>
      <c r="TG48" s="19">
        <v>0</v>
      </c>
      <c r="TH48" s="19">
        <v>47.1</v>
      </c>
      <c r="TI48" s="19">
        <v>52.5</v>
      </c>
      <c r="TJ48" s="19">
        <v>100.5538</v>
      </c>
      <c r="TK48" s="19">
        <v>-53.453800000000001</v>
      </c>
      <c r="TL48" s="19">
        <v>83.8</v>
      </c>
      <c r="TM48" s="19">
        <v>68.33</v>
      </c>
      <c r="TN48" s="19">
        <v>70.088499999999996</v>
      </c>
      <c r="TO48" s="19">
        <v>13.711499999999999</v>
      </c>
      <c r="TP48" s="19">
        <v>6.1</v>
      </c>
      <c r="TQ48" s="19">
        <v>3.3</v>
      </c>
      <c r="TR48" s="19">
        <v>14.232699999999999</v>
      </c>
      <c r="TS48" s="19">
        <v>-8.1326999999999998</v>
      </c>
      <c r="TT48" s="19">
        <v>3.2</v>
      </c>
      <c r="TU48" s="19">
        <v>2.2999999999999998</v>
      </c>
      <c r="TV48" s="19">
        <v>4.7198000000000002</v>
      </c>
      <c r="TW48" s="19">
        <v>-1.5198</v>
      </c>
      <c r="TX48" s="19">
        <v>0</v>
      </c>
      <c r="TY48" s="19"/>
      <c r="TZ48" s="19"/>
      <c r="UA48" s="19">
        <v>0</v>
      </c>
      <c r="UB48" s="19">
        <v>9.1</v>
      </c>
      <c r="UC48" s="19">
        <v>10</v>
      </c>
      <c r="UD48" s="19">
        <v>10</v>
      </c>
      <c r="UE48" s="19">
        <v>-0.9</v>
      </c>
      <c r="UF48" s="19">
        <v>3.1</v>
      </c>
      <c r="UG48" s="19">
        <v>3.5</v>
      </c>
      <c r="UH48" s="19">
        <v>3.5</v>
      </c>
      <c r="UI48" s="19">
        <v>-0.4</v>
      </c>
      <c r="UJ48" s="19">
        <v>7.3</v>
      </c>
      <c r="UK48" s="19">
        <v>4</v>
      </c>
      <c r="UL48" s="19">
        <v>4</v>
      </c>
      <c r="UM48" s="19">
        <v>3.3</v>
      </c>
      <c r="UN48" s="19">
        <v>7.2</v>
      </c>
      <c r="UO48" s="19">
        <v>7</v>
      </c>
      <c r="UP48" s="19">
        <v>7</v>
      </c>
      <c r="UQ48" s="19">
        <v>0.2</v>
      </c>
      <c r="UR48" s="19">
        <v>8.1999999999999993</v>
      </c>
      <c r="US48" s="19">
        <v>8</v>
      </c>
      <c r="UT48" s="19">
        <v>8</v>
      </c>
      <c r="UU48" s="19">
        <v>0.2</v>
      </c>
      <c r="UV48" s="19">
        <v>8.1999999999999993</v>
      </c>
      <c r="UW48" s="19">
        <v>8</v>
      </c>
      <c r="UX48" s="19">
        <v>8</v>
      </c>
      <c r="UY48" s="19">
        <v>0.2</v>
      </c>
      <c r="UZ48" s="19">
        <v>9.1</v>
      </c>
      <c r="VA48" s="19">
        <v>10.09</v>
      </c>
      <c r="VB48" s="19">
        <v>12.831200000000001</v>
      </c>
      <c r="VC48" s="19">
        <v>-3.7311999999999999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39.299999999999997</v>
      </c>
      <c r="VU48" s="19">
        <v>34.700000000000003</v>
      </c>
      <c r="VV48" s="19">
        <v>57</v>
      </c>
      <c r="VW48" s="19">
        <v>-17.7</v>
      </c>
      <c r="VX48" s="19">
        <v>30.2</v>
      </c>
      <c r="VY48" s="19">
        <v>33.4</v>
      </c>
      <c r="VZ48" s="19">
        <v>46</v>
      </c>
      <c r="WA48" s="19">
        <v>-15.8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1.8</v>
      </c>
      <c r="WK48" s="19">
        <v>2.0499999999999998</v>
      </c>
      <c r="WL48" s="19">
        <v>2.0499999999999998</v>
      </c>
      <c r="WM48" s="19">
        <v>-0.25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6.5</v>
      </c>
      <c r="XA48" s="19">
        <v>8</v>
      </c>
      <c r="XB48" s="19">
        <v>10</v>
      </c>
      <c r="XC48" s="19">
        <v>-3.5</v>
      </c>
      <c r="XD48" s="19">
        <v>19.2</v>
      </c>
      <c r="XE48" s="19">
        <v>18.46453</v>
      </c>
      <c r="XF48" s="19">
        <v>18.46453</v>
      </c>
      <c r="XG48" s="19">
        <v>0.73546999999999996</v>
      </c>
      <c r="XH48" s="19">
        <v>17.5</v>
      </c>
      <c r="XI48" s="19">
        <v>18.46453</v>
      </c>
      <c r="XJ48" s="19">
        <v>18.46453</v>
      </c>
      <c r="XK48" s="19">
        <v>-0.96453</v>
      </c>
      <c r="XL48" s="19">
        <v>9.4</v>
      </c>
      <c r="XM48" s="19">
        <v>10.8</v>
      </c>
      <c r="XN48" s="19">
        <v>10.8</v>
      </c>
      <c r="XO48" s="19">
        <v>-1.4</v>
      </c>
      <c r="XP48" s="19">
        <v>33.5</v>
      </c>
      <c r="XQ48" s="19">
        <v>25</v>
      </c>
      <c r="XR48" s="19">
        <v>25</v>
      </c>
      <c r="XS48" s="19">
        <v>8.5</v>
      </c>
      <c r="XT48" s="19">
        <v>17.899999999999999</v>
      </c>
      <c r="XU48" s="19">
        <v>25</v>
      </c>
      <c r="XV48" s="19">
        <v>25</v>
      </c>
      <c r="XW48" s="19">
        <v>-7.1</v>
      </c>
      <c r="XX48" s="19">
        <v>19</v>
      </c>
      <c r="XY48" s="19">
        <v>19</v>
      </c>
      <c r="XZ48" s="19">
        <v>14</v>
      </c>
      <c r="YA48" s="19">
        <v>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11.5</v>
      </c>
      <c r="YK48" s="19">
        <v>11.21</v>
      </c>
      <c r="YL48" s="19">
        <v>11.21</v>
      </c>
      <c r="YM48" s="19">
        <v>0.28999999999999998</v>
      </c>
      <c r="YN48" s="19">
        <v>17.7</v>
      </c>
      <c r="YO48" s="19">
        <v>16.600000000000001</v>
      </c>
      <c r="YP48" s="19"/>
      <c r="YQ48" s="19">
        <v>17.7</v>
      </c>
    </row>
    <row r="49" spans="1:667" ht="24" customHeight="1" x14ac:dyDescent="0.3">
      <c r="A49" s="1"/>
      <c r="B49" s="13" t="s">
        <v>72</v>
      </c>
      <c r="C49" s="13" t="s">
        <v>852</v>
      </c>
      <c r="D49" s="14">
        <v>103.8</v>
      </c>
      <c r="E49" s="14">
        <v>101.65355</v>
      </c>
      <c r="F49" s="14">
        <v>101.65355</v>
      </c>
      <c r="G49" s="14">
        <v>2.1464500000000002</v>
      </c>
      <c r="H49" s="14">
        <v>658</v>
      </c>
      <c r="I49" s="14">
        <v>650</v>
      </c>
      <c r="J49" s="14">
        <v>650</v>
      </c>
      <c r="K49" s="14">
        <v>8</v>
      </c>
      <c r="L49" s="14">
        <v>216.5</v>
      </c>
      <c r="M49" s="14">
        <v>211.66204999999999</v>
      </c>
      <c r="N49" s="14">
        <v>211.66204999999999</v>
      </c>
      <c r="O49" s="14">
        <v>4.8379500000000002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84.6</v>
      </c>
      <c r="Y49" s="14">
        <v>91.867829999999998</v>
      </c>
      <c r="Z49" s="14">
        <v>76.798159999999996</v>
      </c>
      <c r="AA49" s="14">
        <v>7.8018400000000003</v>
      </c>
      <c r="AB49" s="14">
        <v>119.3</v>
      </c>
      <c r="AC49" s="14">
        <v>124.67851</v>
      </c>
      <c r="AD49" s="14">
        <v>217.67765</v>
      </c>
      <c r="AE49" s="14">
        <v>-98.377650000000003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171.6</v>
      </c>
      <c r="AO49" s="14">
        <v>162.91064</v>
      </c>
      <c r="AP49" s="14">
        <v>196.22801999999999</v>
      </c>
      <c r="AQ49" s="14">
        <v>-24.628019999999999</v>
      </c>
      <c r="AR49" s="14">
        <v>171.7</v>
      </c>
      <c r="AS49" s="14">
        <v>162.91064</v>
      </c>
      <c r="AT49" s="14">
        <v>196.22801999999999</v>
      </c>
      <c r="AU49" s="14">
        <v>-24.528020000000001</v>
      </c>
      <c r="AV49" s="14">
        <v>171.5</v>
      </c>
      <c r="AW49" s="14">
        <v>162.91064</v>
      </c>
      <c r="AX49" s="14">
        <v>196.22801999999999</v>
      </c>
      <c r="AY49" s="14">
        <v>-24.728020000000001</v>
      </c>
      <c r="AZ49" s="14">
        <v>251</v>
      </c>
      <c r="BA49" s="14">
        <v>245.09979999999999</v>
      </c>
      <c r="BB49" s="14">
        <v>295.22593999999998</v>
      </c>
      <c r="BC49" s="14">
        <v>-44.225940000000001</v>
      </c>
      <c r="BD49" s="14">
        <v>205</v>
      </c>
      <c r="BE49" s="14">
        <v>207.24285</v>
      </c>
      <c r="BF49" s="14"/>
      <c r="BG49" s="14">
        <v>205</v>
      </c>
      <c r="BH49" s="14">
        <v>106</v>
      </c>
      <c r="BI49" s="14">
        <v>103.93259999999999</v>
      </c>
      <c r="BJ49" s="14"/>
      <c r="BK49" s="14">
        <v>106</v>
      </c>
      <c r="BL49" s="14">
        <v>404.6</v>
      </c>
      <c r="BM49" s="14">
        <v>417.19328000000002</v>
      </c>
      <c r="BN49" s="14">
        <v>566.08941000000004</v>
      </c>
      <c r="BO49" s="14">
        <v>-161.48940999999999</v>
      </c>
      <c r="BP49" s="14">
        <v>5.3</v>
      </c>
      <c r="BQ49" s="14">
        <v>5.4678100000000001</v>
      </c>
      <c r="BR49" s="14">
        <v>5.4678100000000001</v>
      </c>
      <c r="BS49" s="14">
        <v>-0.16780999999999999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167.1</v>
      </c>
      <c r="CG49" s="14">
        <v>164.06706</v>
      </c>
      <c r="CH49" s="14">
        <v>164.06706</v>
      </c>
      <c r="CI49" s="14">
        <v>3.03294</v>
      </c>
      <c r="CJ49" s="14">
        <v>8.3000000000000007</v>
      </c>
      <c r="CK49" s="14">
        <v>7.1387799999999997</v>
      </c>
      <c r="CL49" s="14">
        <v>7.1387799999999997</v>
      </c>
      <c r="CM49" s="14">
        <v>1.1612199999999999</v>
      </c>
      <c r="CN49" s="14">
        <v>5.5</v>
      </c>
      <c r="CO49" s="14">
        <v>3.8333599999999999</v>
      </c>
      <c r="CP49" s="14">
        <v>3.8333599999999999</v>
      </c>
      <c r="CQ49" s="14">
        <v>1.6666399999999999</v>
      </c>
      <c r="CR49" s="14">
        <v>22.4</v>
      </c>
      <c r="CS49" s="14"/>
      <c r="CT49" s="14"/>
      <c r="CU49" s="14">
        <v>22.4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125.6</v>
      </c>
      <c r="DA49" s="14">
        <v>142.44412</v>
      </c>
      <c r="DB49" s="14">
        <v>142.44412</v>
      </c>
      <c r="DC49" s="14">
        <v>-16.84412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92.9</v>
      </c>
      <c r="DU49" s="14">
        <v>106.20103</v>
      </c>
      <c r="DV49" s="14">
        <v>112.46647</v>
      </c>
      <c r="DW49" s="14">
        <v>-19.566469999999999</v>
      </c>
      <c r="DX49" s="14">
        <v>212.6</v>
      </c>
      <c r="DY49" s="14">
        <v>217.68897999999999</v>
      </c>
      <c r="DZ49" s="14">
        <v>220.69499999999999</v>
      </c>
      <c r="EA49" s="14">
        <v>-8.0950000000000006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467.4</v>
      </c>
      <c r="ES49" s="14">
        <v>457.09426999999999</v>
      </c>
      <c r="ET49" s="14">
        <v>228.67832999999999</v>
      </c>
      <c r="EU49" s="14">
        <v>238.72166999999999</v>
      </c>
      <c r="EV49" s="14">
        <v>52.2</v>
      </c>
      <c r="EW49" s="14">
        <v>55.633980000000001</v>
      </c>
      <c r="EX49" s="14">
        <v>55.633980000000001</v>
      </c>
      <c r="EY49" s="14">
        <v>-3.43398</v>
      </c>
      <c r="EZ49" s="14">
        <v>143.19999999999999</v>
      </c>
      <c r="FA49" s="14">
        <v>139.26222999999999</v>
      </c>
      <c r="FB49" s="14">
        <v>137.18351999999999</v>
      </c>
      <c r="FC49" s="14">
        <v>6.0164799999999996</v>
      </c>
      <c r="FD49" s="14">
        <v>35.1</v>
      </c>
      <c r="FE49" s="14">
        <v>38.645069999999997</v>
      </c>
      <c r="FF49" s="14">
        <v>38.645069999999997</v>
      </c>
      <c r="FG49" s="14">
        <v>-3.5450699999999999</v>
      </c>
      <c r="FH49" s="14">
        <v>18.8</v>
      </c>
      <c r="FI49" s="14">
        <v>19.21088</v>
      </c>
      <c r="FJ49" s="14">
        <v>19.21088</v>
      </c>
      <c r="FK49" s="14">
        <v>-0.41088000000000002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90.3</v>
      </c>
      <c r="FQ49" s="14">
        <v>87.773570000000007</v>
      </c>
      <c r="FR49" s="14">
        <v>87.773570000000007</v>
      </c>
      <c r="FS49" s="14">
        <v>2.52643</v>
      </c>
      <c r="FT49" s="14">
        <v>179.2</v>
      </c>
      <c r="FU49" s="14">
        <v>185.82039</v>
      </c>
      <c r="FV49" s="14">
        <v>185.82039</v>
      </c>
      <c r="FW49" s="14">
        <v>-6.6203900000000004</v>
      </c>
      <c r="FX49" s="14">
        <v>179.2</v>
      </c>
      <c r="FY49" s="14">
        <v>185.82039</v>
      </c>
      <c r="FZ49" s="14">
        <v>185.82039</v>
      </c>
      <c r="GA49" s="14">
        <v>-6.6203900000000004</v>
      </c>
      <c r="GB49" s="14">
        <v>183.9</v>
      </c>
      <c r="GC49" s="14">
        <v>186.37841</v>
      </c>
      <c r="GD49" s="14">
        <v>186.37841</v>
      </c>
      <c r="GE49" s="14">
        <v>-2.4784099999999998</v>
      </c>
      <c r="GF49" s="14">
        <v>108.5</v>
      </c>
      <c r="GG49" s="14">
        <v>110.48202000000001</v>
      </c>
      <c r="GH49" s="14">
        <v>110.48202000000001</v>
      </c>
      <c r="GI49" s="14">
        <v>-1.9820199999999999</v>
      </c>
      <c r="GJ49" s="14">
        <v>15.6</v>
      </c>
      <c r="GK49" s="14"/>
      <c r="GL49" s="14">
        <v>18</v>
      </c>
      <c r="GM49" s="14">
        <v>-2.4</v>
      </c>
      <c r="GN49" s="14">
        <v>43.6</v>
      </c>
      <c r="GO49" s="14">
        <v>38.646360000000001</v>
      </c>
      <c r="GP49" s="14">
        <v>38.102040000000002</v>
      </c>
      <c r="GQ49" s="14">
        <v>5.49796</v>
      </c>
      <c r="GR49" s="14">
        <v>3.6</v>
      </c>
      <c r="GS49" s="14"/>
      <c r="GT49" s="14"/>
      <c r="GU49" s="14">
        <v>3.6</v>
      </c>
      <c r="GV49" s="14">
        <v>17.100000000000001</v>
      </c>
      <c r="GW49" s="14">
        <v>15.01224</v>
      </c>
      <c r="GX49" s="14">
        <v>13.002269999999999</v>
      </c>
      <c r="GY49" s="14">
        <v>4.0977300000000003</v>
      </c>
      <c r="GZ49" s="14">
        <v>138.5</v>
      </c>
      <c r="HA49" s="14">
        <v>126.58768000000001</v>
      </c>
      <c r="HB49" s="14">
        <v>90.35763</v>
      </c>
      <c r="HC49" s="14">
        <v>48.14237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</v>
      </c>
      <c r="HM49" s="14">
        <v>48.049680000000002</v>
      </c>
      <c r="HN49" s="14">
        <v>73.516390000000001</v>
      </c>
      <c r="HO49" s="14">
        <v>-26.516390000000001</v>
      </c>
      <c r="HP49" s="14"/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41.4</v>
      </c>
      <c r="HY49" s="14">
        <v>45.555999999999997</v>
      </c>
      <c r="HZ49" s="14">
        <v>45.555999999999997</v>
      </c>
      <c r="IA49" s="14">
        <v>-4.1559999999999997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86.8</v>
      </c>
      <c r="IO49" s="14">
        <v>132.83834999999999</v>
      </c>
      <c r="IP49" s="14">
        <v>97.312759999999997</v>
      </c>
      <c r="IQ49" s="14">
        <v>-10.51276</v>
      </c>
      <c r="IR49" s="14"/>
      <c r="IS49" s="14"/>
      <c r="IT49" s="14">
        <v>178.91645</v>
      </c>
      <c r="IU49" s="14">
        <v>-178.91645</v>
      </c>
      <c r="IV49" s="14">
        <v>166.3</v>
      </c>
      <c r="IW49" s="14">
        <v>186.21592999999999</v>
      </c>
      <c r="IX49" s="14">
        <v>178.91645</v>
      </c>
      <c r="IY49" s="14">
        <v>-12.61645</v>
      </c>
      <c r="IZ49" s="14">
        <v>198.4</v>
      </c>
      <c r="JA49" s="14">
        <v>186.21592999999999</v>
      </c>
      <c r="JB49" s="14">
        <v>178.91645</v>
      </c>
      <c r="JC49" s="14">
        <v>19.483550000000001</v>
      </c>
      <c r="JD49" s="14">
        <v>179.9</v>
      </c>
      <c r="JE49" s="14">
        <v>186.77513999999999</v>
      </c>
      <c r="JF49" s="14">
        <v>269.18061</v>
      </c>
      <c r="JG49" s="14">
        <v>-89.280609999999996</v>
      </c>
      <c r="JH49" s="14">
        <v>72.900000000000006</v>
      </c>
      <c r="JI49" s="14"/>
      <c r="JJ49" s="14"/>
      <c r="JK49" s="14">
        <v>72.900000000000006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3.65123</v>
      </c>
      <c r="KP49" s="14">
        <v>3.65123</v>
      </c>
      <c r="KQ49" s="14">
        <v>-0.85123000000000004</v>
      </c>
      <c r="KR49" s="14">
        <v>148.6</v>
      </c>
      <c r="KS49" s="14">
        <v>108.90423</v>
      </c>
      <c r="KT49" s="14">
        <v>158.42954</v>
      </c>
      <c r="KU49" s="14">
        <v>-9.8295399999999997</v>
      </c>
      <c r="KV49" s="14">
        <v>111</v>
      </c>
      <c r="KW49" s="14">
        <v>105.98457000000001</v>
      </c>
      <c r="KX49" s="14">
        <v>114.24252</v>
      </c>
      <c r="KY49" s="14">
        <v>-3.2425199999999998</v>
      </c>
      <c r="KZ49" s="14">
        <v>66.400000000000006</v>
      </c>
      <c r="LA49" s="14">
        <v>67.199219999999997</v>
      </c>
      <c r="LB49" s="14">
        <v>67.199219999999997</v>
      </c>
      <c r="LC49" s="14">
        <v>-0.79922000000000004</v>
      </c>
      <c r="LD49" s="14">
        <v>69.8</v>
      </c>
      <c r="LE49" s="14">
        <v>77.881450000000001</v>
      </c>
      <c r="LF49" s="14">
        <v>78.567999999999998</v>
      </c>
      <c r="LG49" s="14">
        <v>-8.7680000000000007</v>
      </c>
      <c r="LH49" s="14">
        <v>30.4</v>
      </c>
      <c r="LI49" s="14">
        <v>29.980560000000001</v>
      </c>
      <c r="LJ49" s="14">
        <v>29.980560000000001</v>
      </c>
      <c r="LK49" s="14">
        <v>0.41943999999999998</v>
      </c>
      <c r="LL49" s="14"/>
      <c r="LM49" s="14"/>
      <c r="LN49" s="14"/>
      <c r="LO49" s="14">
        <v>0</v>
      </c>
      <c r="LP49" s="14">
        <v>0</v>
      </c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140</v>
      </c>
      <c r="LY49" s="14">
        <v>153.06012000000001</v>
      </c>
      <c r="LZ49" s="14">
        <v>159.10807</v>
      </c>
      <c r="MA49" s="14">
        <v>-19.108070000000001</v>
      </c>
      <c r="MB49" s="14">
        <v>142.6</v>
      </c>
      <c r="MC49" s="14">
        <v>153.06012000000001</v>
      </c>
      <c r="MD49" s="14">
        <v>159.10807</v>
      </c>
      <c r="ME49" s="14">
        <v>-16.50807</v>
      </c>
      <c r="MF49" s="14">
        <v>167.8</v>
      </c>
      <c r="MG49" s="14">
        <v>153.51975999999999</v>
      </c>
      <c r="MH49" s="14">
        <v>159.58587</v>
      </c>
      <c r="MI49" s="14">
        <v>8.2141300000000008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208.5</v>
      </c>
      <c r="NE49" s="14">
        <v>206.49084999999999</v>
      </c>
      <c r="NF49" s="14"/>
      <c r="NG49" s="14">
        <v>208.5</v>
      </c>
      <c r="NH49" s="14">
        <v>100.5</v>
      </c>
      <c r="NI49" s="14">
        <v>103.55547</v>
      </c>
      <c r="NJ49" s="14"/>
      <c r="NK49" s="14">
        <v>100.5</v>
      </c>
      <c r="NL49" s="14">
        <v>8.3000000000000007</v>
      </c>
      <c r="NM49" s="14">
        <v>3.0472199999999998</v>
      </c>
      <c r="NN49" s="14">
        <v>3.0472199999999998</v>
      </c>
      <c r="NO49" s="14">
        <v>5.2527799999999996</v>
      </c>
      <c r="NP49" s="14">
        <v>3.1</v>
      </c>
      <c r="NQ49" s="14">
        <v>3.1968200000000002</v>
      </c>
      <c r="NR49" s="14">
        <v>3.1968200000000002</v>
      </c>
      <c r="NS49" s="14">
        <v>-9.6820000000000003E-2</v>
      </c>
      <c r="NT49" s="14">
        <v>9.1999999999999993</v>
      </c>
      <c r="NU49" s="14">
        <v>9</v>
      </c>
      <c r="NV49" s="14">
        <v>9</v>
      </c>
      <c r="NW49" s="14">
        <v>0.2</v>
      </c>
      <c r="NX49" s="14">
        <v>0</v>
      </c>
      <c r="NY49" s="14"/>
      <c r="NZ49" s="14"/>
      <c r="OA49" s="14">
        <v>0</v>
      </c>
      <c r="OB49" s="14">
        <v>114</v>
      </c>
      <c r="OC49" s="14">
        <v>101.67</v>
      </c>
      <c r="OD49" s="14">
        <v>84.800899999999999</v>
      </c>
      <c r="OE49" s="14">
        <v>29.199100000000001</v>
      </c>
      <c r="OF49" s="14">
        <v>0</v>
      </c>
      <c r="OG49" s="14"/>
      <c r="OH49" s="14"/>
      <c r="OI49" s="14">
        <v>0</v>
      </c>
      <c r="OJ49" s="14">
        <v>10.4</v>
      </c>
      <c r="OK49" s="14">
        <v>9.19</v>
      </c>
      <c r="OL49" s="14">
        <v>11.6191</v>
      </c>
      <c r="OM49" s="14">
        <v>-1.2191000000000001</v>
      </c>
      <c r="ON49" s="14">
        <v>0</v>
      </c>
      <c r="OO49" s="14"/>
      <c r="OP49" s="14"/>
      <c r="OQ49" s="14">
        <v>0</v>
      </c>
      <c r="OR49" s="14">
        <v>14.5</v>
      </c>
      <c r="OS49" s="14">
        <v>14.31936</v>
      </c>
      <c r="OT49" s="14">
        <v>20.456230000000001</v>
      </c>
      <c r="OU49" s="14">
        <v>-5.9562299999999997</v>
      </c>
      <c r="OV49" s="14">
        <v>9.9</v>
      </c>
      <c r="OW49" s="14">
        <v>9.9830000000000005</v>
      </c>
      <c r="OX49" s="14">
        <v>9</v>
      </c>
      <c r="OY49" s="14">
        <v>0.9</v>
      </c>
      <c r="OZ49" s="14">
        <v>5.4</v>
      </c>
      <c r="PA49" s="14">
        <v>5.67</v>
      </c>
      <c r="PB49" s="14">
        <v>5.67</v>
      </c>
      <c r="PC49" s="14">
        <v>-0.27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1.2</v>
      </c>
      <c r="PM49" s="14">
        <v>1.29</v>
      </c>
      <c r="PN49" s="14">
        <v>1.29</v>
      </c>
      <c r="PO49" s="14">
        <v>-0.09</v>
      </c>
      <c r="PP49" s="14">
        <v>2.1</v>
      </c>
      <c r="PQ49" s="14">
        <v>3.1</v>
      </c>
      <c r="PR49" s="14">
        <v>3.1</v>
      </c>
      <c r="PS49" s="14">
        <v>-1</v>
      </c>
      <c r="PT49" s="14">
        <v>2.6</v>
      </c>
      <c r="PU49" s="14"/>
      <c r="PV49" s="14"/>
      <c r="PW49" s="14">
        <v>2.6</v>
      </c>
      <c r="PX49" s="14">
        <v>20.6</v>
      </c>
      <c r="PY49" s="14">
        <v>20.422219999999999</v>
      </c>
      <c r="PZ49" s="14">
        <v>14.99724</v>
      </c>
      <c r="QA49" s="14">
        <v>5.60276</v>
      </c>
      <c r="QB49" s="14"/>
      <c r="QC49" s="14"/>
      <c r="QD49" s="14">
        <v>9.8940000000000001</v>
      </c>
      <c r="QE49" s="14">
        <v>-9.8940000000000001</v>
      </c>
      <c r="QF49" s="14">
        <v>8</v>
      </c>
      <c r="QG49" s="14">
        <v>8</v>
      </c>
      <c r="QH49" s="14">
        <v>8</v>
      </c>
      <c r="QI49" s="14">
        <v>0</v>
      </c>
      <c r="QJ49" s="14">
        <v>3.7</v>
      </c>
      <c r="QK49" s="14">
        <v>3.3</v>
      </c>
      <c r="QL49" s="14">
        <v>3.3</v>
      </c>
      <c r="QM49" s="14">
        <v>0.4</v>
      </c>
      <c r="QN49" s="14">
        <v>7.9</v>
      </c>
      <c r="QO49" s="14">
        <v>7.5</v>
      </c>
      <c r="QP49" s="14">
        <v>7.5</v>
      </c>
      <c r="QQ49" s="14">
        <v>0.4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26.9</v>
      </c>
      <c r="RA49" s="14">
        <v>24.05</v>
      </c>
      <c r="RB49" s="14">
        <v>22.157</v>
      </c>
      <c r="RC49" s="14">
        <v>4.7430000000000003</v>
      </c>
      <c r="RD49" s="14">
        <v>53.1</v>
      </c>
      <c r="RE49" s="14">
        <v>64.94</v>
      </c>
      <c r="RF49" s="14">
        <v>68.812700000000007</v>
      </c>
      <c r="RG49" s="14">
        <v>-15.7127</v>
      </c>
      <c r="RH49" s="14">
        <v>0</v>
      </c>
      <c r="RI49" s="14"/>
      <c r="RJ49" s="14"/>
      <c r="RK49" s="14">
        <v>0</v>
      </c>
      <c r="RL49" s="14">
        <v>3.1</v>
      </c>
      <c r="RM49" s="14">
        <v>2.9</v>
      </c>
      <c r="RN49" s="14">
        <v>2.9</v>
      </c>
      <c r="RO49" s="14">
        <v>0.2</v>
      </c>
      <c r="RP49" s="14">
        <v>11.7</v>
      </c>
      <c r="RQ49" s="14">
        <v>13.914569999999999</v>
      </c>
      <c r="RR49" s="14">
        <v>19.792000000000002</v>
      </c>
      <c r="RS49" s="14">
        <v>-8.0920000000000005</v>
      </c>
      <c r="RT49" s="14">
        <v>1.8</v>
      </c>
      <c r="RU49" s="14">
        <v>2</v>
      </c>
      <c r="RV49" s="14">
        <v>2</v>
      </c>
      <c r="RW49" s="14">
        <v>-0.2</v>
      </c>
      <c r="RX49" s="14">
        <v>0.3</v>
      </c>
      <c r="RY49" s="14"/>
      <c r="RZ49" s="14">
        <v>0.4</v>
      </c>
      <c r="SA49" s="14">
        <v>-0.1</v>
      </c>
      <c r="SB49" s="14">
        <v>0</v>
      </c>
      <c r="SC49" s="14"/>
      <c r="SD49" s="14"/>
      <c r="SE49" s="14">
        <v>0</v>
      </c>
      <c r="SF49" s="14">
        <v>11.4</v>
      </c>
      <c r="SG49" s="14">
        <v>11</v>
      </c>
      <c r="SH49" s="14">
        <v>15.937799999999999</v>
      </c>
      <c r="SI49" s="14">
        <v>-4.5377999999999998</v>
      </c>
      <c r="SJ49" s="14">
        <v>4.5</v>
      </c>
      <c r="SK49" s="14">
        <v>4.3</v>
      </c>
      <c r="SL49" s="14">
        <v>4.3</v>
      </c>
      <c r="SM49" s="14">
        <v>0.2</v>
      </c>
      <c r="SN49" s="14">
        <v>7.6</v>
      </c>
      <c r="SO49" s="14">
        <v>7</v>
      </c>
      <c r="SP49" s="14">
        <v>7</v>
      </c>
      <c r="SQ49" s="14">
        <v>0.6</v>
      </c>
      <c r="SR49" s="14">
        <v>10.9</v>
      </c>
      <c r="SS49" s="14">
        <v>10.68999</v>
      </c>
      <c r="ST49" s="14">
        <v>10.68999</v>
      </c>
      <c r="SU49" s="14">
        <v>0.21001</v>
      </c>
      <c r="SV49" s="14">
        <v>2.8</v>
      </c>
      <c r="SW49" s="14">
        <v>6.8</v>
      </c>
      <c r="SX49" s="14">
        <v>11.1584</v>
      </c>
      <c r="SY49" s="14">
        <v>-8.3583999999999996</v>
      </c>
      <c r="SZ49" s="14">
        <v>22.9</v>
      </c>
      <c r="TA49" s="14">
        <v>24.26</v>
      </c>
      <c r="TB49" s="14">
        <v>42.309100000000001</v>
      </c>
      <c r="TC49" s="14">
        <v>-19.409099999999999</v>
      </c>
      <c r="TD49" s="14">
        <v>0</v>
      </c>
      <c r="TE49" s="14"/>
      <c r="TF49" s="14"/>
      <c r="TG49" s="14">
        <v>0</v>
      </c>
      <c r="TH49" s="14">
        <v>58.1</v>
      </c>
      <c r="TI49" s="14">
        <v>62.7</v>
      </c>
      <c r="TJ49" s="14">
        <v>100.8849</v>
      </c>
      <c r="TK49" s="14">
        <v>-42.7849</v>
      </c>
      <c r="TL49" s="14">
        <v>92.6</v>
      </c>
      <c r="TM49" s="14">
        <v>68.89</v>
      </c>
      <c r="TN49" s="14">
        <v>69.9465</v>
      </c>
      <c r="TO49" s="14">
        <v>22.653500000000001</v>
      </c>
      <c r="TP49" s="14">
        <v>5.8</v>
      </c>
      <c r="TQ49" s="14">
        <v>3.6</v>
      </c>
      <c r="TR49" s="14">
        <v>14.2944</v>
      </c>
      <c r="TS49" s="14">
        <v>-8.4944000000000006</v>
      </c>
      <c r="TT49" s="14">
        <v>2</v>
      </c>
      <c r="TU49" s="14">
        <v>2.5099999999999998</v>
      </c>
      <c r="TV49" s="14">
        <v>4.6436999999999999</v>
      </c>
      <c r="TW49" s="14">
        <v>-2.6436999999999999</v>
      </c>
      <c r="TX49" s="14">
        <v>0</v>
      </c>
      <c r="TY49" s="14"/>
      <c r="TZ49" s="14"/>
      <c r="UA49" s="14">
        <v>0</v>
      </c>
      <c r="UB49" s="14">
        <v>9.1</v>
      </c>
      <c r="UC49" s="14">
        <v>10</v>
      </c>
      <c r="UD49" s="14">
        <v>10</v>
      </c>
      <c r="UE49" s="14">
        <v>-0.9</v>
      </c>
      <c r="UF49" s="14">
        <v>3.1</v>
      </c>
      <c r="UG49" s="14">
        <v>3.5</v>
      </c>
      <c r="UH49" s="14">
        <v>3.5</v>
      </c>
      <c r="UI49" s="14">
        <v>-0.4</v>
      </c>
      <c r="UJ49" s="14">
        <v>7.5</v>
      </c>
      <c r="UK49" s="14">
        <v>4</v>
      </c>
      <c r="UL49" s="14">
        <v>4</v>
      </c>
      <c r="UM49" s="14">
        <v>3.5</v>
      </c>
      <c r="UN49" s="14">
        <v>7.2</v>
      </c>
      <c r="UO49" s="14">
        <v>7</v>
      </c>
      <c r="UP49" s="14">
        <v>7</v>
      </c>
      <c r="UQ49" s="14">
        <v>0.2</v>
      </c>
      <c r="UR49" s="14">
        <v>8.1999999999999993</v>
      </c>
      <c r="US49" s="14">
        <v>8</v>
      </c>
      <c r="UT49" s="14">
        <v>8</v>
      </c>
      <c r="UU49" s="14">
        <v>0.2</v>
      </c>
      <c r="UV49" s="14">
        <v>8.1999999999999993</v>
      </c>
      <c r="UW49" s="14">
        <v>8</v>
      </c>
      <c r="UX49" s="14">
        <v>8</v>
      </c>
      <c r="UY49" s="14">
        <v>0.2</v>
      </c>
      <c r="UZ49" s="14">
        <v>10.9</v>
      </c>
      <c r="VA49" s="14">
        <v>9.67</v>
      </c>
      <c r="VB49" s="14">
        <v>12.232799999999999</v>
      </c>
      <c r="VC49" s="14">
        <v>-1.3328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12.7</v>
      </c>
      <c r="VU49" s="14">
        <v>71.37</v>
      </c>
      <c r="VV49" s="14">
        <v>50</v>
      </c>
      <c r="VW49" s="14">
        <v>-37.299999999999997</v>
      </c>
      <c r="VX49" s="14">
        <v>6.4</v>
      </c>
      <c r="VY49" s="14">
        <v>56.56</v>
      </c>
      <c r="VZ49" s="14">
        <v>41</v>
      </c>
      <c r="WA49" s="14">
        <v>-34.6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1.9</v>
      </c>
      <c r="WK49" s="14">
        <v>2.0499999999999998</v>
      </c>
      <c r="WL49" s="14">
        <v>2.0499999999999998</v>
      </c>
      <c r="WM49" s="14">
        <v>-0.15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6.5</v>
      </c>
      <c r="XA49" s="14">
        <v>8</v>
      </c>
      <c r="XB49" s="14">
        <v>10</v>
      </c>
      <c r="XC49" s="14">
        <v>-3.5</v>
      </c>
      <c r="XD49" s="14">
        <v>19.2</v>
      </c>
      <c r="XE49" s="14">
        <v>18.46453</v>
      </c>
      <c r="XF49" s="14">
        <v>18.46453</v>
      </c>
      <c r="XG49" s="14">
        <v>0.73546999999999996</v>
      </c>
      <c r="XH49" s="14">
        <v>17.7</v>
      </c>
      <c r="XI49" s="14">
        <v>18.46453</v>
      </c>
      <c r="XJ49" s="14">
        <v>18.46453</v>
      </c>
      <c r="XK49" s="14">
        <v>-0.76453000000000004</v>
      </c>
      <c r="XL49" s="14">
        <v>9.1999999999999993</v>
      </c>
      <c r="XM49" s="14">
        <v>10.8</v>
      </c>
      <c r="XN49" s="14">
        <v>10.8</v>
      </c>
      <c r="XO49" s="14">
        <v>-1.6</v>
      </c>
      <c r="XP49" s="14">
        <v>33.799999999999997</v>
      </c>
      <c r="XQ49" s="14">
        <v>25</v>
      </c>
      <c r="XR49" s="14">
        <v>25</v>
      </c>
      <c r="XS49" s="14">
        <v>8.8000000000000007</v>
      </c>
      <c r="XT49" s="14">
        <v>17.7</v>
      </c>
      <c r="XU49" s="14">
        <v>25</v>
      </c>
      <c r="XV49" s="14">
        <v>25</v>
      </c>
      <c r="XW49" s="14">
        <v>-7.3</v>
      </c>
      <c r="XX49" s="14">
        <v>18.8</v>
      </c>
      <c r="XY49" s="14">
        <v>19</v>
      </c>
      <c r="XZ49" s="14">
        <v>14</v>
      </c>
      <c r="YA49" s="14">
        <v>4.8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11.5</v>
      </c>
      <c r="YK49" s="14">
        <v>11.21</v>
      </c>
      <c r="YL49" s="14">
        <v>11.21</v>
      </c>
      <c r="YM49" s="14">
        <v>0.28999999999999998</v>
      </c>
      <c r="YN49" s="14">
        <v>17.899999999999999</v>
      </c>
      <c r="YO49" s="14">
        <v>16.600000000000001</v>
      </c>
      <c r="YP49" s="14"/>
      <c r="YQ49" s="14">
        <v>17.899999999999999</v>
      </c>
    </row>
    <row r="50" spans="1:667" ht="24" customHeight="1" x14ac:dyDescent="0.3">
      <c r="A50" s="1"/>
      <c r="B50" s="16" t="s">
        <v>72</v>
      </c>
      <c r="C50" s="16" t="s">
        <v>853</v>
      </c>
      <c r="D50" s="17">
        <v>104.2</v>
      </c>
      <c r="E50" s="17">
        <v>101.65355</v>
      </c>
      <c r="F50" s="17">
        <v>101.65355</v>
      </c>
      <c r="G50" s="17">
        <v>2.5464500000000001</v>
      </c>
      <c r="H50" s="17">
        <v>654.70000000000005</v>
      </c>
      <c r="I50" s="17">
        <v>650</v>
      </c>
      <c r="J50" s="17">
        <v>650</v>
      </c>
      <c r="K50" s="17">
        <v>4.7</v>
      </c>
      <c r="L50" s="17">
        <v>216.1</v>
      </c>
      <c r="M50" s="17">
        <v>211.66204999999999</v>
      </c>
      <c r="N50" s="17">
        <v>211.66204999999999</v>
      </c>
      <c r="O50" s="17">
        <v>4.4379499999999998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90.2</v>
      </c>
      <c r="Y50" s="17">
        <v>91.867829999999998</v>
      </c>
      <c r="Z50" s="17">
        <v>76.798159999999996</v>
      </c>
      <c r="AA50" s="17">
        <v>13.40184</v>
      </c>
      <c r="AB50" s="17">
        <v>110.5</v>
      </c>
      <c r="AC50" s="17">
        <v>120</v>
      </c>
      <c r="AD50" s="17">
        <v>172.31766999999999</v>
      </c>
      <c r="AE50" s="17">
        <v>-61.81767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159.5</v>
      </c>
      <c r="AO50" s="17">
        <v>158.35932</v>
      </c>
      <c r="AP50" s="17">
        <v>196.22801999999999</v>
      </c>
      <c r="AQ50" s="17">
        <v>-36.728020000000001</v>
      </c>
      <c r="AR50" s="17">
        <v>159.69999999999999</v>
      </c>
      <c r="AS50" s="17">
        <v>158.35932</v>
      </c>
      <c r="AT50" s="17">
        <v>196.22801999999999</v>
      </c>
      <c r="AU50" s="17">
        <v>-36.528019999999998</v>
      </c>
      <c r="AV50" s="17">
        <v>159.1</v>
      </c>
      <c r="AW50" s="17">
        <v>158.35932</v>
      </c>
      <c r="AX50" s="17">
        <v>196.22801999999999</v>
      </c>
      <c r="AY50" s="17">
        <v>-37.128019999999999</v>
      </c>
      <c r="AZ50" s="17">
        <v>252</v>
      </c>
      <c r="BA50" s="17">
        <v>238.25230999999999</v>
      </c>
      <c r="BB50" s="17">
        <v>295.22593999999998</v>
      </c>
      <c r="BC50" s="17">
        <v>-43.225940000000001</v>
      </c>
      <c r="BD50" s="17">
        <v>206.5</v>
      </c>
      <c r="BE50" s="17">
        <v>207.24285</v>
      </c>
      <c r="BF50" s="17"/>
      <c r="BG50" s="17">
        <v>206.5</v>
      </c>
      <c r="BH50" s="17">
        <v>106.4</v>
      </c>
      <c r="BI50" s="17">
        <v>103.93259999999999</v>
      </c>
      <c r="BJ50" s="17"/>
      <c r="BK50" s="17">
        <v>106.4</v>
      </c>
      <c r="BL50" s="17">
        <v>498</v>
      </c>
      <c r="BM50" s="17">
        <v>425.12443000000002</v>
      </c>
      <c r="BN50" s="17">
        <v>566.08941000000004</v>
      </c>
      <c r="BO50" s="17">
        <v>-68.089410000000001</v>
      </c>
      <c r="BP50" s="17">
        <v>5.3</v>
      </c>
      <c r="BQ50" s="17">
        <v>5.4678100000000001</v>
      </c>
      <c r="BR50" s="17">
        <v>5.4678100000000001</v>
      </c>
      <c r="BS50" s="17">
        <v>-0.16780999999999999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163.80000000000001</v>
      </c>
      <c r="CG50" s="17">
        <v>164.06706</v>
      </c>
      <c r="CH50" s="17">
        <v>164.06706</v>
      </c>
      <c r="CI50" s="17">
        <v>-0.26706000000000002</v>
      </c>
      <c r="CJ50" s="17">
        <v>7.7</v>
      </c>
      <c r="CK50" s="17">
        <v>7.1387799999999997</v>
      </c>
      <c r="CL50" s="17">
        <v>7.1387799999999997</v>
      </c>
      <c r="CM50" s="17">
        <v>0.56122000000000005</v>
      </c>
      <c r="CN50" s="17">
        <v>5.3</v>
      </c>
      <c r="CO50" s="17">
        <v>3.8333599999999999</v>
      </c>
      <c r="CP50" s="17">
        <v>3.8333599999999999</v>
      </c>
      <c r="CQ50" s="17">
        <v>1.4666399999999999</v>
      </c>
      <c r="CR50" s="17">
        <v>22.4</v>
      </c>
      <c r="CS50" s="17"/>
      <c r="CT50" s="17"/>
      <c r="CU50" s="17">
        <v>22.4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124.4</v>
      </c>
      <c r="DA50" s="17">
        <v>142.44412</v>
      </c>
      <c r="DB50" s="17">
        <v>142.44412</v>
      </c>
      <c r="DC50" s="17">
        <v>-18.044119999999999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103.7</v>
      </c>
      <c r="DU50" s="17">
        <v>107.46277000000001</v>
      </c>
      <c r="DV50" s="17">
        <v>112.46647</v>
      </c>
      <c r="DW50" s="17">
        <v>-8.76647</v>
      </c>
      <c r="DX50" s="17">
        <v>220.5</v>
      </c>
      <c r="DY50" s="17">
        <v>217.80508</v>
      </c>
      <c r="DZ50" s="17">
        <v>220.69499999999999</v>
      </c>
      <c r="EA50" s="17">
        <v>-0.19500000000000001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467.7</v>
      </c>
      <c r="ES50" s="17">
        <v>457.09426999999999</v>
      </c>
      <c r="ET50" s="17">
        <v>228.67832999999999</v>
      </c>
      <c r="EU50" s="17">
        <v>239.02167</v>
      </c>
      <c r="EV50" s="17">
        <v>51</v>
      </c>
      <c r="EW50" s="17">
        <v>55.633980000000001</v>
      </c>
      <c r="EX50" s="17">
        <v>55.633980000000001</v>
      </c>
      <c r="EY50" s="17">
        <v>-4.6339800000000002</v>
      </c>
      <c r="EZ50" s="17">
        <v>141.9</v>
      </c>
      <c r="FA50" s="17">
        <v>139.62478999999999</v>
      </c>
      <c r="FB50" s="17">
        <v>137.18351999999999</v>
      </c>
      <c r="FC50" s="17">
        <v>4.7164799999999998</v>
      </c>
      <c r="FD50" s="17">
        <v>35.6</v>
      </c>
      <c r="FE50" s="17">
        <v>38.645069999999997</v>
      </c>
      <c r="FF50" s="17">
        <v>38.645069999999997</v>
      </c>
      <c r="FG50" s="17">
        <v>-3.0450699999999999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91.6</v>
      </c>
      <c r="FQ50" s="17">
        <v>87.773570000000007</v>
      </c>
      <c r="FR50" s="17">
        <v>87.773570000000007</v>
      </c>
      <c r="FS50" s="17">
        <v>3.8264300000000002</v>
      </c>
      <c r="FT50" s="17">
        <v>175.2</v>
      </c>
      <c r="FU50" s="17">
        <v>185.82039</v>
      </c>
      <c r="FV50" s="17">
        <v>185.82039</v>
      </c>
      <c r="FW50" s="17">
        <v>-10.62039</v>
      </c>
      <c r="FX50" s="17">
        <v>175.8</v>
      </c>
      <c r="FY50" s="17">
        <v>185.82039</v>
      </c>
      <c r="FZ50" s="17">
        <v>185.82039</v>
      </c>
      <c r="GA50" s="17">
        <v>-10.020390000000001</v>
      </c>
      <c r="GB50" s="17">
        <v>182.6</v>
      </c>
      <c r="GC50" s="17">
        <v>186.37841</v>
      </c>
      <c r="GD50" s="17">
        <v>186.37841</v>
      </c>
      <c r="GE50" s="17">
        <v>-3.77841</v>
      </c>
      <c r="GF50" s="17">
        <v>106.2</v>
      </c>
      <c r="GG50" s="17">
        <v>110.48202000000001</v>
      </c>
      <c r="GH50" s="17">
        <v>110.48202000000001</v>
      </c>
      <c r="GI50" s="17">
        <v>-4.2820200000000002</v>
      </c>
      <c r="GJ50" s="17">
        <v>14.2</v>
      </c>
      <c r="GK50" s="17"/>
      <c r="GL50" s="17">
        <v>18</v>
      </c>
      <c r="GM50" s="17">
        <v>-3.8</v>
      </c>
      <c r="GN50" s="17">
        <v>42.4</v>
      </c>
      <c r="GO50" s="17">
        <v>38.646360000000001</v>
      </c>
      <c r="GP50" s="17">
        <v>38.102040000000002</v>
      </c>
      <c r="GQ50" s="17">
        <v>4.2979599999999998</v>
      </c>
      <c r="GR50" s="17">
        <v>3.6</v>
      </c>
      <c r="GS50" s="17"/>
      <c r="GT50" s="17"/>
      <c r="GU50" s="17">
        <v>3.6</v>
      </c>
      <c r="GV50" s="17">
        <v>16.600000000000001</v>
      </c>
      <c r="GW50" s="17">
        <v>15.01224</v>
      </c>
      <c r="GX50" s="17">
        <v>13.002269999999999</v>
      </c>
      <c r="GY50" s="17">
        <v>3.5977299999999999</v>
      </c>
      <c r="GZ50" s="17">
        <v>116.8</v>
      </c>
      <c r="HA50" s="17">
        <v>117.53807</v>
      </c>
      <c r="HB50" s="17">
        <v>90.35763</v>
      </c>
      <c r="HC50" s="17">
        <v>26.44237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</v>
      </c>
      <c r="HM50" s="17">
        <v>48.049680000000002</v>
      </c>
      <c r="HN50" s="17">
        <v>73.516390000000001</v>
      </c>
      <c r="HO50" s="17">
        <v>-26.516390000000001</v>
      </c>
      <c r="HP50" s="17"/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41.6</v>
      </c>
      <c r="HY50" s="17">
        <v>45.555999999999997</v>
      </c>
      <c r="HZ50" s="17">
        <v>45.555999999999997</v>
      </c>
      <c r="IA50" s="17">
        <v>-3.956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86.4</v>
      </c>
      <c r="IO50" s="17">
        <v>129.90539999999999</v>
      </c>
      <c r="IP50" s="17">
        <v>97.312759999999997</v>
      </c>
      <c r="IQ50" s="17">
        <v>-10.91276</v>
      </c>
      <c r="IR50" s="17"/>
      <c r="IS50" s="17"/>
      <c r="IT50" s="17">
        <v>178.91645</v>
      </c>
      <c r="IU50" s="17">
        <v>-178.91645</v>
      </c>
      <c r="IV50" s="17">
        <v>167.3</v>
      </c>
      <c r="IW50" s="17">
        <v>186.21592999999999</v>
      </c>
      <c r="IX50" s="17">
        <v>178.91645</v>
      </c>
      <c r="IY50" s="17">
        <v>-11.61645</v>
      </c>
      <c r="IZ50" s="17">
        <v>199.4</v>
      </c>
      <c r="JA50" s="17">
        <v>186.21592999999999</v>
      </c>
      <c r="JB50" s="17">
        <v>178.91645</v>
      </c>
      <c r="JC50" s="17">
        <v>20.483550000000001</v>
      </c>
      <c r="JD50" s="17">
        <v>179.9</v>
      </c>
      <c r="JE50" s="17">
        <v>186.77513999999999</v>
      </c>
      <c r="JF50" s="17">
        <v>269.18061</v>
      </c>
      <c r="JG50" s="17">
        <v>-89.280609999999996</v>
      </c>
      <c r="JH50" s="17">
        <v>73.2</v>
      </c>
      <c r="JI50" s="17"/>
      <c r="JJ50" s="17"/>
      <c r="JK50" s="17">
        <v>73.2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3.65123</v>
      </c>
      <c r="KP50" s="17">
        <v>3.65123</v>
      </c>
      <c r="KQ50" s="17">
        <v>-0.85123000000000004</v>
      </c>
      <c r="KR50" s="17">
        <v>117.6</v>
      </c>
      <c r="KS50" s="17">
        <v>105.17674</v>
      </c>
      <c r="KT50" s="17">
        <v>158.42954</v>
      </c>
      <c r="KU50" s="17">
        <v>-40.829540000000001</v>
      </c>
      <c r="KV50" s="17">
        <v>107.7</v>
      </c>
      <c r="KW50" s="17">
        <v>103.94202</v>
      </c>
      <c r="KX50" s="17">
        <v>114.24252</v>
      </c>
      <c r="KY50" s="17">
        <v>-6.5425199999999997</v>
      </c>
      <c r="KZ50" s="17">
        <v>65.900000000000006</v>
      </c>
      <c r="LA50" s="17">
        <v>67.199219999999997</v>
      </c>
      <c r="LB50" s="17">
        <v>67.199219999999997</v>
      </c>
      <c r="LC50" s="17">
        <v>-1.29922</v>
      </c>
      <c r="LD50" s="17">
        <v>69.7</v>
      </c>
      <c r="LE50" s="17">
        <v>77.756860000000003</v>
      </c>
      <c r="LF50" s="17">
        <v>78.567999999999998</v>
      </c>
      <c r="LG50" s="17">
        <v>-8.8680000000000003</v>
      </c>
      <c r="LH50" s="17">
        <v>29.9</v>
      </c>
      <c r="LI50" s="17">
        <v>29.980560000000001</v>
      </c>
      <c r="LJ50" s="17">
        <v>29.980560000000001</v>
      </c>
      <c r="LK50" s="17">
        <v>-8.0560000000000007E-2</v>
      </c>
      <c r="LL50" s="17"/>
      <c r="LM50" s="17"/>
      <c r="LN50" s="17"/>
      <c r="LO50" s="17">
        <v>0</v>
      </c>
      <c r="LP50" s="17">
        <v>0</v>
      </c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141</v>
      </c>
      <c r="LY50" s="17">
        <v>153.06012000000001</v>
      </c>
      <c r="LZ50" s="17">
        <v>158.26215999999999</v>
      </c>
      <c r="MA50" s="17">
        <v>-17.262160000000002</v>
      </c>
      <c r="MB50" s="17">
        <v>143.6</v>
      </c>
      <c r="MC50" s="17">
        <v>153.06012000000001</v>
      </c>
      <c r="MD50" s="17">
        <v>158.26215999999999</v>
      </c>
      <c r="ME50" s="17">
        <v>-14.66216</v>
      </c>
      <c r="MF50" s="17">
        <v>167.9</v>
      </c>
      <c r="MG50" s="17">
        <v>153.51975999999999</v>
      </c>
      <c r="MH50" s="17">
        <v>158.73742999999999</v>
      </c>
      <c r="MI50" s="17">
        <v>9.1625700000000005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208.8</v>
      </c>
      <c r="NE50" s="17">
        <v>206.49084999999999</v>
      </c>
      <c r="NF50" s="17"/>
      <c r="NG50" s="17">
        <v>208.8</v>
      </c>
      <c r="NH50" s="17">
        <v>100.8</v>
      </c>
      <c r="NI50" s="17">
        <v>103.55547</v>
      </c>
      <c r="NJ50" s="17"/>
      <c r="NK50" s="17">
        <v>100.8</v>
      </c>
      <c r="NL50" s="17">
        <v>8.3000000000000007</v>
      </c>
      <c r="NM50" s="17">
        <v>3.0472199999999998</v>
      </c>
      <c r="NN50" s="17">
        <v>3.0472199999999998</v>
      </c>
      <c r="NO50" s="17">
        <v>5.2527799999999996</v>
      </c>
      <c r="NP50" s="17">
        <v>3.1</v>
      </c>
      <c r="NQ50" s="17">
        <v>3.1968200000000002</v>
      </c>
      <c r="NR50" s="17">
        <v>3.1968200000000002</v>
      </c>
      <c r="NS50" s="17">
        <v>-9.6820000000000003E-2</v>
      </c>
      <c r="NT50" s="17">
        <v>9.1999999999999993</v>
      </c>
      <c r="NU50" s="17">
        <v>9</v>
      </c>
      <c r="NV50" s="17">
        <v>9</v>
      </c>
      <c r="NW50" s="17">
        <v>0.2</v>
      </c>
      <c r="NX50" s="17">
        <v>0</v>
      </c>
      <c r="NY50" s="17"/>
      <c r="NZ50" s="17"/>
      <c r="OA50" s="17">
        <v>0</v>
      </c>
      <c r="OB50" s="17">
        <v>110.5</v>
      </c>
      <c r="OC50" s="17">
        <v>94.32</v>
      </c>
      <c r="OD50" s="17">
        <v>86.629800000000003</v>
      </c>
      <c r="OE50" s="17">
        <v>23.870200000000001</v>
      </c>
      <c r="OF50" s="17">
        <v>0</v>
      </c>
      <c r="OG50" s="17"/>
      <c r="OH50" s="17"/>
      <c r="OI50" s="17">
        <v>0</v>
      </c>
      <c r="OJ50" s="17">
        <v>10.8</v>
      </c>
      <c r="OK50" s="17">
        <v>9.84</v>
      </c>
      <c r="OL50" s="17">
        <v>12.077999999999999</v>
      </c>
      <c r="OM50" s="17">
        <v>-1.278</v>
      </c>
      <c r="ON50" s="17">
        <v>0</v>
      </c>
      <c r="OO50" s="17"/>
      <c r="OP50" s="17"/>
      <c r="OQ50" s="17">
        <v>0</v>
      </c>
      <c r="OR50" s="17">
        <v>14.3</v>
      </c>
      <c r="OS50" s="17">
        <v>14.31936</v>
      </c>
      <c r="OT50" s="17">
        <v>20.456230000000001</v>
      </c>
      <c r="OU50" s="17">
        <v>-6.1562299999999999</v>
      </c>
      <c r="OV50" s="17">
        <v>10</v>
      </c>
      <c r="OW50" s="17">
        <v>9.9830000000000005</v>
      </c>
      <c r="OX50" s="17">
        <v>9</v>
      </c>
      <c r="OY50" s="17">
        <v>1</v>
      </c>
      <c r="OZ50" s="17">
        <v>5.4</v>
      </c>
      <c r="PA50" s="17">
        <v>5.67</v>
      </c>
      <c r="PB50" s="17">
        <v>5.67</v>
      </c>
      <c r="PC50" s="17">
        <v>-0.27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1.2</v>
      </c>
      <c r="PM50" s="17">
        <v>1.29</v>
      </c>
      <c r="PN50" s="17">
        <v>1.29</v>
      </c>
      <c r="PO50" s="17">
        <v>-0.09</v>
      </c>
      <c r="PP50" s="17">
        <v>2</v>
      </c>
      <c r="PQ50" s="17">
        <v>3.1</v>
      </c>
      <c r="PR50" s="17">
        <v>3.1</v>
      </c>
      <c r="PS50" s="17">
        <v>-1.1000000000000001</v>
      </c>
      <c r="PT50" s="17">
        <v>2.6</v>
      </c>
      <c r="PU50" s="17">
        <v>1.1519999999999999</v>
      </c>
      <c r="PV50" s="17">
        <v>1.1519999999999999</v>
      </c>
      <c r="PW50" s="17">
        <v>1.448</v>
      </c>
      <c r="PX50" s="17">
        <v>20.2</v>
      </c>
      <c r="PY50" s="17">
        <v>20.422219999999999</v>
      </c>
      <c r="PZ50" s="17">
        <v>14.99724</v>
      </c>
      <c r="QA50" s="17">
        <v>5.2027599999999996</v>
      </c>
      <c r="QB50" s="17"/>
      <c r="QC50" s="17"/>
      <c r="QD50" s="17">
        <v>9.3960000000000008</v>
      </c>
      <c r="QE50" s="17">
        <v>-9.3960000000000008</v>
      </c>
      <c r="QF50" s="17">
        <v>7.9</v>
      </c>
      <c r="QG50" s="17">
        <v>8</v>
      </c>
      <c r="QH50" s="17">
        <v>8</v>
      </c>
      <c r="QI50" s="17">
        <v>-0.1</v>
      </c>
      <c r="QJ50" s="17">
        <v>3.7</v>
      </c>
      <c r="QK50" s="17">
        <v>3.3</v>
      </c>
      <c r="QL50" s="17">
        <v>3.3</v>
      </c>
      <c r="QM50" s="17">
        <v>0.4</v>
      </c>
      <c r="QN50" s="17">
        <v>7.9</v>
      </c>
      <c r="QO50" s="17">
        <v>7.5</v>
      </c>
      <c r="QP50" s="17">
        <v>7.5</v>
      </c>
      <c r="QQ50" s="17">
        <v>0.4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18</v>
      </c>
      <c r="RA50" s="17">
        <v>22.67</v>
      </c>
      <c r="RB50" s="17">
        <v>22.688300000000002</v>
      </c>
      <c r="RC50" s="17">
        <v>-4.6882999999999999</v>
      </c>
      <c r="RD50" s="17">
        <v>26.8</v>
      </c>
      <c r="RE50" s="17">
        <v>64.61</v>
      </c>
      <c r="RF50" s="17">
        <v>69.580699999999993</v>
      </c>
      <c r="RG50" s="17">
        <v>-42.780700000000003</v>
      </c>
      <c r="RH50" s="17">
        <v>0</v>
      </c>
      <c r="RI50" s="17"/>
      <c r="RJ50" s="17"/>
      <c r="RK50" s="17">
        <v>0</v>
      </c>
      <c r="RL50" s="17">
        <v>2.9</v>
      </c>
      <c r="RM50" s="17">
        <v>2.9</v>
      </c>
      <c r="RN50" s="17">
        <v>2.9</v>
      </c>
      <c r="RO50" s="17">
        <v>0</v>
      </c>
      <c r="RP50" s="17">
        <v>11.8</v>
      </c>
      <c r="RQ50" s="17">
        <v>13.914569999999999</v>
      </c>
      <c r="RR50" s="17">
        <v>19.792000000000002</v>
      </c>
      <c r="RS50" s="17">
        <v>-7.992</v>
      </c>
      <c r="RT50" s="17">
        <v>1.8</v>
      </c>
      <c r="RU50" s="17">
        <v>2</v>
      </c>
      <c r="RV50" s="17">
        <v>2</v>
      </c>
      <c r="RW50" s="17">
        <v>-0.2</v>
      </c>
      <c r="RX50" s="17">
        <v>0.3</v>
      </c>
      <c r="RY50" s="17"/>
      <c r="RZ50" s="17">
        <v>0.4</v>
      </c>
      <c r="SA50" s="17">
        <v>-0.1</v>
      </c>
      <c r="SB50" s="17">
        <v>0</v>
      </c>
      <c r="SC50" s="17"/>
      <c r="SD50" s="17"/>
      <c r="SE50" s="17">
        <v>0</v>
      </c>
      <c r="SF50" s="17">
        <v>11.4</v>
      </c>
      <c r="SG50" s="17">
        <v>11</v>
      </c>
      <c r="SH50" s="17">
        <v>15.937799999999999</v>
      </c>
      <c r="SI50" s="17">
        <v>-4.5377999999999998</v>
      </c>
      <c r="SJ50" s="17">
        <v>4.8</v>
      </c>
      <c r="SK50" s="17">
        <v>4.3</v>
      </c>
      <c r="SL50" s="17">
        <v>4.3</v>
      </c>
      <c r="SM50" s="17">
        <v>0.5</v>
      </c>
      <c r="SN50" s="17">
        <v>7.5</v>
      </c>
      <c r="SO50" s="17">
        <v>7</v>
      </c>
      <c r="SP50" s="17">
        <v>7</v>
      </c>
      <c r="SQ50" s="17">
        <v>0.5</v>
      </c>
      <c r="SR50" s="17">
        <v>10.7</v>
      </c>
      <c r="SS50" s="17">
        <v>10.68999</v>
      </c>
      <c r="ST50" s="17">
        <v>10.68999</v>
      </c>
      <c r="SU50" s="17">
        <v>1.001E-2</v>
      </c>
      <c r="SV50" s="17">
        <v>4.5</v>
      </c>
      <c r="SW50" s="17">
        <v>7.4</v>
      </c>
      <c r="SX50" s="17">
        <v>11.064299999999999</v>
      </c>
      <c r="SY50" s="17">
        <v>-6.5643000000000002</v>
      </c>
      <c r="SZ50" s="17">
        <v>28.2</v>
      </c>
      <c r="TA50" s="17">
        <v>23.33</v>
      </c>
      <c r="TB50" s="17">
        <v>37.1614</v>
      </c>
      <c r="TC50" s="17">
        <v>-8.9613999999999994</v>
      </c>
      <c r="TD50" s="17">
        <v>0</v>
      </c>
      <c r="TE50" s="17"/>
      <c r="TF50" s="17"/>
      <c r="TG50" s="17">
        <v>0</v>
      </c>
      <c r="TH50" s="17">
        <v>45.8</v>
      </c>
      <c r="TI50" s="17">
        <v>70.17</v>
      </c>
      <c r="TJ50" s="17">
        <v>101.2159</v>
      </c>
      <c r="TK50" s="17">
        <v>-55.415900000000001</v>
      </c>
      <c r="TL50" s="17">
        <v>87.5</v>
      </c>
      <c r="TM50" s="17">
        <v>61.14</v>
      </c>
      <c r="TN50" s="17">
        <v>69.804500000000004</v>
      </c>
      <c r="TO50" s="17">
        <v>17.695499999999999</v>
      </c>
      <c r="TP50" s="17">
        <v>3.5</v>
      </c>
      <c r="TQ50" s="17">
        <v>3.9</v>
      </c>
      <c r="TR50" s="17">
        <v>14.356199999999999</v>
      </c>
      <c r="TS50" s="17">
        <v>-10.856199999999999</v>
      </c>
      <c r="TT50" s="17">
        <v>0.1</v>
      </c>
      <c r="TU50" s="17">
        <v>2.2799999999999998</v>
      </c>
      <c r="TV50" s="17">
        <v>4.5677000000000003</v>
      </c>
      <c r="TW50" s="17">
        <v>-4.4676999999999998</v>
      </c>
      <c r="TX50" s="17">
        <v>0</v>
      </c>
      <c r="TY50" s="17"/>
      <c r="TZ50" s="17"/>
      <c r="UA50" s="17">
        <v>0</v>
      </c>
      <c r="UB50" s="17">
        <v>9.1999999999999993</v>
      </c>
      <c r="UC50" s="17">
        <v>10</v>
      </c>
      <c r="UD50" s="17">
        <v>10</v>
      </c>
      <c r="UE50" s="17">
        <v>-0.8</v>
      </c>
      <c r="UF50" s="17">
        <v>3.1</v>
      </c>
      <c r="UG50" s="17">
        <v>3.5</v>
      </c>
      <c r="UH50" s="17">
        <v>3.5</v>
      </c>
      <c r="UI50" s="17">
        <v>-0.4</v>
      </c>
      <c r="UJ50" s="17">
        <v>7.5</v>
      </c>
      <c r="UK50" s="17">
        <v>4</v>
      </c>
      <c r="UL50" s="17">
        <v>4</v>
      </c>
      <c r="UM50" s="17">
        <v>3.5</v>
      </c>
      <c r="UN50" s="17">
        <v>7.2</v>
      </c>
      <c r="UO50" s="17">
        <v>7</v>
      </c>
      <c r="UP50" s="17">
        <v>7</v>
      </c>
      <c r="UQ50" s="17">
        <v>0.2</v>
      </c>
      <c r="UR50" s="17">
        <v>8.1999999999999993</v>
      </c>
      <c r="US50" s="17">
        <v>8</v>
      </c>
      <c r="UT50" s="17">
        <v>8</v>
      </c>
      <c r="UU50" s="17">
        <v>0.2</v>
      </c>
      <c r="UV50" s="17">
        <v>8.1999999999999993</v>
      </c>
      <c r="UW50" s="17">
        <v>8</v>
      </c>
      <c r="UX50" s="17">
        <v>8</v>
      </c>
      <c r="UY50" s="17">
        <v>0.2</v>
      </c>
      <c r="UZ50" s="17">
        <v>10.3</v>
      </c>
      <c r="VA50" s="17">
        <v>9.26</v>
      </c>
      <c r="VB50" s="17">
        <v>11.634499999999999</v>
      </c>
      <c r="VC50" s="17">
        <v>-1.3345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10.8</v>
      </c>
      <c r="VU50" s="17">
        <v>50.96</v>
      </c>
      <c r="VV50" s="17">
        <v>44</v>
      </c>
      <c r="VW50" s="17">
        <v>-33.200000000000003</v>
      </c>
      <c r="VX50" s="17">
        <v>3.9</v>
      </c>
      <c r="VY50" s="17">
        <v>47.59</v>
      </c>
      <c r="VZ50" s="17">
        <v>37</v>
      </c>
      <c r="WA50" s="17">
        <v>-33.1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1.9</v>
      </c>
      <c r="WK50" s="17">
        <v>2.0499999999999998</v>
      </c>
      <c r="WL50" s="17">
        <v>2.0499999999999998</v>
      </c>
      <c r="WM50" s="17">
        <v>-0.15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6.6</v>
      </c>
      <c r="XA50" s="17">
        <v>8</v>
      </c>
      <c r="XB50" s="17">
        <v>10</v>
      </c>
      <c r="XC50" s="17">
        <v>-3.4</v>
      </c>
      <c r="XD50" s="17">
        <v>19.2</v>
      </c>
      <c r="XE50" s="17">
        <v>18.46453</v>
      </c>
      <c r="XF50" s="17">
        <v>18.46453</v>
      </c>
      <c r="XG50" s="17">
        <v>0.73546999999999996</v>
      </c>
      <c r="XH50" s="17">
        <v>17.5</v>
      </c>
      <c r="XI50" s="17">
        <v>18.46453</v>
      </c>
      <c r="XJ50" s="17">
        <v>18.46453</v>
      </c>
      <c r="XK50" s="17">
        <v>-0.96453</v>
      </c>
      <c r="XL50" s="17">
        <v>8.4</v>
      </c>
      <c r="XM50" s="17">
        <v>10.8</v>
      </c>
      <c r="XN50" s="17">
        <v>10.8</v>
      </c>
      <c r="XO50" s="17">
        <v>-2.4</v>
      </c>
      <c r="XP50" s="17">
        <v>34.1</v>
      </c>
      <c r="XQ50" s="17">
        <v>25</v>
      </c>
      <c r="XR50" s="17">
        <v>25</v>
      </c>
      <c r="XS50" s="17">
        <v>9.1</v>
      </c>
      <c r="XT50" s="17">
        <v>18</v>
      </c>
      <c r="XU50" s="17">
        <v>25</v>
      </c>
      <c r="XV50" s="17">
        <v>25</v>
      </c>
      <c r="XW50" s="17">
        <v>-7</v>
      </c>
      <c r="XX50" s="17">
        <v>18.899999999999999</v>
      </c>
      <c r="XY50" s="17">
        <v>19</v>
      </c>
      <c r="XZ50" s="17">
        <v>14</v>
      </c>
      <c r="YA50" s="17">
        <v>4.9000000000000004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11.5</v>
      </c>
      <c r="YK50" s="17">
        <v>11.21</v>
      </c>
      <c r="YL50" s="17">
        <v>11.21</v>
      </c>
      <c r="YM50" s="17">
        <v>0.28999999999999998</v>
      </c>
      <c r="YN50" s="17">
        <v>17.399999999999999</v>
      </c>
      <c r="YO50" s="17">
        <v>16.600000000000001</v>
      </c>
      <c r="YP50" s="17"/>
      <c r="YQ50" s="17">
        <v>17.399999999999999</v>
      </c>
    </row>
    <row r="51" spans="1:667" ht="24" customHeight="1" x14ac:dyDescent="0.3">
      <c r="A51" s="1"/>
      <c r="B51" s="16" t="s">
        <v>72</v>
      </c>
      <c r="C51" s="16" t="s">
        <v>854</v>
      </c>
      <c r="D51" s="17">
        <v>104.7</v>
      </c>
      <c r="E51" s="17">
        <v>101.65355</v>
      </c>
      <c r="F51" s="17">
        <v>101.65355</v>
      </c>
      <c r="G51" s="17">
        <v>3.0464500000000001</v>
      </c>
      <c r="H51" s="17">
        <v>655.1</v>
      </c>
      <c r="I51" s="17">
        <v>650</v>
      </c>
      <c r="J51" s="17">
        <v>650</v>
      </c>
      <c r="K51" s="17">
        <v>5.0999999999999996</v>
      </c>
      <c r="L51" s="17">
        <v>215.8</v>
      </c>
      <c r="M51" s="17">
        <v>211.66204999999999</v>
      </c>
      <c r="N51" s="17">
        <v>211.66204999999999</v>
      </c>
      <c r="O51" s="17">
        <v>4.13795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90</v>
      </c>
      <c r="Y51" s="17">
        <v>91.867829999999998</v>
      </c>
      <c r="Z51" s="17">
        <v>76.798159999999996</v>
      </c>
      <c r="AA51" s="17">
        <v>13.201840000000001</v>
      </c>
      <c r="AB51" s="17">
        <v>113.2</v>
      </c>
      <c r="AC51" s="17">
        <v>120</v>
      </c>
      <c r="AD51" s="17">
        <v>171.39832000000001</v>
      </c>
      <c r="AE51" s="17">
        <v>-58.198320000000002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169.3</v>
      </c>
      <c r="AO51" s="17">
        <v>160.70067</v>
      </c>
      <c r="AP51" s="17">
        <v>196.22801999999999</v>
      </c>
      <c r="AQ51" s="17">
        <v>-26.92802</v>
      </c>
      <c r="AR51" s="17">
        <v>169.7</v>
      </c>
      <c r="AS51" s="17">
        <v>160.70067</v>
      </c>
      <c r="AT51" s="17">
        <v>196.22801999999999</v>
      </c>
      <c r="AU51" s="17">
        <v>-26.528020000000001</v>
      </c>
      <c r="AV51" s="17">
        <v>170.1</v>
      </c>
      <c r="AW51" s="17">
        <v>160.70067</v>
      </c>
      <c r="AX51" s="17">
        <v>196.22801999999999</v>
      </c>
      <c r="AY51" s="17">
        <v>-26.128019999999999</v>
      </c>
      <c r="AZ51" s="17">
        <v>260.2</v>
      </c>
      <c r="BA51" s="17">
        <v>241.77488</v>
      </c>
      <c r="BB51" s="17">
        <v>295.22593999999998</v>
      </c>
      <c r="BC51" s="17">
        <v>-35.025939999999999</v>
      </c>
      <c r="BD51" s="17">
        <v>205.5</v>
      </c>
      <c r="BE51" s="17">
        <v>207.24285</v>
      </c>
      <c r="BF51" s="17"/>
      <c r="BG51" s="17">
        <v>205.5</v>
      </c>
      <c r="BH51" s="17">
        <v>106.6</v>
      </c>
      <c r="BI51" s="17">
        <v>103.93259999999999</v>
      </c>
      <c r="BJ51" s="17"/>
      <c r="BK51" s="17">
        <v>106.6</v>
      </c>
      <c r="BL51" s="17">
        <v>499.3</v>
      </c>
      <c r="BM51" s="17">
        <v>381.67637999999999</v>
      </c>
      <c r="BN51" s="17">
        <v>566.08941000000004</v>
      </c>
      <c r="BO51" s="17">
        <v>-66.789410000000004</v>
      </c>
      <c r="BP51" s="17">
        <v>5.3</v>
      </c>
      <c r="BQ51" s="17">
        <v>5.4678100000000001</v>
      </c>
      <c r="BR51" s="17">
        <v>5.4678100000000001</v>
      </c>
      <c r="BS51" s="17">
        <v>-0.16780999999999999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163.9</v>
      </c>
      <c r="CG51" s="17">
        <v>164.06706</v>
      </c>
      <c r="CH51" s="17">
        <v>164.06706</v>
      </c>
      <c r="CI51" s="17">
        <v>-0.16705999999999999</v>
      </c>
      <c r="CJ51" s="17">
        <v>7.8</v>
      </c>
      <c r="CK51" s="17">
        <v>7.1387799999999997</v>
      </c>
      <c r="CL51" s="17">
        <v>7.1387799999999997</v>
      </c>
      <c r="CM51" s="17">
        <v>0.66122000000000003</v>
      </c>
      <c r="CN51" s="17">
        <v>5.3</v>
      </c>
      <c r="CO51" s="17">
        <v>3.8333599999999999</v>
      </c>
      <c r="CP51" s="17">
        <v>3.8333599999999999</v>
      </c>
      <c r="CQ51" s="17">
        <v>1.4666399999999999</v>
      </c>
      <c r="CR51" s="17">
        <v>22.5</v>
      </c>
      <c r="CS51" s="17"/>
      <c r="CT51" s="17"/>
      <c r="CU51" s="17">
        <v>22.5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124.6</v>
      </c>
      <c r="DA51" s="17">
        <v>142.44412</v>
      </c>
      <c r="DB51" s="17">
        <v>142.44412</v>
      </c>
      <c r="DC51" s="17">
        <v>-17.84412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104.1</v>
      </c>
      <c r="DU51" s="17">
        <v>105.71805000000001</v>
      </c>
      <c r="DV51" s="17">
        <v>112.46647</v>
      </c>
      <c r="DW51" s="17">
        <v>-8.3664699999999996</v>
      </c>
      <c r="DX51" s="17">
        <v>221.7</v>
      </c>
      <c r="DY51" s="17">
        <v>217.70898</v>
      </c>
      <c r="DZ51" s="17">
        <v>220.69499999999999</v>
      </c>
      <c r="EA51" s="17">
        <v>1.0049999999999999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468.3</v>
      </c>
      <c r="ES51" s="17">
        <v>457.09426999999999</v>
      </c>
      <c r="ET51" s="17">
        <v>228.67832999999999</v>
      </c>
      <c r="EU51" s="17">
        <v>239.62166999999999</v>
      </c>
      <c r="EV51" s="17">
        <v>51.6</v>
      </c>
      <c r="EW51" s="17">
        <v>55.633980000000001</v>
      </c>
      <c r="EX51" s="17">
        <v>55.633980000000001</v>
      </c>
      <c r="EY51" s="17">
        <v>-4.0339799999999997</v>
      </c>
      <c r="EZ51" s="17">
        <v>151.30000000000001</v>
      </c>
      <c r="FA51" s="17">
        <v>151.18164999999999</v>
      </c>
      <c r="FB51" s="17">
        <v>137.18351999999999</v>
      </c>
      <c r="FC51" s="17">
        <v>14.116479999999999</v>
      </c>
      <c r="FD51" s="17">
        <v>36.6</v>
      </c>
      <c r="FE51" s="17">
        <v>38.645069999999997</v>
      </c>
      <c r="FF51" s="17">
        <v>38.645069999999997</v>
      </c>
      <c r="FG51" s="17">
        <v>-2.0450699999999999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87</v>
      </c>
      <c r="FQ51" s="17">
        <v>87.773570000000007</v>
      </c>
      <c r="FR51" s="17">
        <v>87.773570000000007</v>
      </c>
      <c r="FS51" s="17">
        <v>-0.77356999999999998</v>
      </c>
      <c r="FT51" s="17">
        <v>177.3</v>
      </c>
      <c r="FU51" s="17">
        <v>185.82039</v>
      </c>
      <c r="FV51" s="17">
        <v>185.82039</v>
      </c>
      <c r="FW51" s="17">
        <v>-8.5203900000000008</v>
      </c>
      <c r="FX51" s="17">
        <v>177.5</v>
      </c>
      <c r="FY51" s="17">
        <v>185.82039</v>
      </c>
      <c r="FZ51" s="17">
        <v>185.82039</v>
      </c>
      <c r="GA51" s="17">
        <v>-8.3203899999999997</v>
      </c>
      <c r="GB51" s="17">
        <v>183.2</v>
      </c>
      <c r="GC51" s="17">
        <v>186.37841</v>
      </c>
      <c r="GD51" s="17">
        <v>186.37841</v>
      </c>
      <c r="GE51" s="17">
        <v>-3.17841</v>
      </c>
      <c r="GF51" s="17">
        <v>107</v>
      </c>
      <c r="GG51" s="17">
        <v>110.48202000000001</v>
      </c>
      <c r="GH51" s="17">
        <v>110.48202000000001</v>
      </c>
      <c r="GI51" s="17">
        <v>-3.4820199999999999</v>
      </c>
      <c r="GJ51" s="17">
        <v>14.7</v>
      </c>
      <c r="GK51" s="17"/>
      <c r="GL51" s="17">
        <v>18</v>
      </c>
      <c r="GM51" s="17">
        <v>-3.3</v>
      </c>
      <c r="GN51" s="17">
        <v>42.9</v>
      </c>
      <c r="GO51" s="17">
        <v>38.646360000000001</v>
      </c>
      <c r="GP51" s="17">
        <v>38.102040000000002</v>
      </c>
      <c r="GQ51" s="17">
        <v>4.7979599999999998</v>
      </c>
      <c r="GR51" s="17">
        <v>3.6</v>
      </c>
      <c r="GS51" s="17"/>
      <c r="GT51" s="17"/>
      <c r="GU51" s="17">
        <v>3.6</v>
      </c>
      <c r="GV51" s="17">
        <v>16.8</v>
      </c>
      <c r="GW51" s="17">
        <v>15.01224</v>
      </c>
      <c r="GX51" s="17">
        <v>13.002269999999999</v>
      </c>
      <c r="GY51" s="17">
        <v>3.7977300000000001</v>
      </c>
      <c r="GZ51" s="17">
        <v>126.8</v>
      </c>
      <c r="HA51" s="17">
        <v>118.69105999999999</v>
      </c>
      <c r="HB51" s="17">
        <v>90.35763</v>
      </c>
      <c r="HC51" s="17">
        <v>36.442369999999997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46.09</v>
      </c>
      <c r="HM51" s="17">
        <v>48.049680000000002</v>
      </c>
      <c r="HN51" s="17">
        <v>73.516390000000001</v>
      </c>
      <c r="HO51" s="17">
        <v>-27.426390000000001</v>
      </c>
      <c r="HP51" s="17"/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44.5</v>
      </c>
      <c r="HY51" s="17">
        <v>45.555999999999997</v>
      </c>
      <c r="HZ51" s="17">
        <v>45.555999999999997</v>
      </c>
      <c r="IA51" s="17">
        <v>-1.056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86.8</v>
      </c>
      <c r="IO51" s="17">
        <v>129.458</v>
      </c>
      <c r="IP51" s="17">
        <v>97.312759999999997</v>
      </c>
      <c r="IQ51" s="17">
        <v>-10.51276</v>
      </c>
      <c r="IR51" s="17"/>
      <c r="IS51" s="17"/>
      <c r="IT51" s="17">
        <v>178.91645</v>
      </c>
      <c r="IU51" s="17">
        <v>-178.91645</v>
      </c>
      <c r="IV51" s="17">
        <v>167.9</v>
      </c>
      <c r="IW51" s="17">
        <v>186.21592999999999</v>
      </c>
      <c r="IX51" s="17">
        <v>178.91645</v>
      </c>
      <c r="IY51" s="17">
        <v>-11.016450000000001</v>
      </c>
      <c r="IZ51" s="17">
        <v>199.8</v>
      </c>
      <c r="JA51" s="17">
        <v>186.21592999999999</v>
      </c>
      <c r="JB51" s="17">
        <v>178.91645</v>
      </c>
      <c r="JC51" s="17">
        <v>20.88355</v>
      </c>
      <c r="JD51" s="17">
        <v>180.2</v>
      </c>
      <c r="JE51" s="17">
        <v>186.77513999999999</v>
      </c>
      <c r="JF51" s="17">
        <v>269.18061</v>
      </c>
      <c r="JG51" s="17">
        <v>-88.980609999999999</v>
      </c>
      <c r="JH51" s="17">
        <v>73.400000000000006</v>
      </c>
      <c r="JI51" s="17"/>
      <c r="JJ51" s="17"/>
      <c r="JK51" s="17">
        <v>73.400000000000006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3.65123</v>
      </c>
      <c r="KP51" s="17">
        <v>3.65123</v>
      </c>
      <c r="KQ51" s="17">
        <v>-0.85123000000000004</v>
      </c>
      <c r="KR51" s="17">
        <v>55.2</v>
      </c>
      <c r="KS51" s="17">
        <v>113.14385</v>
      </c>
      <c r="KT51" s="17">
        <v>158.42954</v>
      </c>
      <c r="KU51" s="17">
        <v>-103.22954</v>
      </c>
      <c r="KV51" s="17">
        <v>98.1</v>
      </c>
      <c r="KW51" s="17">
        <v>109.27323</v>
      </c>
      <c r="KX51" s="17">
        <v>114.24252</v>
      </c>
      <c r="KY51" s="17">
        <v>-16.142520000000001</v>
      </c>
      <c r="KZ51" s="17">
        <v>66.099999999999994</v>
      </c>
      <c r="LA51" s="17">
        <v>67.199219999999997</v>
      </c>
      <c r="LB51" s="17">
        <v>67.199219999999997</v>
      </c>
      <c r="LC51" s="17">
        <v>-1.0992200000000001</v>
      </c>
      <c r="LD51" s="17">
        <v>73</v>
      </c>
      <c r="LE51" s="17">
        <v>78.567980000000006</v>
      </c>
      <c r="LF51" s="17">
        <v>78.567999999999998</v>
      </c>
      <c r="LG51" s="17">
        <v>-5.5679999999999996</v>
      </c>
      <c r="LH51" s="17">
        <v>30</v>
      </c>
      <c r="LI51" s="17">
        <v>29.980560000000001</v>
      </c>
      <c r="LJ51" s="17">
        <v>29.980560000000001</v>
      </c>
      <c r="LK51" s="17">
        <v>1.9439999999999999E-2</v>
      </c>
      <c r="LL51" s="17"/>
      <c r="LM51" s="17"/>
      <c r="LN51" s="17"/>
      <c r="LO51" s="17">
        <v>0</v>
      </c>
      <c r="LP51" s="17">
        <v>0</v>
      </c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141.80000000000001</v>
      </c>
      <c r="LY51" s="17">
        <v>153.06012000000001</v>
      </c>
      <c r="LZ51" s="17">
        <v>155.33883</v>
      </c>
      <c r="MA51" s="17">
        <v>-13.538830000000001</v>
      </c>
      <c r="MB51" s="17">
        <v>144.30000000000001</v>
      </c>
      <c r="MC51" s="17">
        <v>153.06012000000001</v>
      </c>
      <c r="MD51" s="17">
        <v>155.33883</v>
      </c>
      <c r="ME51" s="17">
        <v>-11.038830000000001</v>
      </c>
      <c r="MF51" s="17">
        <v>160.80000000000001</v>
      </c>
      <c r="MG51" s="17">
        <v>153.51975999999999</v>
      </c>
      <c r="MH51" s="17">
        <v>155.80530999999999</v>
      </c>
      <c r="MI51" s="17">
        <v>4.9946900000000003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208.7</v>
      </c>
      <c r="NE51" s="17">
        <v>206.49084999999999</v>
      </c>
      <c r="NF51" s="17"/>
      <c r="NG51" s="17">
        <v>208.7</v>
      </c>
      <c r="NH51" s="17">
        <v>100.8</v>
      </c>
      <c r="NI51" s="17">
        <v>103.55547</v>
      </c>
      <c r="NJ51" s="17"/>
      <c r="NK51" s="17">
        <v>100.8</v>
      </c>
      <c r="NL51" s="17">
        <v>8.3000000000000007</v>
      </c>
      <c r="NM51" s="17">
        <v>3.0472199999999998</v>
      </c>
      <c r="NN51" s="17">
        <v>3.0472199999999998</v>
      </c>
      <c r="NO51" s="17">
        <v>5.2527799999999996</v>
      </c>
      <c r="NP51" s="17">
        <v>3.2</v>
      </c>
      <c r="NQ51" s="17">
        <v>3.1968200000000002</v>
      </c>
      <c r="NR51" s="17">
        <v>3.1968200000000002</v>
      </c>
      <c r="NS51" s="17">
        <v>3.1800000000000001E-3</v>
      </c>
      <c r="NT51" s="17">
        <v>9.4</v>
      </c>
      <c r="NU51" s="17">
        <v>9</v>
      </c>
      <c r="NV51" s="17">
        <v>9</v>
      </c>
      <c r="NW51" s="17">
        <v>0.4</v>
      </c>
      <c r="NX51" s="17">
        <v>0</v>
      </c>
      <c r="NY51" s="17"/>
      <c r="NZ51" s="17"/>
      <c r="OA51" s="17">
        <v>0</v>
      </c>
      <c r="OB51" s="17">
        <v>97.7</v>
      </c>
      <c r="OC51" s="17">
        <v>87.59</v>
      </c>
      <c r="OD51" s="17">
        <v>88.252899999999997</v>
      </c>
      <c r="OE51" s="17">
        <v>9.4471000000000007</v>
      </c>
      <c r="OF51" s="17">
        <v>0</v>
      </c>
      <c r="OG51" s="17"/>
      <c r="OH51" s="17"/>
      <c r="OI51" s="17">
        <v>0</v>
      </c>
      <c r="OJ51" s="17">
        <v>10.5</v>
      </c>
      <c r="OK51" s="17">
        <v>10.32</v>
      </c>
      <c r="OL51" s="17">
        <v>12.361700000000001</v>
      </c>
      <c r="OM51" s="17">
        <v>-1.8616999999999999</v>
      </c>
      <c r="ON51" s="17">
        <v>0</v>
      </c>
      <c r="OO51" s="17"/>
      <c r="OP51" s="17"/>
      <c r="OQ51" s="17">
        <v>0</v>
      </c>
      <c r="OR51" s="17">
        <v>14.4</v>
      </c>
      <c r="OS51" s="17">
        <v>14.31936</v>
      </c>
      <c r="OT51" s="17">
        <v>20.456230000000001</v>
      </c>
      <c r="OU51" s="17">
        <v>-6.0562300000000002</v>
      </c>
      <c r="OV51" s="17">
        <v>10</v>
      </c>
      <c r="OW51" s="17">
        <v>9.9830000000000005</v>
      </c>
      <c r="OX51" s="17">
        <v>9</v>
      </c>
      <c r="OY51" s="17">
        <v>1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1.2</v>
      </c>
      <c r="PM51" s="17">
        <v>1.29</v>
      </c>
      <c r="PN51" s="17">
        <v>1.29</v>
      </c>
      <c r="PO51" s="17">
        <v>-0.09</v>
      </c>
      <c r="PP51" s="17">
        <v>2</v>
      </c>
      <c r="PQ51" s="17">
        <v>3.1</v>
      </c>
      <c r="PR51" s="17">
        <v>3.1</v>
      </c>
      <c r="PS51" s="17">
        <v>-1.1000000000000001</v>
      </c>
      <c r="PT51" s="17">
        <v>2.6</v>
      </c>
      <c r="PU51" s="17">
        <v>1.325</v>
      </c>
      <c r="PV51" s="17">
        <v>1.325</v>
      </c>
      <c r="PW51" s="17">
        <v>1.2749999999999999</v>
      </c>
      <c r="PX51" s="17">
        <v>20.3</v>
      </c>
      <c r="PY51" s="17">
        <v>20.422219999999999</v>
      </c>
      <c r="PZ51" s="17">
        <v>14.99724</v>
      </c>
      <c r="QA51" s="17">
        <v>5.3027600000000001</v>
      </c>
      <c r="QB51" s="17"/>
      <c r="QC51" s="17"/>
      <c r="QD51" s="17">
        <v>8.8970000000000002</v>
      </c>
      <c r="QE51" s="17">
        <v>-8.8970000000000002</v>
      </c>
      <c r="QF51" s="17">
        <v>4</v>
      </c>
      <c r="QG51" s="17">
        <v>8</v>
      </c>
      <c r="QH51" s="17">
        <v>8</v>
      </c>
      <c r="QI51" s="17">
        <v>-4</v>
      </c>
      <c r="QJ51" s="17">
        <v>3.7</v>
      </c>
      <c r="QK51" s="17">
        <v>3.3</v>
      </c>
      <c r="QL51" s="17">
        <v>3.3</v>
      </c>
      <c r="QM51" s="17">
        <v>0.4</v>
      </c>
      <c r="QN51" s="17">
        <v>7.9</v>
      </c>
      <c r="QO51" s="17">
        <v>7.5</v>
      </c>
      <c r="QP51" s="17">
        <v>7.5</v>
      </c>
      <c r="QQ51" s="17">
        <v>0.4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12.8</v>
      </c>
      <c r="RA51" s="17">
        <v>21.39</v>
      </c>
      <c r="RB51" s="17">
        <v>23.194199999999999</v>
      </c>
      <c r="RC51" s="17">
        <v>-10.3942</v>
      </c>
      <c r="RD51" s="17">
        <v>13.7</v>
      </c>
      <c r="RE51" s="17">
        <v>64.31</v>
      </c>
      <c r="RF51" s="17">
        <v>72.963499999999996</v>
      </c>
      <c r="RG51" s="17">
        <v>-59.263500000000001</v>
      </c>
      <c r="RH51" s="17">
        <v>0</v>
      </c>
      <c r="RI51" s="17"/>
      <c r="RJ51" s="17"/>
      <c r="RK51" s="17">
        <v>0</v>
      </c>
      <c r="RL51" s="17">
        <v>2.6</v>
      </c>
      <c r="RM51" s="17">
        <v>2.9</v>
      </c>
      <c r="RN51" s="17">
        <v>2.9</v>
      </c>
      <c r="RO51" s="17">
        <v>-0.3</v>
      </c>
      <c r="RP51" s="17">
        <v>11.9</v>
      </c>
      <c r="RQ51" s="17">
        <v>13.914569999999999</v>
      </c>
      <c r="RR51" s="17">
        <v>19.792000000000002</v>
      </c>
      <c r="RS51" s="17">
        <v>-7.8920000000000003</v>
      </c>
      <c r="RT51" s="17">
        <v>1.8</v>
      </c>
      <c r="RU51" s="17">
        <v>2.04</v>
      </c>
      <c r="RV51" s="17">
        <v>2.04</v>
      </c>
      <c r="RW51" s="17">
        <v>-0.24</v>
      </c>
      <c r="RX51" s="17">
        <v>0.3</v>
      </c>
      <c r="RY51" s="17"/>
      <c r="RZ51" s="17">
        <v>0.4</v>
      </c>
      <c r="SA51" s="17">
        <v>-0.1</v>
      </c>
      <c r="SB51" s="17">
        <v>0</v>
      </c>
      <c r="SC51" s="17"/>
      <c r="SD51" s="17"/>
      <c r="SE51" s="17">
        <v>0</v>
      </c>
      <c r="SF51" s="17">
        <v>11.4</v>
      </c>
      <c r="SG51" s="17">
        <v>11</v>
      </c>
      <c r="SH51" s="17">
        <v>15.937799999999999</v>
      </c>
      <c r="SI51" s="17">
        <v>-4.5377999999999998</v>
      </c>
      <c r="SJ51" s="17">
        <v>4.9000000000000004</v>
      </c>
      <c r="SK51" s="17">
        <v>4.3</v>
      </c>
      <c r="SL51" s="17">
        <v>4.3</v>
      </c>
      <c r="SM51" s="17">
        <v>0.6</v>
      </c>
      <c r="SN51" s="17">
        <v>7.3</v>
      </c>
      <c r="SO51" s="17">
        <v>7</v>
      </c>
      <c r="SP51" s="17">
        <v>7</v>
      </c>
      <c r="SQ51" s="17">
        <v>0.3</v>
      </c>
      <c r="SR51" s="17">
        <v>10</v>
      </c>
      <c r="SS51" s="17">
        <v>10.68999</v>
      </c>
      <c r="ST51" s="17">
        <v>10.68999</v>
      </c>
      <c r="SU51" s="17">
        <v>-0.68998999999999999</v>
      </c>
      <c r="SV51" s="17">
        <v>5.8</v>
      </c>
      <c r="SW51" s="17">
        <v>8.1</v>
      </c>
      <c r="SX51" s="17">
        <v>12.018700000000001</v>
      </c>
      <c r="SY51" s="17">
        <v>-6.2187000000000001</v>
      </c>
      <c r="SZ51" s="17">
        <v>32.799999999999997</v>
      </c>
      <c r="TA51" s="17">
        <v>22.46</v>
      </c>
      <c r="TB51" s="17">
        <v>32.892299999999999</v>
      </c>
      <c r="TC51" s="17">
        <v>-9.2299999999999993E-2</v>
      </c>
      <c r="TD51" s="17">
        <v>0</v>
      </c>
      <c r="TE51" s="17"/>
      <c r="TF51" s="17"/>
      <c r="TG51" s="17">
        <v>0</v>
      </c>
      <c r="TH51" s="17">
        <v>38.299999999999997</v>
      </c>
      <c r="TI51" s="17">
        <v>77.03</v>
      </c>
      <c r="TJ51" s="17">
        <v>103.0051</v>
      </c>
      <c r="TK51" s="17">
        <v>-64.705100000000002</v>
      </c>
      <c r="TL51" s="17">
        <v>78.8</v>
      </c>
      <c r="TM51" s="17">
        <v>54.03</v>
      </c>
      <c r="TN51" s="17">
        <v>70.036699999999996</v>
      </c>
      <c r="TO51" s="17">
        <v>8.7632999999999992</v>
      </c>
      <c r="TP51" s="17">
        <v>1.7</v>
      </c>
      <c r="TQ51" s="17">
        <v>4.2</v>
      </c>
      <c r="TR51" s="17">
        <v>14.7806</v>
      </c>
      <c r="TS51" s="17">
        <v>-13.0806</v>
      </c>
      <c r="TT51" s="17">
        <v>0.1</v>
      </c>
      <c r="TU51" s="17">
        <v>2.06</v>
      </c>
      <c r="TV51" s="17">
        <v>4.5869999999999997</v>
      </c>
      <c r="TW51" s="17">
        <v>-4.4870000000000001</v>
      </c>
      <c r="TX51" s="17">
        <v>0</v>
      </c>
      <c r="TY51" s="17"/>
      <c r="TZ51" s="17"/>
      <c r="UA51" s="17">
        <v>0</v>
      </c>
      <c r="UB51" s="17">
        <v>9.9</v>
      </c>
      <c r="UC51" s="17">
        <v>10</v>
      </c>
      <c r="UD51" s="17">
        <v>10</v>
      </c>
      <c r="UE51" s="17">
        <v>-0.1</v>
      </c>
      <c r="UF51" s="17">
        <v>3.1</v>
      </c>
      <c r="UG51" s="17">
        <v>3.5</v>
      </c>
      <c r="UH51" s="17">
        <v>3.5</v>
      </c>
      <c r="UI51" s="17">
        <v>-0.4</v>
      </c>
      <c r="UJ51" s="17">
        <v>7.5</v>
      </c>
      <c r="UK51" s="17">
        <v>4</v>
      </c>
      <c r="UL51" s="17">
        <v>4</v>
      </c>
      <c r="UM51" s="17">
        <v>3.5</v>
      </c>
      <c r="UN51" s="17">
        <v>7.2</v>
      </c>
      <c r="UO51" s="17">
        <v>7</v>
      </c>
      <c r="UP51" s="17">
        <v>7</v>
      </c>
      <c r="UQ51" s="17">
        <v>0.2</v>
      </c>
      <c r="UR51" s="17">
        <v>8</v>
      </c>
      <c r="US51" s="17">
        <v>8</v>
      </c>
      <c r="UT51" s="17">
        <v>8</v>
      </c>
      <c r="UU51" s="17">
        <v>0</v>
      </c>
      <c r="UV51" s="17">
        <v>8.1999999999999993</v>
      </c>
      <c r="UW51" s="17">
        <v>8</v>
      </c>
      <c r="UX51" s="17">
        <v>8</v>
      </c>
      <c r="UY51" s="17">
        <v>0.2</v>
      </c>
      <c r="UZ51" s="17">
        <v>10.199999999999999</v>
      </c>
      <c r="VA51" s="17">
        <v>11.28</v>
      </c>
      <c r="VB51" s="17">
        <v>13.463200000000001</v>
      </c>
      <c r="VC51" s="17">
        <v>-3.2631999999999999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0</v>
      </c>
      <c r="VU51" s="17">
        <v>32.229999999999997</v>
      </c>
      <c r="VV51" s="17">
        <v>40</v>
      </c>
      <c r="VW51" s="17">
        <v>-40</v>
      </c>
      <c r="VX51" s="17">
        <v>0</v>
      </c>
      <c r="VY51" s="17">
        <v>39.36</v>
      </c>
      <c r="VZ51" s="17">
        <v>34</v>
      </c>
      <c r="WA51" s="17">
        <v>-34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1.9</v>
      </c>
      <c r="WK51" s="17">
        <v>2.0499999999999998</v>
      </c>
      <c r="WL51" s="17">
        <v>2.0499999999999998</v>
      </c>
      <c r="WM51" s="17">
        <v>-0.15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6.6</v>
      </c>
      <c r="XA51" s="17">
        <v>8</v>
      </c>
      <c r="XB51" s="17">
        <v>10</v>
      </c>
      <c r="XC51" s="17">
        <v>-3.4</v>
      </c>
      <c r="XD51" s="17">
        <v>19.2</v>
      </c>
      <c r="XE51" s="17">
        <v>18.46453</v>
      </c>
      <c r="XF51" s="17">
        <v>18.46453</v>
      </c>
      <c r="XG51" s="17">
        <v>0.73546999999999996</v>
      </c>
      <c r="XH51" s="17">
        <v>17.5</v>
      </c>
      <c r="XI51" s="17">
        <v>18.46453</v>
      </c>
      <c r="XJ51" s="17">
        <v>18.46453</v>
      </c>
      <c r="XK51" s="17">
        <v>-0.96453</v>
      </c>
      <c r="XL51" s="17">
        <v>9.1</v>
      </c>
      <c r="XM51" s="17">
        <v>10.8</v>
      </c>
      <c r="XN51" s="17">
        <v>10.8</v>
      </c>
      <c r="XO51" s="17">
        <v>-1.7</v>
      </c>
      <c r="XP51" s="17">
        <v>33.799999999999997</v>
      </c>
      <c r="XQ51" s="17">
        <v>25</v>
      </c>
      <c r="XR51" s="17">
        <v>25</v>
      </c>
      <c r="XS51" s="17">
        <v>8.8000000000000007</v>
      </c>
      <c r="XT51" s="17">
        <v>17.899999999999999</v>
      </c>
      <c r="XU51" s="17">
        <v>25</v>
      </c>
      <c r="XV51" s="17">
        <v>25</v>
      </c>
      <c r="XW51" s="17">
        <v>-7.1</v>
      </c>
      <c r="XX51" s="17">
        <v>18.600000000000001</v>
      </c>
      <c r="XY51" s="17">
        <v>19</v>
      </c>
      <c r="XZ51" s="17">
        <v>14</v>
      </c>
      <c r="YA51" s="17">
        <v>4.5999999999999996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11.5</v>
      </c>
      <c r="YK51" s="17">
        <v>11.19</v>
      </c>
      <c r="YL51" s="17">
        <v>11.19</v>
      </c>
      <c r="YM51" s="17">
        <v>0.31</v>
      </c>
      <c r="YN51" s="17">
        <v>17.399999999999999</v>
      </c>
      <c r="YO51" s="17">
        <v>16.600000000000001</v>
      </c>
      <c r="YP51" s="17"/>
      <c r="YQ51" s="17">
        <v>17.399999999999999</v>
      </c>
    </row>
    <row r="52" spans="1:667" ht="24" customHeight="1" x14ac:dyDescent="0.3">
      <c r="A52" s="1"/>
      <c r="B52" s="16" t="s">
        <v>72</v>
      </c>
      <c r="C52" s="16" t="s">
        <v>855</v>
      </c>
      <c r="D52" s="17">
        <v>103.9</v>
      </c>
      <c r="E52" s="17">
        <v>101.65355</v>
      </c>
      <c r="F52" s="17">
        <v>101.65355</v>
      </c>
      <c r="G52" s="17">
        <v>2.2464499999999998</v>
      </c>
      <c r="H52" s="17">
        <v>653.5</v>
      </c>
      <c r="I52" s="17">
        <v>650</v>
      </c>
      <c r="J52" s="17">
        <v>650</v>
      </c>
      <c r="K52" s="17">
        <v>3.5</v>
      </c>
      <c r="L52" s="17">
        <v>216.2</v>
      </c>
      <c r="M52" s="17">
        <v>211.66204999999999</v>
      </c>
      <c r="N52" s="17">
        <v>211.66204999999999</v>
      </c>
      <c r="O52" s="17">
        <v>4.5379500000000004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92</v>
      </c>
      <c r="Y52" s="17">
        <v>91.867829999999998</v>
      </c>
      <c r="Z52" s="17">
        <v>75.692620000000005</v>
      </c>
      <c r="AA52" s="17">
        <v>16.307379999999998</v>
      </c>
      <c r="AB52" s="17">
        <v>113.5</v>
      </c>
      <c r="AC52" s="17">
        <v>120</v>
      </c>
      <c r="AD52" s="17">
        <v>128.63185999999999</v>
      </c>
      <c r="AE52" s="17">
        <v>-15.13186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157.80000000000001</v>
      </c>
      <c r="AO52" s="17">
        <v>156.68693999999999</v>
      </c>
      <c r="AP52" s="17">
        <v>196.22801999999999</v>
      </c>
      <c r="AQ52" s="17">
        <v>-38.428019999999997</v>
      </c>
      <c r="AR52" s="17">
        <v>157.69999999999999</v>
      </c>
      <c r="AS52" s="17">
        <v>156.68693999999999</v>
      </c>
      <c r="AT52" s="17">
        <v>196.22801999999999</v>
      </c>
      <c r="AU52" s="17">
        <v>-38.528019999999998</v>
      </c>
      <c r="AV52" s="17">
        <v>155.80000000000001</v>
      </c>
      <c r="AW52" s="17">
        <v>156.68693999999999</v>
      </c>
      <c r="AX52" s="17">
        <v>196.22801999999999</v>
      </c>
      <c r="AY52" s="17">
        <v>-40.428019999999997</v>
      </c>
      <c r="AZ52" s="17">
        <v>257.10000000000002</v>
      </c>
      <c r="BA52" s="17">
        <v>235.7362</v>
      </c>
      <c r="BB52" s="17">
        <v>295.22593999999998</v>
      </c>
      <c r="BC52" s="17">
        <v>-38.12594</v>
      </c>
      <c r="BD52" s="17">
        <v>208</v>
      </c>
      <c r="BE52" s="17">
        <v>207.24285</v>
      </c>
      <c r="BF52" s="17"/>
      <c r="BG52" s="17">
        <v>208</v>
      </c>
      <c r="BH52" s="17">
        <v>106.8</v>
      </c>
      <c r="BI52" s="17">
        <v>103.93259999999999</v>
      </c>
      <c r="BJ52" s="17"/>
      <c r="BK52" s="17">
        <v>106.8</v>
      </c>
      <c r="BL52" s="17">
        <v>500.3</v>
      </c>
      <c r="BM52" s="17">
        <v>381.67637999999999</v>
      </c>
      <c r="BN52" s="17">
        <v>566.08939999999996</v>
      </c>
      <c r="BO52" s="17">
        <v>-65.789400000000001</v>
      </c>
      <c r="BP52" s="17">
        <v>5.4</v>
      </c>
      <c r="BQ52" s="17">
        <v>5.4678100000000001</v>
      </c>
      <c r="BR52" s="17">
        <v>5.4678100000000001</v>
      </c>
      <c r="BS52" s="17">
        <v>-6.7809999999999995E-2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166.2</v>
      </c>
      <c r="CG52" s="17">
        <v>164.06706</v>
      </c>
      <c r="CH52" s="17">
        <v>164.06706</v>
      </c>
      <c r="CI52" s="17">
        <v>2.1329400000000001</v>
      </c>
      <c r="CJ52" s="17">
        <v>7.7</v>
      </c>
      <c r="CK52" s="17">
        <v>7.1387799999999997</v>
      </c>
      <c r="CL52" s="17">
        <v>7.1387799999999997</v>
      </c>
      <c r="CM52" s="17">
        <v>0.56122000000000005</v>
      </c>
      <c r="CN52" s="17">
        <v>5.2</v>
      </c>
      <c r="CO52" s="17">
        <v>3.8333599999999999</v>
      </c>
      <c r="CP52" s="17">
        <v>3.8333599999999999</v>
      </c>
      <c r="CQ52" s="17">
        <v>1.3666400000000001</v>
      </c>
      <c r="CR52" s="17">
        <v>22.6</v>
      </c>
      <c r="CS52" s="17"/>
      <c r="CT52" s="17">
        <v>22.410769999999999</v>
      </c>
      <c r="CU52" s="17">
        <v>0.18923000000000001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124.9</v>
      </c>
      <c r="DA52" s="17">
        <v>142.44412</v>
      </c>
      <c r="DB52" s="17">
        <v>142.44412</v>
      </c>
      <c r="DC52" s="17">
        <v>-17.544119999999999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104.7</v>
      </c>
      <c r="DU52" s="17">
        <v>102.73564</v>
      </c>
      <c r="DV52" s="17">
        <v>112.46644999999999</v>
      </c>
      <c r="DW52" s="17">
        <v>-7.7664499999999999</v>
      </c>
      <c r="DX52" s="17">
        <v>221.3</v>
      </c>
      <c r="DY52" s="17">
        <v>217.76293000000001</v>
      </c>
      <c r="DZ52" s="17">
        <v>220.69499999999999</v>
      </c>
      <c r="EA52" s="17">
        <v>0.60499999999999998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468.4</v>
      </c>
      <c r="ES52" s="17">
        <v>457.09426999999999</v>
      </c>
      <c r="ET52" s="17">
        <v>228.67832999999999</v>
      </c>
      <c r="EU52" s="17">
        <v>239.72166999999999</v>
      </c>
      <c r="EV52" s="17">
        <v>52.1</v>
      </c>
      <c r="EW52" s="17">
        <v>55.633980000000001</v>
      </c>
      <c r="EX52" s="17">
        <v>55.633980000000001</v>
      </c>
      <c r="EY52" s="17">
        <v>-3.5339800000000001</v>
      </c>
      <c r="EZ52" s="17">
        <v>147.5</v>
      </c>
      <c r="FA52" s="17">
        <v>144.78417999999999</v>
      </c>
      <c r="FB52" s="17">
        <v>137.18351999999999</v>
      </c>
      <c r="FC52" s="17">
        <v>10.31648</v>
      </c>
      <c r="FD52" s="17">
        <v>36.200000000000003</v>
      </c>
      <c r="FE52" s="17">
        <v>38.645069999999997</v>
      </c>
      <c r="FF52" s="17">
        <v>38.645069999999997</v>
      </c>
      <c r="FG52" s="17">
        <v>-2.4450699999999999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90.3</v>
      </c>
      <c r="FQ52" s="17">
        <v>87.773570000000007</v>
      </c>
      <c r="FR52" s="17">
        <v>87.773570000000007</v>
      </c>
      <c r="FS52" s="17">
        <v>2.52643</v>
      </c>
      <c r="FT52" s="17">
        <v>181</v>
      </c>
      <c r="FU52" s="17">
        <v>185.82039</v>
      </c>
      <c r="FV52" s="17">
        <v>185.82039</v>
      </c>
      <c r="FW52" s="17">
        <v>-4.8203899999999997</v>
      </c>
      <c r="FX52" s="17">
        <v>180.8</v>
      </c>
      <c r="FY52" s="17">
        <v>185.82039</v>
      </c>
      <c r="FZ52" s="17">
        <v>185.82039</v>
      </c>
      <c r="GA52" s="17">
        <v>-5.0203899999999999</v>
      </c>
      <c r="GB52" s="17">
        <v>182.7</v>
      </c>
      <c r="GC52" s="17">
        <v>186.37841</v>
      </c>
      <c r="GD52" s="17">
        <v>186.37841</v>
      </c>
      <c r="GE52" s="17">
        <v>-3.67841</v>
      </c>
      <c r="GF52" s="17">
        <v>106.7</v>
      </c>
      <c r="GG52" s="17">
        <v>110.48202000000001</v>
      </c>
      <c r="GH52" s="17">
        <v>110.48202000000001</v>
      </c>
      <c r="GI52" s="17">
        <v>-3.7820200000000002</v>
      </c>
      <c r="GJ52" s="17">
        <v>16.7</v>
      </c>
      <c r="GK52" s="17">
        <v>40.469279999999998</v>
      </c>
      <c r="GL52" s="17">
        <v>18</v>
      </c>
      <c r="GM52" s="17">
        <v>-1.3</v>
      </c>
      <c r="GN52" s="17">
        <v>40.5</v>
      </c>
      <c r="GO52" s="17">
        <v>38.646360000000001</v>
      </c>
      <c r="GP52" s="17">
        <v>38.102040000000002</v>
      </c>
      <c r="GQ52" s="17">
        <v>2.3979599999999999</v>
      </c>
      <c r="GR52" s="17">
        <v>3.6</v>
      </c>
      <c r="GS52" s="17"/>
      <c r="GT52" s="17"/>
      <c r="GU52" s="17">
        <v>3.6</v>
      </c>
      <c r="GV52" s="17">
        <v>17.100000000000001</v>
      </c>
      <c r="GW52" s="17">
        <v>15.01224</v>
      </c>
      <c r="GX52" s="17">
        <v>13.002269999999999</v>
      </c>
      <c r="GY52" s="17">
        <v>4.0977300000000003</v>
      </c>
      <c r="GZ52" s="17">
        <v>97.6</v>
      </c>
      <c r="HA52" s="17">
        <v>98.094549999999998</v>
      </c>
      <c r="HB52" s="17">
        <v>90.35763</v>
      </c>
      <c r="HC52" s="17">
        <v>7.2423700000000002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45.43</v>
      </c>
      <c r="HM52" s="17">
        <v>48.049680000000002</v>
      </c>
      <c r="HN52" s="17">
        <v>73.516390000000001</v>
      </c>
      <c r="HO52" s="17">
        <v>-28.086390000000002</v>
      </c>
      <c r="HP52" s="17"/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44</v>
      </c>
      <c r="HY52" s="17">
        <v>45.555999999999997</v>
      </c>
      <c r="HZ52" s="17">
        <v>45.555999999999997</v>
      </c>
      <c r="IA52" s="17">
        <v>-1.556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87.5</v>
      </c>
      <c r="IO52" s="17">
        <v>107.791</v>
      </c>
      <c r="IP52" s="17">
        <v>97.312759999999997</v>
      </c>
      <c r="IQ52" s="17">
        <v>-9.8127600000000008</v>
      </c>
      <c r="IR52" s="17"/>
      <c r="IS52" s="17"/>
      <c r="IT52" s="17">
        <v>179.56246999999999</v>
      </c>
      <c r="IU52" s="17">
        <v>-179.56246999999999</v>
      </c>
      <c r="IV52" s="17">
        <v>167.9</v>
      </c>
      <c r="IW52" s="17">
        <v>186.21592999999999</v>
      </c>
      <c r="IX52" s="17">
        <v>179.56246999999999</v>
      </c>
      <c r="IY52" s="17">
        <v>-11.662470000000001</v>
      </c>
      <c r="IZ52" s="17">
        <v>200</v>
      </c>
      <c r="JA52" s="17">
        <v>186.21592999999999</v>
      </c>
      <c r="JB52" s="17">
        <v>179.56246999999999</v>
      </c>
      <c r="JC52" s="17">
        <v>20.437529999999999</v>
      </c>
      <c r="JD52" s="17">
        <v>180.8</v>
      </c>
      <c r="JE52" s="17">
        <v>186.77513999999999</v>
      </c>
      <c r="JF52" s="17">
        <v>270.15255000000002</v>
      </c>
      <c r="JG52" s="17">
        <v>-89.352549999999994</v>
      </c>
      <c r="JH52" s="17">
        <v>73.599999999999994</v>
      </c>
      <c r="JI52" s="17"/>
      <c r="JJ52" s="17"/>
      <c r="JK52" s="17">
        <v>73.599999999999994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3.65123</v>
      </c>
      <c r="KP52" s="17">
        <v>3.65123</v>
      </c>
      <c r="KQ52" s="17">
        <v>-0.85123000000000004</v>
      </c>
      <c r="KR52" s="17">
        <v>75.5</v>
      </c>
      <c r="KS52" s="17">
        <v>102.55526</v>
      </c>
      <c r="KT52" s="17">
        <v>158.42954</v>
      </c>
      <c r="KU52" s="17">
        <v>-82.929540000000003</v>
      </c>
      <c r="KV52" s="17">
        <v>99.1</v>
      </c>
      <c r="KW52" s="17">
        <v>106.39991999999999</v>
      </c>
      <c r="KX52" s="17">
        <v>114.24251</v>
      </c>
      <c r="KY52" s="17">
        <v>-15.14251</v>
      </c>
      <c r="KZ52" s="17">
        <v>66.400000000000006</v>
      </c>
      <c r="LA52" s="17">
        <v>67.199219999999997</v>
      </c>
      <c r="LB52" s="17">
        <v>67.199219999999997</v>
      </c>
      <c r="LC52" s="17">
        <v>-0.79922000000000004</v>
      </c>
      <c r="LD52" s="17">
        <v>72.900000000000006</v>
      </c>
      <c r="LE52" s="17">
        <v>78.558229999999995</v>
      </c>
      <c r="LF52" s="17">
        <v>78.567999999999998</v>
      </c>
      <c r="LG52" s="17">
        <v>-5.6680000000000001</v>
      </c>
      <c r="LH52" s="17">
        <v>30.2</v>
      </c>
      <c r="LI52" s="17">
        <v>29.980560000000001</v>
      </c>
      <c r="LJ52" s="17">
        <v>29.980560000000001</v>
      </c>
      <c r="LK52" s="17">
        <v>0.21944</v>
      </c>
      <c r="LL52" s="17"/>
      <c r="LM52" s="17"/>
      <c r="LN52" s="17"/>
      <c r="LO52" s="17">
        <v>0</v>
      </c>
      <c r="LP52" s="17">
        <v>0</v>
      </c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142.30000000000001</v>
      </c>
      <c r="LY52" s="17">
        <v>153.06012000000001</v>
      </c>
      <c r="LZ52" s="17">
        <v>153.06012000000001</v>
      </c>
      <c r="MA52" s="17">
        <v>-10.760120000000001</v>
      </c>
      <c r="MB52" s="17">
        <v>144.69999999999999</v>
      </c>
      <c r="MC52" s="17">
        <v>153.06012000000001</v>
      </c>
      <c r="MD52" s="17">
        <v>153.06012000000001</v>
      </c>
      <c r="ME52" s="17">
        <v>-8.3601200000000002</v>
      </c>
      <c r="MF52" s="17">
        <v>148.4</v>
      </c>
      <c r="MG52" s="17">
        <v>153.51975999999999</v>
      </c>
      <c r="MH52" s="17">
        <v>153.51975999999999</v>
      </c>
      <c r="MI52" s="17">
        <v>-5.1197600000000003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</v>
      </c>
      <c r="NE52" s="17">
        <v>206.49084999999999</v>
      </c>
      <c r="NF52" s="17"/>
      <c r="NG52" s="17">
        <v>209</v>
      </c>
      <c r="NH52" s="17">
        <v>101</v>
      </c>
      <c r="NI52" s="17">
        <v>103.55547</v>
      </c>
      <c r="NJ52" s="17"/>
      <c r="NK52" s="17">
        <v>101</v>
      </c>
      <c r="NL52" s="17">
        <v>8.3000000000000007</v>
      </c>
      <c r="NM52" s="17">
        <v>3.0472199999999998</v>
      </c>
      <c r="NN52" s="17">
        <v>3.0472199999999998</v>
      </c>
      <c r="NO52" s="17">
        <v>5.2527799999999996</v>
      </c>
      <c r="NP52" s="17">
        <v>3.1</v>
      </c>
      <c r="NQ52" s="17">
        <v>3.1968200000000002</v>
      </c>
      <c r="NR52" s="17">
        <v>3.1968200000000002</v>
      </c>
      <c r="NS52" s="17">
        <v>-9.6820000000000003E-2</v>
      </c>
      <c r="NT52" s="17">
        <v>9.4</v>
      </c>
      <c r="NU52" s="17">
        <v>9</v>
      </c>
      <c r="NV52" s="17">
        <v>9</v>
      </c>
      <c r="NW52" s="17">
        <v>0.4</v>
      </c>
      <c r="NX52" s="17">
        <v>0</v>
      </c>
      <c r="NY52" s="17"/>
      <c r="NZ52" s="17"/>
      <c r="OA52" s="17">
        <v>0</v>
      </c>
      <c r="OB52" s="17">
        <v>84.5</v>
      </c>
      <c r="OC52" s="17">
        <v>82.67</v>
      </c>
      <c r="OD52" s="17">
        <v>89.875900000000001</v>
      </c>
      <c r="OE52" s="17">
        <v>-5.3758999999999997</v>
      </c>
      <c r="OF52" s="17">
        <v>0</v>
      </c>
      <c r="OG52" s="17"/>
      <c r="OH52" s="17"/>
      <c r="OI52" s="17">
        <v>0</v>
      </c>
      <c r="OJ52" s="17">
        <v>10</v>
      </c>
      <c r="OK52" s="17">
        <v>10.78</v>
      </c>
      <c r="OL52" s="17">
        <v>12.6455</v>
      </c>
      <c r="OM52" s="17">
        <v>-2.6455000000000002</v>
      </c>
      <c r="ON52" s="17">
        <v>0</v>
      </c>
      <c r="OO52" s="17"/>
      <c r="OP52" s="17"/>
      <c r="OQ52" s="17">
        <v>0</v>
      </c>
      <c r="OR52" s="17">
        <v>14.5</v>
      </c>
      <c r="OS52" s="17">
        <v>14.31936</v>
      </c>
      <c r="OT52" s="17">
        <v>20.456230000000001</v>
      </c>
      <c r="OU52" s="17">
        <v>-5.9562299999999997</v>
      </c>
      <c r="OV52" s="17">
        <v>10</v>
      </c>
      <c r="OW52" s="17">
        <v>9.9830000000000005</v>
      </c>
      <c r="OX52" s="17">
        <v>9</v>
      </c>
      <c r="OY52" s="17">
        <v>1</v>
      </c>
      <c r="OZ52" s="17">
        <v>5.7</v>
      </c>
      <c r="PA52" s="17">
        <v>5.67</v>
      </c>
      <c r="PB52" s="17">
        <v>5.5980699999999999</v>
      </c>
      <c r="PC52" s="17">
        <v>0.10193000000000001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1.2</v>
      </c>
      <c r="PM52" s="17">
        <v>1.29</v>
      </c>
      <c r="PN52" s="17">
        <v>1.29</v>
      </c>
      <c r="PO52" s="17">
        <v>-0.09</v>
      </c>
      <c r="PP52" s="17">
        <v>2.1</v>
      </c>
      <c r="PQ52" s="17">
        <v>3.1</v>
      </c>
      <c r="PR52" s="17">
        <v>3.1</v>
      </c>
      <c r="PS52" s="17">
        <v>-1</v>
      </c>
      <c r="PT52" s="17">
        <v>2.6</v>
      </c>
      <c r="PU52" s="17">
        <v>2.4830000000000001</v>
      </c>
      <c r="PV52" s="17">
        <v>2.4830000000000001</v>
      </c>
      <c r="PW52" s="17">
        <v>0.11700000000000001</v>
      </c>
      <c r="PX52" s="17">
        <v>20.3</v>
      </c>
      <c r="PY52" s="17">
        <v>20.422219999999999</v>
      </c>
      <c r="PZ52" s="17">
        <v>14.99724</v>
      </c>
      <c r="QA52" s="17">
        <v>5.3027600000000001</v>
      </c>
      <c r="QB52" s="17"/>
      <c r="QC52" s="17"/>
      <c r="QD52" s="17">
        <v>8.6449999999999996</v>
      </c>
      <c r="QE52" s="17">
        <v>-8.6449999999999996</v>
      </c>
      <c r="QF52" s="17">
        <v>4</v>
      </c>
      <c r="QG52" s="17">
        <v>8</v>
      </c>
      <c r="QH52" s="17">
        <v>8</v>
      </c>
      <c r="QI52" s="17">
        <v>-4</v>
      </c>
      <c r="QJ52" s="17">
        <v>3.7</v>
      </c>
      <c r="QK52" s="17">
        <v>3.3</v>
      </c>
      <c r="QL52" s="17">
        <v>3.3</v>
      </c>
      <c r="QM52" s="17">
        <v>0.4</v>
      </c>
      <c r="QN52" s="17">
        <v>7.9</v>
      </c>
      <c r="QO52" s="17">
        <v>7.5</v>
      </c>
      <c r="QP52" s="17">
        <v>7.5</v>
      </c>
      <c r="QQ52" s="17">
        <v>0.4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10.1</v>
      </c>
      <c r="RA52" s="17">
        <v>20.47</v>
      </c>
      <c r="RB52" s="17">
        <v>23.700199999999999</v>
      </c>
      <c r="RC52" s="17">
        <v>-13.600199999999999</v>
      </c>
      <c r="RD52" s="17">
        <v>16.2</v>
      </c>
      <c r="RE52" s="17">
        <v>64.11</v>
      </c>
      <c r="RF52" s="17">
        <v>76.346199999999996</v>
      </c>
      <c r="RG52" s="17">
        <v>-60.1462</v>
      </c>
      <c r="RH52" s="17">
        <v>0</v>
      </c>
      <c r="RI52" s="17"/>
      <c r="RJ52" s="17"/>
      <c r="RK52" s="17">
        <v>0</v>
      </c>
      <c r="RL52" s="17">
        <v>2.9</v>
      </c>
      <c r="RM52" s="17">
        <v>2.9</v>
      </c>
      <c r="RN52" s="17">
        <v>2.9</v>
      </c>
      <c r="RO52" s="17">
        <v>0</v>
      </c>
      <c r="RP52" s="17">
        <v>11.9</v>
      </c>
      <c r="RQ52" s="17">
        <v>13.914569999999999</v>
      </c>
      <c r="RR52" s="17">
        <v>19.792000000000002</v>
      </c>
      <c r="RS52" s="17">
        <v>-7.8920000000000003</v>
      </c>
      <c r="RT52" s="17">
        <v>1.8</v>
      </c>
      <c r="RU52" s="17">
        <v>2</v>
      </c>
      <c r="RV52" s="17">
        <v>2</v>
      </c>
      <c r="RW52" s="17">
        <v>-0.2</v>
      </c>
      <c r="RX52" s="17">
        <v>0.3</v>
      </c>
      <c r="RY52" s="17"/>
      <c r="RZ52" s="17">
        <v>0.4</v>
      </c>
      <c r="SA52" s="17">
        <v>-0.1</v>
      </c>
      <c r="SB52" s="17">
        <v>0</v>
      </c>
      <c r="SC52" s="17"/>
      <c r="SD52" s="17"/>
      <c r="SE52" s="17">
        <v>0</v>
      </c>
      <c r="SF52" s="17">
        <v>11.3</v>
      </c>
      <c r="SG52" s="17">
        <v>11</v>
      </c>
      <c r="SH52" s="17">
        <v>15.937799999999999</v>
      </c>
      <c r="SI52" s="17">
        <v>-4.6378000000000004</v>
      </c>
      <c r="SJ52" s="17">
        <v>5</v>
      </c>
      <c r="SK52" s="17">
        <v>4.3</v>
      </c>
      <c r="SL52" s="17">
        <v>4.3</v>
      </c>
      <c r="SM52" s="17">
        <v>0.7</v>
      </c>
      <c r="SN52" s="17">
        <v>7.3</v>
      </c>
      <c r="SO52" s="17">
        <v>7</v>
      </c>
      <c r="SP52" s="17">
        <v>7</v>
      </c>
      <c r="SQ52" s="17">
        <v>0.3</v>
      </c>
      <c r="SR52" s="17">
        <v>9.8000000000000007</v>
      </c>
      <c r="SS52" s="17">
        <v>10.68999</v>
      </c>
      <c r="ST52" s="17">
        <v>10.68999</v>
      </c>
      <c r="SU52" s="17">
        <v>-0.88998999999999995</v>
      </c>
      <c r="SV52" s="17">
        <v>9.4</v>
      </c>
      <c r="SW52" s="17">
        <v>8.6999999999999993</v>
      </c>
      <c r="SX52" s="17">
        <v>12.973100000000001</v>
      </c>
      <c r="SY52" s="17">
        <v>-3.5731000000000002</v>
      </c>
      <c r="SZ52" s="17">
        <v>37.799999999999997</v>
      </c>
      <c r="TA52" s="17">
        <v>21.79</v>
      </c>
      <c r="TB52" s="17">
        <v>28.623100000000001</v>
      </c>
      <c r="TC52" s="17">
        <v>9.1768999999999998</v>
      </c>
      <c r="TD52" s="17">
        <v>0</v>
      </c>
      <c r="TE52" s="17"/>
      <c r="TF52" s="17"/>
      <c r="TG52" s="17">
        <v>0</v>
      </c>
      <c r="TH52" s="17">
        <v>35.1</v>
      </c>
      <c r="TI52" s="17">
        <v>82.04</v>
      </c>
      <c r="TJ52" s="17">
        <v>104.79430000000001</v>
      </c>
      <c r="TK52" s="17">
        <v>-69.694299999999998</v>
      </c>
      <c r="TL52" s="17">
        <v>76.8</v>
      </c>
      <c r="TM52" s="17">
        <v>48.83</v>
      </c>
      <c r="TN52" s="17">
        <v>70.268900000000002</v>
      </c>
      <c r="TO52" s="17">
        <v>6.5311000000000003</v>
      </c>
      <c r="TP52" s="17">
        <v>2</v>
      </c>
      <c r="TQ52" s="17">
        <v>4.5</v>
      </c>
      <c r="TR52" s="17">
        <v>15.2051</v>
      </c>
      <c r="TS52" s="17">
        <v>-13.2051</v>
      </c>
      <c r="TT52" s="17">
        <v>0.3</v>
      </c>
      <c r="TU52" s="17">
        <v>1.91</v>
      </c>
      <c r="TV52" s="17">
        <v>4.6063999999999998</v>
      </c>
      <c r="TW52" s="17">
        <v>-4.3064</v>
      </c>
      <c r="TX52" s="17">
        <v>0</v>
      </c>
      <c r="TY52" s="17"/>
      <c r="TZ52" s="17"/>
      <c r="UA52" s="17">
        <v>0</v>
      </c>
      <c r="UB52" s="17">
        <v>10.5</v>
      </c>
      <c r="UC52" s="17">
        <v>10</v>
      </c>
      <c r="UD52" s="17">
        <v>10</v>
      </c>
      <c r="UE52" s="17">
        <v>0.5</v>
      </c>
      <c r="UF52" s="17">
        <v>3.1</v>
      </c>
      <c r="UG52" s="17">
        <v>3.5</v>
      </c>
      <c r="UH52" s="17">
        <v>3.5</v>
      </c>
      <c r="UI52" s="17">
        <v>-0.4</v>
      </c>
      <c r="UJ52" s="17">
        <v>7.5</v>
      </c>
      <c r="UK52" s="17">
        <v>4</v>
      </c>
      <c r="UL52" s="17">
        <v>4</v>
      </c>
      <c r="UM52" s="17">
        <v>3.5</v>
      </c>
      <c r="UN52" s="17">
        <v>7.2</v>
      </c>
      <c r="UO52" s="17">
        <v>7</v>
      </c>
      <c r="UP52" s="17">
        <v>7</v>
      </c>
      <c r="UQ52" s="17">
        <v>0.2</v>
      </c>
      <c r="UR52" s="17">
        <v>8</v>
      </c>
      <c r="US52" s="17">
        <v>8</v>
      </c>
      <c r="UT52" s="17">
        <v>8</v>
      </c>
      <c r="UU52" s="17">
        <v>0</v>
      </c>
      <c r="UV52" s="17">
        <v>8.1999999999999993</v>
      </c>
      <c r="UW52" s="17">
        <v>8</v>
      </c>
      <c r="UX52" s="17">
        <v>8</v>
      </c>
      <c r="UY52" s="17">
        <v>0.2</v>
      </c>
      <c r="UZ52" s="17">
        <v>10.4</v>
      </c>
      <c r="VA52" s="17">
        <v>13.3</v>
      </c>
      <c r="VB52" s="17">
        <v>15.292</v>
      </c>
      <c r="VC52" s="17">
        <v>-4.8920000000000003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0</v>
      </c>
      <c r="VU52" s="17">
        <v>18.55</v>
      </c>
      <c r="VV52" s="17">
        <v>37</v>
      </c>
      <c r="VW52" s="17">
        <v>-37</v>
      </c>
      <c r="VX52" s="17">
        <v>0</v>
      </c>
      <c r="VY52" s="17">
        <v>33.35</v>
      </c>
      <c r="VZ52" s="17">
        <v>32</v>
      </c>
      <c r="WA52" s="17">
        <v>-32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1.9</v>
      </c>
      <c r="WK52" s="17">
        <v>2.0499999999999998</v>
      </c>
      <c r="WL52" s="17">
        <v>2.0499999999999998</v>
      </c>
      <c r="WM52" s="17">
        <v>-0.15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6.6</v>
      </c>
      <c r="XA52" s="17">
        <v>8</v>
      </c>
      <c r="XB52" s="17">
        <v>10</v>
      </c>
      <c r="XC52" s="17">
        <v>-3.4</v>
      </c>
      <c r="XD52" s="17">
        <v>19.2</v>
      </c>
      <c r="XE52" s="17">
        <v>18.46453</v>
      </c>
      <c r="XF52" s="17">
        <v>18.46453</v>
      </c>
      <c r="XG52" s="17">
        <v>0.73546999999999996</v>
      </c>
      <c r="XH52" s="17">
        <v>17.5</v>
      </c>
      <c r="XI52" s="17">
        <v>18.46453</v>
      </c>
      <c r="XJ52" s="17">
        <v>18.46453</v>
      </c>
      <c r="XK52" s="17">
        <v>-0.96453</v>
      </c>
      <c r="XL52" s="17">
        <v>8.4</v>
      </c>
      <c r="XM52" s="17">
        <v>10.8</v>
      </c>
      <c r="XN52" s="17">
        <v>10.8</v>
      </c>
      <c r="XO52" s="17">
        <v>-2.4</v>
      </c>
      <c r="XP52" s="17">
        <v>33.799999999999997</v>
      </c>
      <c r="XQ52" s="17">
        <v>25</v>
      </c>
      <c r="XR52" s="17">
        <v>25</v>
      </c>
      <c r="XS52" s="17">
        <v>8.8000000000000007</v>
      </c>
      <c r="XT52" s="17">
        <v>17.8</v>
      </c>
      <c r="XU52" s="17">
        <v>25</v>
      </c>
      <c r="XV52" s="17">
        <v>25</v>
      </c>
      <c r="XW52" s="17">
        <v>-7.2</v>
      </c>
      <c r="XX52" s="17">
        <v>18.5</v>
      </c>
      <c r="XY52" s="17">
        <v>19</v>
      </c>
      <c r="XZ52" s="17">
        <v>14</v>
      </c>
      <c r="YA52" s="17">
        <v>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11.5</v>
      </c>
      <c r="YK52" s="17">
        <v>11.19</v>
      </c>
      <c r="YL52" s="17">
        <v>11.19</v>
      </c>
      <c r="YM52" s="17">
        <v>0.31</v>
      </c>
      <c r="YN52" s="17">
        <v>17.5</v>
      </c>
      <c r="YO52" s="17">
        <v>16.600000000000001</v>
      </c>
      <c r="YP52" s="17"/>
      <c r="YQ52" s="17">
        <v>17.5</v>
      </c>
    </row>
    <row r="53" spans="1:667" ht="24" customHeight="1" x14ac:dyDescent="0.3">
      <c r="A53" s="1"/>
      <c r="B53" s="16" t="s">
        <v>72</v>
      </c>
      <c r="C53" s="16" t="s">
        <v>856</v>
      </c>
      <c r="D53" s="17">
        <v>104.7</v>
      </c>
      <c r="E53" s="17">
        <v>101.65355</v>
      </c>
      <c r="F53" s="17">
        <v>101.65355</v>
      </c>
      <c r="G53" s="17">
        <v>3.0464500000000001</v>
      </c>
      <c r="H53" s="17">
        <v>660.4</v>
      </c>
      <c r="I53" s="17">
        <v>650</v>
      </c>
      <c r="J53" s="17">
        <v>650</v>
      </c>
      <c r="K53" s="17">
        <v>10.4</v>
      </c>
      <c r="L53" s="17">
        <v>217.1</v>
      </c>
      <c r="M53" s="17">
        <v>211.66204999999999</v>
      </c>
      <c r="N53" s="17">
        <v>211.66204999999999</v>
      </c>
      <c r="O53" s="17">
        <v>5.4379499999999998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91.5</v>
      </c>
      <c r="Y53" s="17">
        <v>91.867829999999998</v>
      </c>
      <c r="Z53" s="17">
        <v>59.813000000000002</v>
      </c>
      <c r="AA53" s="17">
        <v>31.687000000000001</v>
      </c>
      <c r="AB53" s="17">
        <v>118.2</v>
      </c>
      <c r="AC53" s="17">
        <v>120</v>
      </c>
      <c r="AD53" s="17">
        <v>120</v>
      </c>
      <c r="AE53" s="17">
        <v>-1.8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147.9</v>
      </c>
      <c r="AO53" s="17">
        <v>143.70894999999999</v>
      </c>
      <c r="AP53" s="17">
        <v>196.22801999999999</v>
      </c>
      <c r="AQ53" s="17">
        <v>-48.328020000000002</v>
      </c>
      <c r="AR53" s="17">
        <v>148.1</v>
      </c>
      <c r="AS53" s="17">
        <v>143.70894999999999</v>
      </c>
      <c r="AT53" s="17">
        <v>196.22801999999999</v>
      </c>
      <c r="AU53" s="17">
        <v>-48.128019999999999</v>
      </c>
      <c r="AV53" s="17">
        <v>146.9</v>
      </c>
      <c r="AW53" s="17">
        <v>143.70894999999999</v>
      </c>
      <c r="AX53" s="17">
        <v>196.22801999999999</v>
      </c>
      <c r="AY53" s="17">
        <v>-49.328020000000002</v>
      </c>
      <c r="AZ53" s="17">
        <v>242.1</v>
      </c>
      <c r="BA53" s="17">
        <v>216.21077</v>
      </c>
      <c r="BB53" s="17">
        <v>295.22593999999998</v>
      </c>
      <c r="BC53" s="17">
        <v>-53.12594</v>
      </c>
      <c r="BD53" s="17">
        <v>204.7</v>
      </c>
      <c r="BE53" s="17">
        <v>207.24285</v>
      </c>
      <c r="BF53" s="17"/>
      <c r="BG53" s="17">
        <v>204.7</v>
      </c>
      <c r="BH53" s="17">
        <v>106.4</v>
      </c>
      <c r="BI53" s="17">
        <v>103.93259999999999</v>
      </c>
      <c r="BJ53" s="17"/>
      <c r="BK53" s="17">
        <v>106.4</v>
      </c>
      <c r="BL53" s="17">
        <v>513.5</v>
      </c>
      <c r="BM53" s="17">
        <v>424.15264999999999</v>
      </c>
      <c r="BN53" s="17">
        <v>566.08939999999996</v>
      </c>
      <c r="BO53" s="17">
        <v>-52.589399999999998</v>
      </c>
      <c r="BP53" s="17">
        <v>5.3</v>
      </c>
      <c r="BQ53" s="17">
        <v>5.4678100000000001</v>
      </c>
      <c r="BR53" s="17">
        <v>5.4678100000000001</v>
      </c>
      <c r="BS53" s="17">
        <v>-0.16780999999999999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168.2</v>
      </c>
      <c r="CG53" s="17">
        <v>164.06706</v>
      </c>
      <c r="CH53" s="17">
        <v>164.06706</v>
      </c>
      <c r="CI53" s="17">
        <v>4.1329399999999996</v>
      </c>
      <c r="CJ53" s="17">
        <v>8.5</v>
      </c>
      <c r="CK53" s="17">
        <v>7.1387799999999997</v>
      </c>
      <c r="CL53" s="17">
        <v>7.1387799999999997</v>
      </c>
      <c r="CM53" s="17">
        <v>1.3612200000000001</v>
      </c>
      <c r="CN53" s="17">
        <v>5.4</v>
      </c>
      <c r="CO53" s="17">
        <v>3.8333599999999999</v>
      </c>
      <c r="CP53" s="17">
        <v>3.8333599999999999</v>
      </c>
      <c r="CQ53" s="17">
        <v>1.56664</v>
      </c>
      <c r="CR53" s="17">
        <v>22.5</v>
      </c>
      <c r="CS53" s="17"/>
      <c r="CT53" s="17">
        <v>22.410769999999999</v>
      </c>
      <c r="CU53" s="17">
        <v>8.9230000000000004E-2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127.7</v>
      </c>
      <c r="DA53" s="17">
        <v>142.44412</v>
      </c>
      <c r="DB53" s="17">
        <v>142.44412</v>
      </c>
      <c r="DC53" s="17">
        <v>-14.744120000000001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105.8</v>
      </c>
      <c r="DU53" s="17">
        <v>98.943849999999998</v>
      </c>
      <c r="DV53" s="17">
        <v>108.37694999999999</v>
      </c>
      <c r="DW53" s="17">
        <v>-2.5769500000000001</v>
      </c>
      <c r="DX53" s="17">
        <v>209.9</v>
      </c>
      <c r="DY53" s="17">
        <v>217.23845</v>
      </c>
      <c r="DZ53" s="17">
        <v>220.69499999999999</v>
      </c>
      <c r="EA53" s="17">
        <v>-10.795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469.5</v>
      </c>
      <c r="ES53" s="17">
        <v>457.09426999999999</v>
      </c>
      <c r="ET53" s="17">
        <v>228.67832999999999</v>
      </c>
      <c r="EU53" s="17">
        <v>240.82167000000001</v>
      </c>
      <c r="EV53" s="17">
        <v>52.1</v>
      </c>
      <c r="EW53" s="17">
        <v>55.633980000000001</v>
      </c>
      <c r="EX53" s="17">
        <v>55.633980000000001</v>
      </c>
      <c r="EY53" s="17">
        <v>-3.5339800000000001</v>
      </c>
      <c r="EZ53" s="17">
        <v>129.69999999999999</v>
      </c>
      <c r="FA53" s="17">
        <v>124.80862999999999</v>
      </c>
      <c r="FB53" s="17">
        <v>137.18351000000001</v>
      </c>
      <c r="FC53" s="17">
        <v>-7.4835099999999999</v>
      </c>
      <c r="FD53" s="17">
        <v>36</v>
      </c>
      <c r="FE53" s="17">
        <v>38.645069999999997</v>
      </c>
      <c r="FF53" s="17">
        <v>38.645069999999997</v>
      </c>
      <c r="FG53" s="17">
        <v>-2.64507</v>
      </c>
      <c r="FH53" s="17">
        <v>18.7</v>
      </c>
      <c r="FI53" s="17">
        <v>19.21088</v>
      </c>
      <c r="FJ53" s="17">
        <v>19.21088</v>
      </c>
      <c r="FK53" s="17">
        <v>-0.51088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92.6</v>
      </c>
      <c r="FQ53" s="17">
        <v>87.773570000000007</v>
      </c>
      <c r="FR53" s="17">
        <v>87.773570000000007</v>
      </c>
      <c r="FS53" s="17">
        <v>4.8264300000000002</v>
      </c>
      <c r="FT53" s="17">
        <v>180.5</v>
      </c>
      <c r="FU53" s="17">
        <v>185.82039</v>
      </c>
      <c r="FV53" s="17">
        <v>185.82039</v>
      </c>
      <c r="FW53" s="17">
        <v>-5.3203899999999997</v>
      </c>
      <c r="FX53" s="17">
        <v>181.1</v>
      </c>
      <c r="FY53" s="17">
        <v>185.82039</v>
      </c>
      <c r="FZ53" s="17">
        <v>185.82039</v>
      </c>
      <c r="GA53" s="17">
        <v>-4.7203900000000001</v>
      </c>
      <c r="GB53" s="17">
        <v>184.9</v>
      </c>
      <c r="GC53" s="17">
        <v>186.37841</v>
      </c>
      <c r="GD53" s="17">
        <v>186.37841</v>
      </c>
      <c r="GE53" s="17">
        <v>-1.47841</v>
      </c>
      <c r="GF53" s="17">
        <v>107.6</v>
      </c>
      <c r="GG53" s="17">
        <v>110.48202000000001</v>
      </c>
      <c r="GH53" s="17">
        <v>110.48202000000001</v>
      </c>
      <c r="GI53" s="17">
        <v>-2.8820199999999998</v>
      </c>
      <c r="GJ53" s="17">
        <v>16.100000000000001</v>
      </c>
      <c r="GK53" s="17">
        <v>35.953589999999998</v>
      </c>
      <c r="GL53" s="17">
        <v>18</v>
      </c>
      <c r="GM53" s="17">
        <v>-1.9</v>
      </c>
      <c r="GN53" s="17">
        <v>39.799999999999997</v>
      </c>
      <c r="GO53" s="17">
        <v>38.646360000000001</v>
      </c>
      <c r="GP53" s="17">
        <v>38.102040000000002</v>
      </c>
      <c r="GQ53" s="17">
        <v>1.6979599999999999</v>
      </c>
      <c r="GR53" s="17">
        <v>3.6</v>
      </c>
      <c r="GS53" s="17"/>
      <c r="GT53" s="17"/>
      <c r="GU53" s="17">
        <v>3.6</v>
      </c>
      <c r="GV53" s="17">
        <v>17.100000000000001</v>
      </c>
      <c r="GW53" s="17">
        <v>15.01224</v>
      </c>
      <c r="GX53" s="17">
        <v>13.002269999999999</v>
      </c>
      <c r="GY53" s="17">
        <v>4.0977300000000003</v>
      </c>
      <c r="GZ53" s="17">
        <v>73.900000000000006</v>
      </c>
      <c r="HA53" s="17">
        <v>69.673199999999994</v>
      </c>
      <c r="HB53" s="17">
        <v>96.18853</v>
      </c>
      <c r="HC53" s="17">
        <v>-22.288530000000002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46.32</v>
      </c>
      <c r="HM53" s="17">
        <v>48.049680000000002</v>
      </c>
      <c r="HN53" s="17">
        <v>73.516390000000001</v>
      </c>
      <c r="HO53" s="17">
        <v>-27.196390000000001</v>
      </c>
      <c r="HP53" s="17"/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46.1</v>
      </c>
      <c r="HY53" s="17">
        <v>45.555999999999997</v>
      </c>
      <c r="HZ53" s="17">
        <v>45.555999999999997</v>
      </c>
      <c r="IA53" s="17">
        <v>0.54400000000000004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88</v>
      </c>
      <c r="IO53" s="17">
        <v>94.181889999999996</v>
      </c>
      <c r="IP53" s="17">
        <v>97.312759999999997</v>
      </c>
      <c r="IQ53" s="17">
        <v>-9.3127600000000008</v>
      </c>
      <c r="IR53" s="17"/>
      <c r="IS53" s="17"/>
      <c r="IT53" s="17">
        <v>179.56246999999999</v>
      </c>
      <c r="IU53" s="17">
        <v>-179.56246999999999</v>
      </c>
      <c r="IV53" s="17">
        <v>167.3</v>
      </c>
      <c r="IW53" s="17">
        <v>186.21592999999999</v>
      </c>
      <c r="IX53" s="17">
        <v>179.56246999999999</v>
      </c>
      <c r="IY53" s="17">
        <v>-12.26247</v>
      </c>
      <c r="IZ53" s="17">
        <v>199.3</v>
      </c>
      <c r="JA53" s="17">
        <v>186.21592999999999</v>
      </c>
      <c r="JB53" s="17">
        <v>179.56246999999999</v>
      </c>
      <c r="JC53" s="17">
        <v>19.73753</v>
      </c>
      <c r="JD53" s="17">
        <v>180.6</v>
      </c>
      <c r="JE53" s="17">
        <v>186.77513999999999</v>
      </c>
      <c r="JF53" s="17">
        <v>270.15255000000002</v>
      </c>
      <c r="JG53" s="17">
        <v>-89.552549999999997</v>
      </c>
      <c r="JH53" s="17">
        <v>73.400000000000006</v>
      </c>
      <c r="JI53" s="17"/>
      <c r="JJ53" s="17"/>
      <c r="JK53" s="17">
        <v>73.400000000000006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2.8</v>
      </c>
      <c r="KO53" s="17">
        <v>3.65123</v>
      </c>
      <c r="KP53" s="17">
        <v>3.65123</v>
      </c>
      <c r="KQ53" s="17">
        <v>-0.85123000000000004</v>
      </c>
      <c r="KR53" s="17">
        <v>79.7</v>
      </c>
      <c r="KS53" s="17">
        <v>84.565600000000003</v>
      </c>
      <c r="KT53" s="17">
        <v>158.42948999999999</v>
      </c>
      <c r="KU53" s="17">
        <v>-78.729489999999998</v>
      </c>
      <c r="KV53" s="17">
        <v>89.8</v>
      </c>
      <c r="KW53" s="17">
        <v>106.39991999999999</v>
      </c>
      <c r="KX53" s="17">
        <v>109.62806</v>
      </c>
      <c r="KY53" s="17">
        <v>-19.828060000000001</v>
      </c>
      <c r="KZ53" s="17">
        <v>67.400000000000006</v>
      </c>
      <c r="LA53" s="17">
        <v>67.199219999999997</v>
      </c>
      <c r="LB53" s="17">
        <v>67.199219999999997</v>
      </c>
      <c r="LC53" s="17">
        <v>0.20077999999999999</v>
      </c>
      <c r="LD53" s="17">
        <v>73.099999999999994</v>
      </c>
      <c r="LE53" s="17">
        <v>77.884799999999998</v>
      </c>
      <c r="LF53" s="17">
        <v>78.567999999999998</v>
      </c>
      <c r="LG53" s="17">
        <v>-5.468</v>
      </c>
      <c r="LH53" s="17">
        <v>30.7</v>
      </c>
      <c r="LI53" s="17">
        <v>29.980560000000001</v>
      </c>
      <c r="LJ53" s="17">
        <v>29.980560000000001</v>
      </c>
      <c r="LK53" s="17">
        <v>0.71943999999999997</v>
      </c>
      <c r="LL53" s="17"/>
      <c r="LM53" s="17"/>
      <c r="LN53" s="17"/>
      <c r="LO53" s="17">
        <v>0</v>
      </c>
      <c r="LP53" s="17">
        <v>0</v>
      </c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141.9</v>
      </c>
      <c r="LY53" s="17">
        <v>153.06012000000001</v>
      </c>
      <c r="LZ53" s="17">
        <v>153.06012000000001</v>
      </c>
      <c r="MA53" s="17">
        <v>-11.160119999999999</v>
      </c>
      <c r="MB53" s="17">
        <v>144.4</v>
      </c>
      <c r="MC53" s="17">
        <v>153.06012000000001</v>
      </c>
      <c r="MD53" s="17">
        <v>153.06012000000001</v>
      </c>
      <c r="ME53" s="17">
        <v>-8.6601199999999992</v>
      </c>
      <c r="MF53" s="17">
        <v>146.6</v>
      </c>
      <c r="MG53" s="17">
        <v>153.51975999999999</v>
      </c>
      <c r="MH53" s="17">
        <v>153.51975999999999</v>
      </c>
      <c r="MI53" s="17">
        <v>-6.9197600000000001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209.4</v>
      </c>
      <c r="NE53" s="17">
        <v>206.49084999999999</v>
      </c>
      <c r="NF53" s="17"/>
      <c r="NG53" s="17">
        <v>209.4</v>
      </c>
      <c r="NH53" s="17">
        <v>101</v>
      </c>
      <c r="NI53" s="17">
        <v>103.55547</v>
      </c>
      <c r="NJ53" s="17"/>
      <c r="NK53" s="17">
        <v>101</v>
      </c>
      <c r="NL53" s="17">
        <v>8.4</v>
      </c>
      <c r="NM53" s="17">
        <v>3.0472199999999998</v>
      </c>
      <c r="NN53" s="17">
        <v>3.0472199999999998</v>
      </c>
      <c r="NO53" s="17">
        <v>5.3527800000000001</v>
      </c>
      <c r="NP53" s="17">
        <v>3.1</v>
      </c>
      <c r="NQ53" s="17">
        <v>3.1968200000000002</v>
      </c>
      <c r="NR53" s="17">
        <v>3.1968200000000002</v>
      </c>
      <c r="NS53" s="17">
        <v>-9.6820000000000003E-2</v>
      </c>
      <c r="NT53" s="17">
        <v>9.5</v>
      </c>
      <c r="NU53" s="17">
        <v>9</v>
      </c>
      <c r="NV53" s="17">
        <v>9</v>
      </c>
      <c r="NW53" s="17">
        <v>0.5</v>
      </c>
      <c r="NX53" s="17">
        <v>0</v>
      </c>
      <c r="NY53" s="17"/>
      <c r="NZ53" s="17"/>
      <c r="OA53" s="17">
        <v>0</v>
      </c>
      <c r="OB53" s="17">
        <v>82.8</v>
      </c>
      <c r="OC53" s="17">
        <v>82.74</v>
      </c>
      <c r="OD53" s="17">
        <v>89.1755</v>
      </c>
      <c r="OE53" s="17">
        <v>-6.3754999999999997</v>
      </c>
      <c r="OF53" s="17">
        <v>0</v>
      </c>
      <c r="OG53" s="17"/>
      <c r="OH53" s="17"/>
      <c r="OI53" s="17">
        <v>0</v>
      </c>
      <c r="OJ53" s="17">
        <v>10.3</v>
      </c>
      <c r="OK53" s="17">
        <v>11.01</v>
      </c>
      <c r="OL53" s="17">
        <v>12.6754</v>
      </c>
      <c r="OM53" s="17">
        <v>-2.3754</v>
      </c>
      <c r="ON53" s="17">
        <v>0</v>
      </c>
      <c r="OO53" s="17"/>
      <c r="OP53" s="17"/>
      <c r="OQ53" s="17">
        <v>0</v>
      </c>
      <c r="OR53" s="17">
        <v>14.6</v>
      </c>
      <c r="OS53" s="17">
        <v>14.31936</v>
      </c>
      <c r="OT53" s="17">
        <v>20.456230000000001</v>
      </c>
      <c r="OU53" s="17">
        <v>-5.85623</v>
      </c>
      <c r="OV53" s="17">
        <v>9.9</v>
      </c>
      <c r="OW53" s="17">
        <v>9.9830000000000005</v>
      </c>
      <c r="OX53" s="17"/>
      <c r="OY53" s="17">
        <v>9.9</v>
      </c>
      <c r="OZ53" s="17">
        <v>5.5</v>
      </c>
      <c r="PA53" s="17">
        <v>5.67</v>
      </c>
      <c r="PB53" s="17">
        <v>3.8915799999999998</v>
      </c>
      <c r="PC53" s="17">
        <v>1.60842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1.2</v>
      </c>
      <c r="PM53" s="17">
        <v>1.28</v>
      </c>
      <c r="PN53" s="17">
        <v>1.28</v>
      </c>
      <c r="PO53" s="17">
        <v>-0.08</v>
      </c>
      <c r="PP53" s="17">
        <v>2.1</v>
      </c>
      <c r="PQ53" s="17">
        <v>3.1</v>
      </c>
      <c r="PR53" s="17">
        <v>3.1</v>
      </c>
      <c r="PS53" s="17">
        <v>-1</v>
      </c>
      <c r="PT53" s="17">
        <v>2.6</v>
      </c>
      <c r="PU53" s="17">
        <v>2.4460000000000002</v>
      </c>
      <c r="PV53" s="17">
        <v>2.4460000000000002</v>
      </c>
      <c r="PW53" s="17">
        <v>0.154</v>
      </c>
      <c r="PX53" s="17">
        <v>20.8</v>
      </c>
      <c r="PY53" s="17">
        <v>20.422219999999999</v>
      </c>
      <c r="PZ53" s="17">
        <v>14.99724</v>
      </c>
      <c r="QA53" s="17">
        <v>5.8027600000000001</v>
      </c>
      <c r="QB53" s="17"/>
      <c r="QC53" s="17"/>
      <c r="QD53" s="17">
        <v>8.6790000000000003</v>
      </c>
      <c r="QE53" s="17">
        <v>-8.6790000000000003</v>
      </c>
      <c r="QF53" s="17">
        <v>4</v>
      </c>
      <c r="QG53" s="17">
        <v>8</v>
      </c>
      <c r="QH53" s="17">
        <v>8</v>
      </c>
      <c r="QI53" s="17">
        <v>-4</v>
      </c>
      <c r="QJ53" s="17">
        <v>3.7</v>
      </c>
      <c r="QK53" s="17">
        <v>3.3</v>
      </c>
      <c r="QL53" s="17">
        <v>3.3</v>
      </c>
      <c r="QM53" s="17">
        <v>0.4</v>
      </c>
      <c r="QN53" s="17">
        <v>7.9</v>
      </c>
      <c r="QO53" s="17">
        <v>7.5</v>
      </c>
      <c r="QP53" s="17">
        <v>7.5</v>
      </c>
      <c r="QQ53" s="17">
        <v>0.4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9.9</v>
      </c>
      <c r="RA53" s="17">
        <v>20.61</v>
      </c>
      <c r="RB53" s="17">
        <v>23.209399999999999</v>
      </c>
      <c r="RC53" s="17">
        <v>-13.3094</v>
      </c>
      <c r="RD53" s="17">
        <v>19</v>
      </c>
      <c r="RE53" s="17">
        <v>64.709999999999994</v>
      </c>
      <c r="RF53" s="17">
        <v>75.085300000000004</v>
      </c>
      <c r="RG53" s="17">
        <v>-56.085299999999997</v>
      </c>
      <c r="RH53" s="17">
        <v>0</v>
      </c>
      <c r="RI53" s="17"/>
      <c r="RJ53" s="17"/>
      <c r="RK53" s="17">
        <v>0</v>
      </c>
      <c r="RL53" s="17">
        <v>2.9</v>
      </c>
      <c r="RM53" s="17">
        <v>2.9</v>
      </c>
      <c r="RN53" s="17">
        <v>2.9</v>
      </c>
      <c r="RO53" s="17">
        <v>0</v>
      </c>
      <c r="RP53" s="17">
        <v>11.9</v>
      </c>
      <c r="RQ53" s="17">
        <v>13.914569999999999</v>
      </c>
      <c r="RR53" s="17">
        <v>19.792000000000002</v>
      </c>
      <c r="RS53" s="17">
        <v>-7.8920000000000003</v>
      </c>
      <c r="RT53" s="17">
        <v>1.8</v>
      </c>
      <c r="RU53" s="17">
        <v>2</v>
      </c>
      <c r="RV53" s="17">
        <v>2</v>
      </c>
      <c r="RW53" s="17">
        <v>-0.2</v>
      </c>
      <c r="RX53" s="17">
        <v>0.3</v>
      </c>
      <c r="RY53" s="17"/>
      <c r="RZ53" s="17">
        <v>0.4</v>
      </c>
      <c r="SA53" s="17">
        <v>-0.1</v>
      </c>
      <c r="SB53" s="17">
        <v>0</v>
      </c>
      <c r="SC53" s="17"/>
      <c r="SD53" s="17"/>
      <c r="SE53" s="17">
        <v>0</v>
      </c>
      <c r="SF53" s="17">
        <v>11.3</v>
      </c>
      <c r="SG53" s="17">
        <v>11</v>
      </c>
      <c r="SH53" s="17">
        <v>15.937799999999999</v>
      </c>
      <c r="SI53" s="17">
        <v>-4.6378000000000004</v>
      </c>
      <c r="SJ53" s="17">
        <v>5</v>
      </c>
      <c r="SK53" s="17">
        <v>4.3</v>
      </c>
      <c r="SL53" s="17">
        <v>4.3</v>
      </c>
      <c r="SM53" s="17">
        <v>0.7</v>
      </c>
      <c r="SN53" s="17">
        <v>7.5</v>
      </c>
      <c r="SO53" s="17">
        <v>7</v>
      </c>
      <c r="SP53" s="17">
        <v>7</v>
      </c>
      <c r="SQ53" s="17">
        <v>0.5</v>
      </c>
      <c r="SR53" s="17">
        <v>9.8000000000000007</v>
      </c>
      <c r="SS53" s="17">
        <v>10.68999</v>
      </c>
      <c r="ST53" s="17">
        <v>10.68999</v>
      </c>
      <c r="SU53" s="17">
        <v>-0.88998999999999995</v>
      </c>
      <c r="SV53" s="17">
        <v>8.9</v>
      </c>
      <c r="SW53" s="17">
        <v>9.1</v>
      </c>
      <c r="SX53" s="17">
        <v>12.927899999999999</v>
      </c>
      <c r="SY53" s="17">
        <v>-4.0278999999999998</v>
      </c>
      <c r="SZ53" s="17">
        <v>37.799999999999997</v>
      </c>
      <c r="TA53" s="17">
        <v>20.56</v>
      </c>
      <c r="TB53" s="17">
        <v>25.576899999999998</v>
      </c>
      <c r="TC53" s="17">
        <v>12.223100000000001</v>
      </c>
      <c r="TD53" s="17">
        <v>0</v>
      </c>
      <c r="TE53" s="17"/>
      <c r="TF53" s="17"/>
      <c r="TG53" s="17">
        <v>0</v>
      </c>
      <c r="TH53" s="17">
        <v>48.7</v>
      </c>
      <c r="TI53" s="17">
        <v>82.4</v>
      </c>
      <c r="TJ53" s="17">
        <v>102.4691</v>
      </c>
      <c r="TK53" s="17">
        <v>-53.769100000000002</v>
      </c>
      <c r="TL53" s="17">
        <v>85.4</v>
      </c>
      <c r="TM53" s="17">
        <v>49.15</v>
      </c>
      <c r="TN53" s="17">
        <v>70.1203</v>
      </c>
      <c r="TO53" s="17">
        <v>15.2797</v>
      </c>
      <c r="TP53" s="17">
        <v>2.2000000000000002</v>
      </c>
      <c r="TQ53" s="17">
        <v>4.5</v>
      </c>
      <c r="TR53" s="17">
        <v>14.2585</v>
      </c>
      <c r="TS53" s="17">
        <v>-12.0585</v>
      </c>
      <c r="TT53" s="17">
        <v>1.1000000000000001</v>
      </c>
      <c r="TU53" s="17">
        <v>1.95</v>
      </c>
      <c r="TV53" s="17">
        <v>4.5430999999999999</v>
      </c>
      <c r="TW53" s="17">
        <v>-3.4430999999999998</v>
      </c>
      <c r="TX53" s="17">
        <v>0</v>
      </c>
      <c r="TY53" s="17"/>
      <c r="TZ53" s="17"/>
      <c r="UA53" s="17">
        <v>0</v>
      </c>
      <c r="UB53" s="17">
        <v>10.5</v>
      </c>
      <c r="UC53" s="17">
        <v>10</v>
      </c>
      <c r="UD53" s="17">
        <v>10</v>
      </c>
      <c r="UE53" s="17">
        <v>0.5</v>
      </c>
      <c r="UF53" s="17">
        <v>3.1</v>
      </c>
      <c r="UG53" s="17">
        <v>3.5</v>
      </c>
      <c r="UH53" s="17">
        <v>3.5</v>
      </c>
      <c r="UI53" s="17">
        <v>-0.4</v>
      </c>
      <c r="UJ53" s="17">
        <v>7.6</v>
      </c>
      <c r="UK53" s="17">
        <v>4</v>
      </c>
      <c r="UL53" s="17">
        <v>4</v>
      </c>
      <c r="UM53" s="17">
        <v>3.6</v>
      </c>
      <c r="UN53" s="17">
        <v>7</v>
      </c>
      <c r="UO53" s="17">
        <v>7</v>
      </c>
      <c r="UP53" s="17">
        <v>7</v>
      </c>
      <c r="UQ53" s="17">
        <v>0</v>
      </c>
      <c r="UR53" s="17">
        <v>8</v>
      </c>
      <c r="US53" s="17">
        <v>8</v>
      </c>
      <c r="UT53" s="17">
        <v>8</v>
      </c>
      <c r="UU53" s="17">
        <v>0</v>
      </c>
      <c r="UV53" s="17">
        <v>8.1999999999999993</v>
      </c>
      <c r="UW53" s="17">
        <v>8</v>
      </c>
      <c r="UX53" s="17">
        <v>8</v>
      </c>
      <c r="UY53" s="17">
        <v>0.2</v>
      </c>
      <c r="UZ53" s="17">
        <v>12</v>
      </c>
      <c r="VA53" s="17">
        <v>13.36</v>
      </c>
      <c r="VB53" s="17">
        <v>15.1639</v>
      </c>
      <c r="VC53" s="17">
        <v>-3.1638999999999999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</v>
      </c>
      <c r="VU53" s="17">
        <v>17.739999999999998</v>
      </c>
      <c r="VV53" s="17">
        <v>35</v>
      </c>
      <c r="VW53" s="17">
        <v>-35</v>
      </c>
      <c r="VX53" s="17">
        <v>0</v>
      </c>
      <c r="VY53" s="17">
        <v>34.01</v>
      </c>
      <c r="VZ53" s="17">
        <v>31</v>
      </c>
      <c r="WA53" s="17">
        <v>-31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1.9</v>
      </c>
      <c r="WK53" s="17">
        <v>2.0499999999999998</v>
      </c>
      <c r="WL53" s="17">
        <v>2.0499999999999998</v>
      </c>
      <c r="WM53" s="17">
        <v>-0.15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6.6</v>
      </c>
      <c r="XA53" s="17">
        <v>8</v>
      </c>
      <c r="XB53" s="17">
        <v>10</v>
      </c>
      <c r="XC53" s="17">
        <v>-3.4</v>
      </c>
      <c r="XD53" s="17">
        <v>19.3</v>
      </c>
      <c r="XE53" s="17">
        <v>18.46453</v>
      </c>
      <c r="XF53" s="17">
        <v>18.46453</v>
      </c>
      <c r="XG53" s="17">
        <v>0.83547000000000005</v>
      </c>
      <c r="XH53" s="17">
        <v>17.600000000000001</v>
      </c>
      <c r="XI53" s="17">
        <v>18.46453</v>
      </c>
      <c r="XJ53" s="17">
        <v>18.46453</v>
      </c>
      <c r="XK53" s="17">
        <v>-0.86453000000000002</v>
      </c>
      <c r="XL53" s="17">
        <v>9.1</v>
      </c>
      <c r="XM53" s="17">
        <v>10.8</v>
      </c>
      <c r="XN53" s="17">
        <v>10.8</v>
      </c>
      <c r="XO53" s="17">
        <v>-1.7</v>
      </c>
      <c r="XP53" s="17">
        <v>33.700000000000003</v>
      </c>
      <c r="XQ53" s="17">
        <v>25</v>
      </c>
      <c r="XR53" s="17">
        <v>25</v>
      </c>
      <c r="XS53" s="17">
        <v>8.6999999999999993</v>
      </c>
      <c r="XT53" s="17">
        <v>17.899999999999999</v>
      </c>
      <c r="XU53" s="17">
        <v>25</v>
      </c>
      <c r="XV53" s="17">
        <v>25</v>
      </c>
      <c r="XW53" s="17">
        <v>-7.1</v>
      </c>
      <c r="XX53" s="17">
        <v>19.2</v>
      </c>
      <c r="XY53" s="17">
        <v>19</v>
      </c>
      <c r="XZ53" s="17">
        <v>14</v>
      </c>
      <c r="YA53" s="17">
        <v>5.2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11.5</v>
      </c>
      <c r="YK53" s="17">
        <v>11.19</v>
      </c>
      <c r="YL53" s="17">
        <v>11.19</v>
      </c>
      <c r="YM53" s="17">
        <v>0.31</v>
      </c>
      <c r="YN53" s="17">
        <v>17.8</v>
      </c>
      <c r="YO53" s="17">
        <v>16.600000000000001</v>
      </c>
      <c r="YP53" s="17"/>
      <c r="YQ53" s="17">
        <v>17.8</v>
      </c>
    </row>
    <row r="54" spans="1:667" ht="24" customHeight="1" x14ac:dyDescent="0.3">
      <c r="A54" s="1"/>
      <c r="B54" s="16" t="s">
        <v>72</v>
      </c>
      <c r="C54" s="16" t="s">
        <v>857</v>
      </c>
      <c r="D54" s="17">
        <v>103.9</v>
      </c>
      <c r="E54" s="17">
        <v>101.65355</v>
      </c>
      <c r="F54" s="17">
        <v>101.65355</v>
      </c>
      <c r="G54" s="17">
        <v>2.2464499999999998</v>
      </c>
      <c r="H54" s="17">
        <v>644.5</v>
      </c>
      <c r="I54" s="17">
        <v>650</v>
      </c>
      <c r="J54" s="17">
        <v>650</v>
      </c>
      <c r="K54" s="17">
        <v>-5.5</v>
      </c>
      <c r="L54" s="17">
        <v>214.4</v>
      </c>
      <c r="M54" s="17">
        <v>211.66204999999999</v>
      </c>
      <c r="N54" s="17">
        <v>211.66204999999999</v>
      </c>
      <c r="O54" s="17">
        <v>2.7379500000000001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38.700000000000003</v>
      </c>
      <c r="Y54" s="17">
        <v>91.867829999999998</v>
      </c>
      <c r="Z54" s="17">
        <v>33.097090000000001</v>
      </c>
      <c r="AA54" s="17">
        <v>5.6029099999999996</v>
      </c>
      <c r="AB54" s="17">
        <v>116.3</v>
      </c>
      <c r="AC54" s="17">
        <v>120</v>
      </c>
      <c r="AD54" s="17">
        <v>120</v>
      </c>
      <c r="AE54" s="17">
        <v>-3.7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162.9</v>
      </c>
      <c r="AO54" s="17">
        <v>138.61707000000001</v>
      </c>
      <c r="AP54" s="17">
        <v>196.22801999999999</v>
      </c>
      <c r="AQ54" s="17">
        <v>-33.328020000000002</v>
      </c>
      <c r="AR54" s="17">
        <v>162.9</v>
      </c>
      <c r="AS54" s="17">
        <v>138.61707000000001</v>
      </c>
      <c r="AT54" s="17">
        <v>196.22801999999999</v>
      </c>
      <c r="AU54" s="17">
        <v>-33.328020000000002</v>
      </c>
      <c r="AV54" s="17">
        <v>162.69999999999999</v>
      </c>
      <c r="AW54" s="17">
        <v>138.61707000000001</v>
      </c>
      <c r="AX54" s="17">
        <v>196.22801999999999</v>
      </c>
      <c r="AY54" s="17">
        <v>-33.528019999999998</v>
      </c>
      <c r="AZ54" s="17">
        <v>250.8</v>
      </c>
      <c r="BA54" s="17">
        <v>208.55</v>
      </c>
      <c r="BB54" s="17">
        <v>295.22593999999998</v>
      </c>
      <c r="BC54" s="17">
        <v>-44.425939999999997</v>
      </c>
      <c r="BD54" s="17">
        <v>208.1</v>
      </c>
      <c r="BE54" s="17">
        <v>207.24285</v>
      </c>
      <c r="BF54" s="17"/>
      <c r="BG54" s="17">
        <v>208.1</v>
      </c>
      <c r="BH54" s="17">
        <v>106.6</v>
      </c>
      <c r="BI54" s="17">
        <v>103.93259999999999</v>
      </c>
      <c r="BJ54" s="17"/>
      <c r="BK54" s="17">
        <v>106.6</v>
      </c>
      <c r="BL54" s="17">
        <v>497.8</v>
      </c>
      <c r="BM54" s="17">
        <v>392.53100999999998</v>
      </c>
      <c r="BN54" s="17">
        <v>566.08939999999996</v>
      </c>
      <c r="BO54" s="17">
        <v>-68.289400000000001</v>
      </c>
      <c r="BP54" s="17">
        <v>4.9000000000000004</v>
      </c>
      <c r="BQ54" s="17">
        <v>5.4678100000000001</v>
      </c>
      <c r="BR54" s="17">
        <v>5.4678100000000001</v>
      </c>
      <c r="BS54" s="17">
        <v>-0.56781000000000004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160.5</v>
      </c>
      <c r="CG54" s="17">
        <v>164.06706</v>
      </c>
      <c r="CH54" s="17">
        <v>164.06706</v>
      </c>
      <c r="CI54" s="17">
        <v>-3.5670600000000001</v>
      </c>
      <c r="CJ54" s="17">
        <v>7.5</v>
      </c>
      <c r="CK54" s="17">
        <v>7.1387799999999997</v>
      </c>
      <c r="CL54" s="17">
        <v>7.1387799999999997</v>
      </c>
      <c r="CM54" s="17">
        <v>0.36121999999999999</v>
      </c>
      <c r="CN54" s="17">
        <v>5.0999999999999996</v>
      </c>
      <c r="CO54" s="17">
        <v>3.8333599999999999</v>
      </c>
      <c r="CP54" s="17">
        <v>3.8333599999999999</v>
      </c>
      <c r="CQ54" s="17">
        <v>1.26664</v>
      </c>
      <c r="CR54" s="17">
        <v>9</v>
      </c>
      <c r="CS54" s="17"/>
      <c r="CT54" s="17">
        <v>22.410769999999999</v>
      </c>
      <c r="CU54" s="17">
        <v>-13.410769999999999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124.8</v>
      </c>
      <c r="DA54" s="17">
        <v>142.44412</v>
      </c>
      <c r="DB54" s="17">
        <v>134.96605</v>
      </c>
      <c r="DC54" s="17">
        <v>-10.16605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102.6</v>
      </c>
      <c r="DU54" s="17">
        <v>96.407859999999999</v>
      </c>
      <c r="DV54" s="17">
        <v>104.19671</v>
      </c>
      <c r="DW54" s="17">
        <v>-1.5967100000000001</v>
      </c>
      <c r="DX54" s="17">
        <v>187</v>
      </c>
      <c r="DY54" s="17">
        <v>172.68409</v>
      </c>
      <c r="DZ54" s="17">
        <v>220.69499999999999</v>
      </c>
      <c r="EA54" s="17">
        <v>-33.695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467.1</v>
      </c>
      <c r="ES54" s="17">
        <v>457.09426999999999</v>
      </c>
      <c r="ET54" s="17">
        <v>228.67832999999999</v>
      </c>
      <c r="EU54" s="17">
        <v>238.42167000000001</v>
      </c>
      <c r="EV54" s="17">
        <v>51.9</v>
      </c>
      <c r="EW54" s="17">
        <v>55.633980000000001</v>
      </c>
      <c r="EX54" s="17">
        <v>55.633980000000001</v>
      </c>
      <c r="EY54" s="17">
        <v>-3.7339799999999999</v>
      </c>
      <c r="EZ54" s="17">
        <v>117.5</v>
      </c>
      <c r="FA54" s="17">
        <v>114.08253999999999</v>
      </c>
      <c r="FB54" s="17">
        <v>137.18349000000001</v>
      </c>
      <c r="FC54" s="17">
        <v>-19.683489999999999</v>
      </c>
      <c r="FD54" s="17">
        <v>36</v>
      </c>
      <c r="FE54" s="17">
        <v>38.645069999999997</v>
      </c>
      <c r="FF54" s="17">
        <v>38.645069999999997</v>
      </c>
      <c r="FG54" s="17">
        <v>-2.64507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90.6</v>
      </c>
      <c r="FQ54" s="17">
        <v>87.773570000000007</v>
      </c>
      <c r="FR54" s="17">
        <v>87.773570000000007</v>
      </c>
      <c r="FS54" s="17">
        <v>2.8264300000000002</v>
      </c>
      <c r="FT54" s="17">
        <v>172.3</v>
      </c>
      <c r="FU54" s="17">
        <v>185.82039</v>
      </c>
      <c r="FV54" s="17">
        <v>185.82039</v>
      </c>
      <c r="FW54" s="17">
        <v>-13.520390000000001</v>
      </c>
      <c r="FX54" s="17">
        <v>173.2</v>
      </c>
      <c r="FY54" s="17">
        <v>185.82039</v>
      </c>
      <c r="FZ54" s="17">
        <v>185.82039</v>
      </c>
      <c r="GA54" s="17">
        <v>-12.62039</v>
      </c>
      <c r="GB54" s="17">
        <v>182.3</v>
      </c>
      <c r="GC54" s="17">
        <v>186.37841</v>
      </c>
      <c r="GD54" s="17">
        <v>186.37841</v>
      </c>
      <c r="GE54" s="17">
        <v>-4.0784099999999999</v>
      </c>
      <c r="GF54" s="17">
        <v>105.9</v>
      </c>
      <c r="GG54" s="17">
        <v>110.48202000000001</v>
      </c>
      <c r="GH54" s="17">
        <v>110.48202000000001</v>
      </c>
      <c r="GI54" s="17">
        <v>-4.58202</v>
      </c>
      <c r="GJ54" s="17">
        <v>14.5</v>
      </c>
      <c r="GK54" s="17">
        <v>30.2469</v>
      </c>
      <c r="GL54" s="17">
        <v>4.5786699999999998</v>
      </c>
      <c r="GM54" s="17">
        <v>9.9213299999999993</v>
      </c>
      <c r="GN54" s="17">
        <v>38.200000000000003</v>
      </c>
      <c r="GO54" s="17">
        <v>38.646360000000001</v>
      </c>
      <c r="GP54" s="17">
        <v>38.102040000000002</v>
      </c>
      <c r="GQ54" s="17">
        <v>9.7960000000000005E-2</v>
      </c>
      <c r="GR54" s="17">
        <v>3.6</v>
      </c>
      <c r="GS54" s="17"/>
      <c r="GT54" s="17"/>
      <c r="GU54" s="17">
        <v>3.6</v>
      </c>
      <c r="GV54" s="17">
        <v>16.8</v>
      </c>
      <c r="GW54" s="17">
        <v>15.01224</v>
      </c>
      <c r="GX54" s="17">
        <v>13.002269999999999</v>
      </c>
      <c r="GY54" s="17">
        <v>3.7977300000000001</v>
      </c>
      <c r="GZ54" s="17">
        <v>71.400000000000006</v>
      </c>
      <c r="HA54" s="17">
        <v>44.434989999999999</v>
      </c>
      <c r="HB54" s="17">
        <v>70.45675</v>
      </c>
      <c r="HC54" s="17">
        <v>0.94325000000000003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45.49</v>
      </c>
      <c r="HM54" s="17">
        <v>48.049680000000002</v>
      </c>
      <c r="HN54" s="17">
        <v>30.55621</v>
      </c>
      <c r="HO54" s="17">
        <v>14.93379</v>
      </c>
      <c r="HP54" s="17"/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45.4</v>
      </c>
      <c r="HY54" s="17">
        <v>45.555999999999997</v>
      </c>
      <c r="HZ54" s="17">
        <v>45.555999999999997</v>
      </c>
      <c r="IA54" s="17">
        <v>-0.156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84.9</v>
      </c>
      <c r="IO54" s="17">
        <v>91.441559999999996</v>
      </c>
      <c r="IP54" s="17">
        <v>97.312759999999997</v>
      </c>
      <c r="IQ54" s="17">
        <v>-12.41276</v>
      </c>
      <c r="IR54" s="17"/>
      <c r="IS54" s="17"/>
      <c r="IT54" s="17">
        <v>180.17296999999999</v>
      </c>
      <c r="IU54" s="17">
        <v>-180.17296999999999</v>
      </c>
      <c r="IV54" s="17">
        <v>166.7</v>
      </c>
      <c r="IW54" s="17">
        <v>186.21592999999999</v>
      </c>
      <c r="IX54" s="17">
        <v>180.17296999999999</v>
      </c>
      <c r="IY54" s="17">
        <v>-13.47297</v>
      </c>
      <c r="IZ54" s="17">
        <v>197.8</v>
      </c>
      <c r="JA54" s="17">
        <v>186.21592999999999</v>
      </c>
      <c r="JB54" s="17">
        <v>180.17296999999999</v>
      </c>
      <c r="JC54" s="17">
        <v>17.627030000000001</v>
      </c>
      <c r="JD54" s="17">
        <v>180.4</v>
      </c>
      <c r="JE54" s="17">
        <v>186.77513999999999</v>
      </c>
      <c r="JF54" s="17">
        <v>271.07105000000001</v>
      </c>
      <c r="JG54" s="17">
        <v>-90.671049999999994</v>
      </c>
      <c r="JH54" s="17">
        <v>22.9</v>
      </c>
      <c r="JI54" s="17"/>
      <c r="JJ54" s="17"/>
      <c r="JK54" s="17">
        <v>22.9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2.8</v>
      </c>
      <c r="KO54" s="17">
        <v>3.65123</v>
      </c>
      <c r="KP54" s="17">
        <v>3.65123</v>
      </c>
      <c r="KQ54" s="17">
        <v>-0.85123000000000004</v>
      </c>
      <c r="KR54" s="17">
        <v>58.2</v>
      </c>
      <c r="KS54" s="17">
        <v>64.455029999999994</v>
      </c>
      <c r="KT54" s="17">
        <v>140.41849999999999</v>
      </c>
      <c r="KU54" s="17">
        <v>-82.218500000000006</v>
      </c>
      <c r="KV54" s="17">
        <v>83.7</v>
      </c>
      <c r="KW54" s="17">
        <v>106.39991999999999</v>
      </c>
      <c r="KX54" s="17">
        <v>108.13</v>
      </c>
      <c r="KY54" s="17">
        <v>-24.43</v>
      </c>
      <c r="KZ54" s="17">
        <v>64.900000000000006</v>
      </c>
      <c r="LA54" s="17">
        <v>67.199219999999997</v>
      </c>
      <c r="LB54" s="17">
        <v>67.199219999999997</v>
      </c>
      <c r="LC54" s="17">
        <v>-2.29922</v>
      </c>
      <c r="LD54" s="17">
        <v>63.5</v>
      </c>
      <c r="LE54" s="17">
        <v>77.884810000000002</v>
      </c>
      <c r="LF54" s="17">
        <v>78.567999999999998</v>
      </c>
      <c r="LG54" s="17">
        <v>-15.068</v>
      </c>
      <c r="LH54" s="17">
        <v>29.7</v>
      </c>
      <c r="LI54" s="17">
        <v>29.980560000000001</v>
      </c>
      <c r="LJ54" s="17">
        <v>29.980560000000001</v>
      </c>
      <c r="LK54" s="17">
        <v>-0.28055999999999998</v>
      </c>
      <c r="LL54" s="17"/>
      <c r="LM54" s="17"/>
      <c r="LN54" s="17"/>
      <c r="LO54" s="17">
        <v>0</v>
      </c>
      <c r="LP54" s="17">
        <v>0</v>
      </c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141.69999999999999</v>
      </c>
      <c r="LY54" s="17">
        <v>153.06012000000001</v>
      </c>
      <c r="LZ54" s="17">
        <v>153.06012000000001</v>
      </c>
      <c r="MA54" s="17">
        <v>-11.36012</v>
      </c>
      <c r="MB54" s="17">
        <v>144.5</v>
      </c>
      <c r="MC54" s="17">
        <v>153.06012000000001</v>
      </c>
      <c r="MD54" s="17">
        <v>153.06012000000001</v>
      </c>
      <c r="ME54" s="17">
        <v>-8.5601199999999995</v>
      </c>
      <c r="MF54" s="17">
        <v>145.1</v>
      </c>
      <c r="MG54" s="17">
        <v>153.51975999999999</v>
      </c>
      <c r="MH54" s="17">
        <v>153.51975999999999</v>
      </c>
      <c r="MI54" s="17">
        <v>-8.4197600000000001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209.5</v>
      </c>
      <c r="NE54" s="17">
        <v>206.49084999999999</v>
      </c>
      <c r="NF54" s="17"/>
      <c r="NG54" s="17">
        <v>209.5</v>
      </c>
      <c r="NH54" s="17">
        <v>101.2</v>
      </c>
      <c r="NI54" s="17">
        <v>103.55547</v>
      </c>
      <c r="NJ54" s="17"/>
      <c r="NK54" s="17">
        <v>101.2</v>
      </c>
      <c r="NL54" s="17">
        <v>8.3000000000000007</v>
      </c>
      <c r="NM54" s="17">
        <v>3.0472199999999998</v>
      </c>
      <c r="NN54" s="17">
        <v>3.0472199999999998</v>
      </c>
      <c r="NO54" s="17">
        <v>5.2527799999999996</v>
      </c>
      <c r="NP54" s="17">
        <v>3.1</v>
      </c>
      <c r="NQ54" s="17">
        <v>3.1968200000000002</v>
      </c>
      <c r="NR54" s="17">
        <v>3.1968200000000002</v>
      </c>
      <c r="NS54" s="17">
        <v>-9.6820000000000003E-2</v>
      </c>
      <c r="NT54" s="17">
        <v>9.3000000000000007</v>
      </c>
      <c r="NU54" s="17">
        <v>9</v>
      </c>
      <c r="NV54" s="17">
        <v>9</v>
      </c>
      <c r="NW54" s="17">
        <v>0.3</v>
      </c>
      <c r="NX54" s="17">
        <v>0</v>
      </c>
      <c r="NY54" s="17"/>
      <c r="NZ54" s="17"/>
      <c r="OA54" s="17">
        <v>0</v>
      </c>
      <c r="OB54" s="17">
        <v>88.6</v>
      </c>
      <c r="OC54" s="17">
        <v>82.9</v>
      </c>
      <c r="OD54" s="17">
        <v>88.475099999999998</v>
      </c>
      <c r="OE54" s="17">
        <v>0.1249</v>
      </c>
      <c r="OF54" s="17">
        <v>0</v>
      </c>
      <c r="OG54" s="17"/>
      <c r="OH54" s="17"/>
      <c r="OI54" s="17">
        <v>0</v>
      </c>
      <c r="OJ54" s="17">
        <v>10</v>
      </c>
      <c r="OK54" s="17">
        <v>11.22</v>
      </c>
      <c r="OL54" s="17">
        <v>12.7052</v>
      </c>
      <c r="OM54" s="17">
        <v>-2.7052</v>
      </c>
      <c r="ON54" s="17">
        <v>0</v>
      </c>
      <c r="OO54" s="17"/>
      <c r="OP54" s="17"/>
      <c r="OQ54" s="17">
        <v>0</v>
      </c>
      <c r="OR54" s="17">
        <v>15.5</v>
      </c>
      <c r="OS54" s="17">
        <v>14.31936</v>
      </c>
      <c r="OT54" s="17">
        <v>20.456230000000001</v>
      </c>
      <c r="OU54" s="17">
        <v>-4.9562299999999997</v>
      </c>
      <c r="OV54" s="17">
        <v>10</v>
      </c>
      <c r="OW54" s="17">
        <v>9.9830000000000005</v>
      </c>
      <c r="OX54" s="17"/>
      <c r="OY54" s="17">
        <v>10</v>
      </c>
      <c r="OZ54" s="17">
        <v>3.9</v>
      </c>
      <c r="PA54" s="17">
        <v>5.67</v>
      </c>
      <c r="PB54" s="17">
        <v>2.1533799999999998</v>
      </c>
      <c r="PC54" s="17">
        <v>1.7466200000000001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1.2</v>
      </c>
      <c r="PM54" s="17">
        <v>1.28</v>
      </c>
      <c r="PN54" s="17">
        <v>1.28</v>
      </c>
      <c r="PO54" s="17">
        <v>-0.08</v>
      </c>
      <c r="PP54" s="17">
        <v>2</v>
      </c>
      <c r="PQ54" s="17">
        <v>3.1</v>
      </c>
      <c r="PR54" s="17">
        <v>3.1</v>
      </c>
      <c r="PS54" s="17">
        <v>-1.1000000000000001</v>
      </c>
      <c r="PT54" s="17">
        <v>2.6</v>
      </c>
      <c r="PU54" s="17">
        <v>2.4140000000000001</v>
      </c>
      <c r="PV54" s="17">
        <v>2.4140000000000001</v>
      </c>
      <c r="PW54" s="17">
        <v>0.186</v>
      </c>
      <c r="PX54" s="17">
        <v>20.100000000000001</v>
      </c>
      <c r="PY54" s="17">
        <v>20.422219999999999</v>
      </c>
      <c r="PZ54" s="17">
        <v>14.99724</v>
      </c>
      <c r="QA54" s="17">
        <v>5.10276</v>
      </c>
      <c r="QB54" s="17"/>
      <c r="QC54" s="17"/>
      <c r="QD54" s="17">
        <v>8.3420000000000005</v>
      </c>
      <c r="QE54" s="17">
        <v>-8.3420000000000005</v>
      </c>
      <c r="QF54" s="17">
        <v>4</v>
      </c>
      <c r="QG54" s="17">
        <v>8</v>
      </c>
      <c r="QH54" s="17">
        <v>8</v>
      </c>
      <c r="QI54" s="17">
        <v>-4</v>
      </c>
      <c r="QJ54" s="17">
        <v>3.7</v>
      </c>
      <c r="QK54" s="17">
        <v>3.3</v>
      </c>
      <c r="QL54" s="17">
        <v>3.3</v>
      </c>
      <c r="QM54" s="17">
        <v>0.4</v>
      </c>
      <c r="QN54" s="17">
        <v>7.9</v>
      </c>
      <c r="QO54" s="17">
        <v>7.5</v>
      </c>
      <c r="QP54" s="17">
        <v>7.5</v>
      </c>
      <c r="QQ54" s="17">
        <v>0.4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9.4</v>
      </c>
      <c r="RA54" s="17">
        <v>20.92</v>
      </c>
      <c r="RB54" s="17">
        <v>22.718699999999998</v>
      </c>
      <c r="RC54" s="17">
        <v>-13.3187</v>
      </c>
      <c r="RD54" s="17">
        <v>21.7</v>
      </c>
      <c r="RE54" s="17">
        <v>66.040000000000006</v>
      </c>
      <c r="RF54" s="17">
        <v>73.824399999999997</v>
      </c>
      <c r="RG54" s="17">
        <v>-52.124400000000001</v>
      </c>
      <c r="RH54" s="17">
        <v>0</v>
      </c>
      <c r="RI54" s="17"/>
      <c r="RJ54" s="17"/>
      <c r="RK54" s="17">
        <v>0</v>
      </c>
      <c r="RL54" s="17">
        <v>2.7</v>
      </c>
      <c r="RM54" s="17">
        <v>2.9</v>
      </c>
      <c r="RN54" s="17">
        <v>2.9</v>
      </c>
      <c r="RO54" s="17">
        <v>-0.2</v>
      </c>
      <c r="RP54" s="17">
        <v>11.9</v>
      </c>
      <c r="RQ54" s="17">
        <v>13.914569999999999</v>
      </c>
      <c r="RR54" s="17">
        <v>9.8453199999999992</v>
      </c>
      <c r="RS54" s="17">
        <v>2.0546799999999998</v>
      </c>
      <c r="RT54" s="17">
        <v>1.8</v>
      </c>
      <c r="RU54" s="17">
        <v>2</v>
      </c>
      <c r="RV54" s="17">
        <v>2</v>
      </c>
      <c r="RW54" s="17">
        <v>-0.2</v>
      </c>
      <c r="RX54" s="17">
        <v>0.3</v>
      </c>
      <c r="RY54" s="17"/>
      <c r="RZ54" s="17">
        <v>0.4</v>
      </c>
      <c r="SA54" s="17">
        <v>-0.1</v>
      </c>
      <c r="SB54" s="17">
        <v>0</v>
      </c>
      <c r="SC54" s="17"/>
      <c r="SD54" s="17"/>
      <c r="SE54" s="17">
        <v>0</v>
      </c>
      <c r="SF54" s="17">
        <v>11.3</v>
      </c>
      <c r="SG54" s="17">
        <v>11</v>
      </c>
      <c r="SH54" s="17">
        <v>15.937799999999999</v>
      </c>
      <c r="SI54" s="17">
        <v>-4.6378000000000004</v>
      </c>
      <c r="SJ54" s="17">
        <v>5.0999999999999996</v>
      </c>
      <c r="SK54" s="17">
        <v>4.3</v>
      </c>
      <c r="SL54" s="17">
        <v>4.3</v>
      </c>
      <c r="SM54" s="17">
        <v>0.8</v>
      </c>
      <c r="SN54" s="17">
        <v>7</v>
      </c>
      <c r="SO54" s="17">
        <v>7</v>
      </c>
      <c r="SP54" s="17">
        <v>7</v>
      </c>
      <c r="SQ54" s="17">
        <v>0</v>
      </c>
      <c r="SR54" s="17">
        <v>8.6999999999999993</v>
      </c>
      <c r="SS54" s="17">
        <v>10.68999</v>
      </c>
      <c r="ST54" s="17">
        <v>10.68999</v>
      </c>
      <c r="SU54" s="17">
        <v>-1.9899899999999999</v>
      </c>
      <c r="SV54" s="17">
        <v>4.4000000000000004</v>
      </c>
      <c r="SW54" s="17">
        <v>9.6</v>
      </c>
      <c r="SX54" s="17">
        <v>12.8826</v>
      </c>
      <c r="SY54" s="17">
        <v>-8.4825999999999997</v>
      </c>
      <c r="SZ54" s="17">
        <v>34.5</v>
      </c>
      <c r="TA54" s="17">
        <v>17.850000000000001</v>
      </c>
      <c r="TB54" s="17">
        <v>22.5306</v>
      </c>
      <c r="TC54" s="17">
        <v>11.9694</v>
      </c>
      <c r="TD54" s="17">
        <v>0</v>
      </c>
      <c r="TE54" s="17"/>
      <c r="TF54" s="17"/>
      <c r="TG54" s="17">
        <v>0</v>
      </c>
      <c r="TH54" s="17">
        <v>30.2</v>
      </c>
      <c r="TI54" s="17">
        <v>83.19</v>
      </c>
      <c r="TJ54" s="17">
        <v>100.1438</v>
      </c>
      <c r="TK54" s="17">
        <v>-69.943799999999996</v>
      </c>
      <c r="TL54" s="17">
        <v>66.900000000000006</v>
      </c>
      <c r="TM54" s="17">
        <v>49.85</v>
      </c>
      <c r="TN54" s="17">
        <v>69.971699999999998</v>
      </c>
      <c r="TO54" s="17">
        <v>-3.0716999999999999</v>
      </c>
      <c r="TP54" s="17">
        <v>2.2999999999999998</v>
      </c>
      <c r="TQ54" s="17">
        <v>4.8</v>
      </c>
      <c r="TR54" s="17">
        <v>13.3119</v>
      </c>
      <c r="TS54" s="17">
        <v>-11.011900000000001</v>
      </c>
      <c r="TT54" s="17">
        <v>0.3</v>
      </c>
      <c r="TU54" s="17">
        <v>2.06</v>
      </c>
      <c r="TV54" s="17">
        <v>4.4797000000000002</v>
      </c>
      <c r="TW54" s="17">
        <v>-4.1797000000000004</v>
      </c>
      <c r="TX54" s="17">
        <v>0</v>
      </c>
      <c r="TY54" s="17"/>
      <c r="TZ54" s="17"/>
      <c r="UA54" s="17">
        <v>0</v>
      </c>
      <c r="UB54" s="17">
        <v>10.5</v>
      </c>
      <c r="UC54" s="17">
        <v>10</v>
      </c>
      <c r="UD54" s="17">
        <v>10</v>
      </c>
      <c r="UE54" s="17">
        <v>0.5</v>
      </c>
      <c r="UF54" s="17">
        <v>3.1</v>
      </c>
      <c r="UG54" s="17">
        <v>3.5</v>
      </c>
      <c r="UH54" s="17">
        <v>3.5</v>
      </c>
      <c r="UI54" s="17">
        <v>-0.4</v>
      </c>
      <c r="UJ54" s="17">
        <v>7.7</v>
      </c>
      <c r="UK54" s="17">
        <v>4</v>
      </c>
      <c r="UL54" s="17">
        <v>4</v>
      </c>
      <c r="UM54" s="17">
        <v>3.7</v>
      </c>
      <c r="UN54" s="17">
        <v>7</v>
      </c>
      <c r="UO54" s="17">
        <v>7</v>
      </c>
      <c r="UP54" s="17">
        <v>7</v>
      </c>
      <c r="UQ54" s="17">
        <v>0</v>
      </c>
      <c r="UR54" s="17">
        <v>8</v>
      </c>
      <c r="US54" s="17">
        <v>8</v>
      </c>
      <c r="UT54" s="17">
        <v>8</v>
      </c>
      <c r="UU54" s="17">
        <v>0</v>
      </c>
      <c r="UV54" s="17">
        <v>8.1999999999999993</v>
      </c>
      <c r="UW54" s="17">
        <v>8</v>
      </c>
      <c r="UX54" s="17">
        <v>8</v>
      </c>
      <c r="UY54" s="17">
        <v>0.2</v>
      </c>
      <c r="UZ54" s="17">
        <v>11.1</v>
      </c>
      <c r="VA54" s="17">
        <v>13.42</v>
      </c>
      <c r="VB54" s="17">
        <v>15.0359</v>
      </c>
      <c r="VC54" s="17">
        <v>-3.9359000000000002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15.96</v>
      </c>
      <c r="VV54" s="17">
        <v>34</v>
      </c>
      <c r="VW54" s="17">
        <v>-34</v>
      </c>
      <c r="VX54" s="17">
        <v>0</v>
      </c>
      <c r="VY54" s="17">
        <v>35.47</v>
      </c>
      <c r="VZ54" s="17">
        <v>30</v>
      </c>
      <c r="WA54" s="17">
        <v>-30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1.9</v>
      </c>
      <c r="WK54" s="17">
        <v>2</v>
      </c>
      <c r="WL54" s="17">
        <v>2</v>
      </c>
      <c r="WM54" s="17">
        <v>-0.1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6.5</v>
      </c>
      <c r="XA54" s="17">
        <v>8</v>
      </c>
      <c r="XB54" s="17">
        <v>10</v>
      </c>
      <c r="XC54" s="17">
        <v>-3.5</v>
      </c>
      <c r="XD54" s="17">
        <v>19.100000000000001</v>
      </c>
      <c r="XE54" s="17">
        <v>18.46453</v>
      </c>
      <c r="XF54" s="17">
        <v>18.46453</v>
      </c>
      <c r="XG54" s="17">
        <v>0.63546999999999998</v>
      </c>
      <c r="XH54" s="17">
        <v>17.2</v>
      </c>
      <c r="XI54" s="17">
        <v>18.46453</v>
      </c>
      <c r="XJ54" s="17">
        <v>18.46453</v>
      </c>
      <c r="XK54" s="17">
        <v>-1.2645299999999999</v>
      </c>
      <c r="XL54" s="17">
        <v>10.199999999999999</v>
      </c>
      <c r="XM54" s="17">
        <v>10.8</v>
      </c>
      <c r="XN54" s="17">
        <v>10.8</v>
      </c>
      <c r="XO54" s="17">
        <v>-0.6</v>
      </c>
      <c r="XP54" s="17">
        <v>33.700000000000003</v>
      </c>
      <c r="XQ54" s="17">
        <v>25</v>
      </c>
      <c r="XR54" s="17">
        <v>25</v>
      </c>
      <c r="XS54" s="17">
        <v>8.6999999999999993</v>
      </c>
      <c r="XT54" s="17">
        <v>18</v>
      </c>
      <c r="XU54" s="17">
        <v>25</v>
      </c>
      <c r="XV54" s="17">
        <v>25</v>
      </c>
      <c r="XW54" s="17">
        <v>-7</v>
      </c>
      <c r="XX54" s="17">
        <v>19.100000000000001</v>
      </c>
      <c r="XY54" s="17">
        <v>19</v>
      </c>
      <c r="XZ54" s="17">
        <v>14</v>
      </c>
      <c r="YA54" s="17">
        <v>5.0999999999999996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11.5</v>
      </c>
      <c r="YK54" s="17">
        <v>11.2</v>
      </c>
      <c r="YL54" s="17">
        <v>11.2</v>
      </c>
      <c r="YM54" s="17">
        <v>0.3</v>
      </c>
      <c r="YN54" s="17">
        <v>17.2</v>
      </c>
      <c r="YO54" s="17">
        <v>16.600000000000001</v>
      </c>
      <c r="YP54" s="17"/>
      <c r="YQ54" s="17">
        <v>17.2</v>
      </c>
    </row>
    <row r="55" spans="1:667" ht="24" customHeight="1" x14ac:dyDescent="0.3">
      <c r="A55" s="1"/>
      <c r="B55" s="16" t="s">
        <v>72</v>
      </c>
      <c r="C55" s="16" t="s">
        <v>858</v>
      </c>
      <c r="D55" s="17">
        <v>104.5</v>
      </c>
      <c r="E55" s="17">
        <v>101.65355</v>
      </c>
      <c r="F55" s="17">
        <v>101.65355</v>
      </c>
      <c r="G55" s="17">
        <v>2.8464499999999999</v>
      </c>
      <c r="H55" s="17">
        <v>659</v>
      </c>
      <c r="I55" s="17">
        <v>650</v>
      </c>
      <c r="J55" s="17">
        <v>650</v>
      </c>
      <c r="K55" s="17">
        <v>9</v>
      </c>
      <c r="L55" s="17">
        <v>217.5</v>
      </c>
      <c r="M55" s="17">
        <v>211.66204999999999</v>
      </c>
      <c r="N55" s="17">
        <v>211.66204999999999</v>
      </c>
      <c r="O55" s="17">
        <v>5.8379500000000002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40.799999999999997</v>
      </c>
      <c r="Y55" s="17">
        <v>91.867829999999998</v>
      </c>
      <c r="Z55" s="17">
        <v>16.30743</v>
      </c>
      <c r="AA55" s="17">
        <v>24.492570000000001</v>
      </c>
      <c r="AB55" s="17">
        <v>119.4</v>
      </c>
      <c r="AC55" s="17">
        <v>120</v>
      </c>
      <c r="AD55" s="17">
        <v>120</v>
      </c>
      <c r="AE55" s="17">
        <v>-0.6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135.19999999999999</v>
      </c>
      <c r="AO55" s="17">
        <v>159.71969000000001</v>
      </c>
      <c r="AP55" s="17">
        <v>196.22801999999999</v>
      </c>
      <c r="AQ55" s="17">
        <v>-61.028019999999998</v>
      </c>
      <c r="AR55" s="17">
        <v>135.4</v>
      </c>
      <c r="AS55" s="17">
        <v>159.71969000000001</v>
      </c>
      <c r="AT55" s="17">
        <v>196.22801999999999</v>
      </c>
      <c r="AU55" s="17">
        <v>-60.828020000000002</v>
      </c>
      <c r="AV55" s="17">
        <v>135.1</v>
      </c>
      <c r="AW55" s="17">
        <v>159.71969000000001</v>
      </c>
      <c r="AX55" s="17">
        <v>196.22801999999999</v>
      </c>
      <c r="AY55" s="17">
        <v>-61.128019999999999</v>
      </c>
      <c r="AZ55" s="17">
        <v>229.2</v>
      </c>
      <c r="BA55" s="17">
        <v>240.29899</v>
      </c>
      <c r="BB55" s="17">
        <v>295.22593999999998</v>
      </c>
      <c r="BC55" s="17">
        <v>-66.025940000000006</v>
      </c>
      <c r="BD55" s="17">
        <v>207.4</v>
      </c>
      <c r="BE55" s="17">
        <v>207.24285</v>
      </c>
      <c r="BF55" s="17"/>
      <c r="BG55" s="17">
        <v>207.4</v>
      </c>
      <c r="BH55" s="17">
        <v>106.3</v>
      </c>
      <c r="BI55" s="17">
        <v>103.93259999999999</v>
      </c>
      <c r="BJ55" s="17"/>
      <c r="BK55" s="17">
        <v>106.3</v>
      </c>
      <c r="BL55" s="17">
        <v>508.6</v>
      </c>
      <c r="BM55" s="17">
        <v>314.11727999999999</v>
      </c>
      <c r="BN55" s="17">
        <v>566.08937000000003</v>
      </c>
      <c r="BO55" s="17">
        <v>-57.489370000000001</v>
      </c>
      <c r="BP55" s="17">
        <v>5.3</v>
      </c>
      <c r="BQ55" s="17">
        <v>5.4678100000000001</v>
      </c>
      <c r="BR55" s="17">
        <v>5.4678100000000001</v>
      </c>
      <c r="BS55" s="17">
        <v>-0.16780999999999999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168</v>
      </c>
      <c r="CG55" s="17">
        <v>164.06706</v>
      </c>
      <c r="CH55" s="17">
        <v>164.06706</v>
      </c>
      <c r="CI55" s="17">
        <v>3.9329399999999999</v>
      </c>
      <c r="CJ55" s="17">
        <v>8.4</v>
      </c>
      <c r="CK55" s="17">
        <v>7.1387799999999997</v>
      </c>
      <c r="CL55" s="17">
        <v>7.1387799999999997</v>
      </c>
      <c r="CM55" s="17">
        <v>1.26122</v>
      </c>
      <c r="CN55" s="17">
        <v>5.4</v>
      </c>
      <c r="CO55" s="17">
        <v>3.8333599999999999</v>
      </c>
      <c r="CP55" s="17">
        <v>3.8333599999999999</v>
      </c>
      <c r="CQ55" s="17">
        <v>1.56664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86.3</v>
      </c>
      <c r="DA55" s="17">
        <v>142.44412</v>
      </c>
      <c r="DB55" s="17">
        <v>125.40625</v>
      </c>
      <c r="DC55" s="17">
        <v>-39.106250000000003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105.6</v>
      </c>
      <c r="DU55" s="17">
        <v>91.979550000000003</v>
      </c>
      <c r="DV55" s="17">
        <v>100.59090999999999</v>
      </c>
      <c r="DW55" s="17">
        <v>5.0090899999999996</v>
      </c>
      <c r="DX55" s="17">
        <v>132</v>
      </c>
      <c r="DY55" s="17">
        <v>20.59732</v>
      </c>
      <c r="DZ55" s="17">
        <v>183.75809000000001</v>
      </c>
      <c r="EA55" s="17">
        <v>-51.758090000000003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468.9</v>
      </c>
      <c r="ES55" s="17">
        <v>457.09426999999999</v>
      </c>
      <c r="ET55" s="17">
        <v>228.67832999999999</v>
      </c>
      <c r="EU55" s="17">
        <v>240.22166999999999</v>
      </c>
      <c r="EV55" s="17">
        <v>51.3</v>
      </c>
      <c r="EW55" s="17">
        <v>55.633980000000001</v>
      </c>
      <c r="EX55" s="17">
        <v>55.633980000000001</v>
      </c>
      <c r="EY55" s="17">
        <v>-4.3339800000000004</v>
      </c>
      <c r="EZ55" s="17">
        <v>120.2</v>
      </c>
      <c r="FA55" s="17">
        <v>111.9413</v>
      </c>
      <c r="FB55" s="17">
        <v>119.5681</v>
      </c>
      <c r="FC55" s="17">
        <v>0.63190000000000002</v>
      </c>
      <c r="FD55" s="17">
        <v>35.799999999999997</v>
      </c>
      <c r="FE55" s="17">
        <v>38.645069999999997</v>
      </c>
      <c r="FF55" s="17">
        <v>38.645069999999997</v>
      </c>
      <c r="FG55" s="17">
        <v>-2.8450700000000002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89.9</v>
      </c>
      <c r="FQ55" s="17">
        <v>87.773570000000007</v>
      </c>
      <c r="FR55" s="17">
        <v>87.773570000000007</v>
      </c>
      <c r="FS55" s="17">
        <v>2.12643</v>
      </c>
      <c r="FT55" s="17">
        <v>180</v>
      </c>
      <c r="FU55" s="17">
        <v>185.82039</v>
      </c>
      <c r="FV55" s="17">
        <v>185.82039</v>
      </c>
      <c r="FW55" s="17">
        <v>-5.8203899999999997</v>
      </c>
      <c r="FX55" s="17">
        <v>180.5</v>
      </c>
      <c r="FY55" s="17">
        <v>185.82039</v>
      </c>
      <c r="FZ55" s="17">
        <v>185.82039</v>
      </c>
      <c r="GA55" s="17">
        <v>-5.3203899999999997</v>
      </c>
      <c r="GB55" s="17">
        <v>183.4</v>
      </c>
      <c r="GC55" s="17">
        <v>186.37841</v>
      </c>
      <c r="GD55" s="17">
        <v>186.37841</v>
      </c>
      <c r="GE55" s="17">
        <v>-2.9784099999999998</v>
      </c>
      <c r="GF55" s="17">
        <v>107.8</v>
      </c>
      <c r="GG55" s="17">
        <v>110.48202000000001</v>
      </c>
      <c r="GH55" s="17">
        <v>110.48202000000001</v>
      </c>
      <c r="GI55" s="17">
        <v>-2.6820200000000001</v>
      </c>
      <c r="GJ55" s="17">
        <v>24.6</v>
      </c>
      <c r="GK55" s="17">
        <v>28.937729999999998</v>
      </c>
      <c r="GL55" s="17">
        <v>4.1194699999999997</v>
      </c>
      <c r="GM55" s="17">
        <v>20.480530000000002</v>
      </c>
      <c r="GN55" s="17">
        <v>39.700000000000003</v>
      </c>
      <c r="GO55" s="17">
        <v>38.646360000000001</v>
      </c>
      <c r="GP55" s="17">
        <v>38.102040000000002</v>
      </c>
      <c r="GQ55" s="17">
        <v>1.59796</v>
      </c>
      <c r="GR55" s="17">
        <v>3.6</v>
      </c>
      <c r="GS55" s="17"/>
      <c r="GT55" s="17"/>
      <c r="GU55" s="17">
        <v>3.6</v>
      </c>
      <c r="GV55" s="17">
        <v>17.3</v>
      </c>
      <c r="GW55" s="17">
        <v>15.01224</v>
      </c>
      <c r="GX55" s="17">
        <v>13.002269999999999</v>
      </c>
      <c r="GY55" s="17">
        <v>4.2977299999999996</v>
      </c>
      <c r="GZ55" s="17">
        <v>58.3</v>
      </c>
      <c r="HA55" s="17">
        <v>33.412379999999999</v>
      </c>
      <c r="HB55" s="17">
        <v>70.45675</v>
      </c>
      <c r="HC55" s="17">
        <v>-12.156750000000001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47.16</v>
      </c>
      <c r="HM55" s="17">
        <v>48.049680000000002</v>
      </c>
      <c r="HN55" s="17">
        <v>39.0548</v>
      </c>
      <c r="HO55" s="17">
        <v>8.1052</v>
      </c>
      <c r="HP55" s="17"/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45.6</v>
      </c>
      <c r="HY55" s="17">
        <v>45.555999999999997</v>
      </c>
      <c r="HZ55" s="17">
        <v>45.555999999999997</v>
      </c>
      <c r="IA55" s="17">
        <v>4.3999999999999997E-2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87.3</v>
      </c>
      <c r="IO55" s="17">
        <v>91.441550000000007</v>
      </c>
      <c r="IP55" s="17">
        <v>97.312759999999997</v>
      </c>
      <c r="IQ55" s="17">
        <v>-10.01276</v>
      </c>
      <c r="IR55" s="17"/>
      <c r="IS55" s="17"/>
      <c r="IT55" s="17">
        <v>180.56147000000001</v>
      </c>
      <c r="IU55" s="17">
        <v>-180.56147000000001</v>
      </c>
      <c r="IV55" s="17">
        <v>167.6</v>
      </c>
      <c r="IW55" s="17">
        <v>186.21592999999999</v>
      </c>
      <c r="IX55" s="17">
        <v>180.56147000000001</v>
      </c>
      <c r="IY55" s="17">
        <v>-12.96147</v>
      </c>
      <c r="IZ55" s="17">
        <v>199.4</v>
      </c>
      <c r="JA55" s="17">
        <v>186.21592999999999</v>
      </c>
      <c r="JB55" s="17">
        <v>180.56147000000001</v>
      </c>
      <c r="JC55" s="17">
        <v>18.838529999999999</v>
      </c>
      <c r="JD55" s="17">
        <v>181.7</v>
      </c>
      <c r="JE55" s="17">
        <v>186.77513999999999</v>
      </c>
      <c r="JF55" s="17">
        <v>271.65555000000001</v>
      </c>
      <c r="JG55" s="17">
        <v>-89.955550000000002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2.8</v>
      </c>
      <c r="KO55" s="17">
        <v>3.65123</v>
      </c>
      <c r="KP55" s="17">
        <v>3.65123</v>
      </c>
      <c r="KQ55" s="17">
        <v>-0.85123000000000004</v>
      </c>
      <c r="KR55" s="17">
        <v>50.8</v>
      </c>
      <c r="KS55" s="17">
        <v>41.194650000000003</v>
      </c>
      <c r="KT55" s="17">
        <v>72.635829999999999</v>
      </c>
      <c r="KU55" s="17">
        <v>-21.835830000000001</v>
      </c>
      <c r="KV55" s="17">
        <v>91</v>
      </c>
      <c r="KW55" s="17">
        <v>106.39991999999999</v>
      </c>
      <c r="KX55" s="17">
        <v>105.49196999999999</v>
      </c>
      <c r="KY55" s="17">
        <v>-14.49197</v>
      </c>
      <c r="KZ55" s="17">
        <v>66.8</v>
      </c>
      <c r="LA55" s="17">
        <v>67.199219999999997</v>
      </c>
      <c r="LB55" s="17">
        <v>67.199219999999997</v>
      </c>
      <c r="LC55" s="17">
        <v>-0.39922000000000002</v>
      </c>
      <c r="LD55" s="17">
        <v>64</v>
      </c>
      <c r="LE55" s="17">
        <v>77.884799999999998</v>
      </c>
      <c r="LF55" s="17">
        <v>78.567999999999998</v>
      </c>
      <c r="LG55" s="17">
        <v>-14.568</v>
      </c>
      <c r="LH55" s="17">
        <v>30.6</v>
      </c>
      <c r="LI55" s="17">
        <v>29.980560000000001</v>
      </c>
      <c r="LJ55" s="17">
        <v>29.980560000000001</v>
      </c>
      <c r="LK55" s="17">
        <v>0.61943999999999999</v>
      </c>
      <c r="LL55" s="17"/>
      <c r="LM55" s="17"/>
      <c r="LN55" s="17"/>
      <c r="LO55" s="17">
        <v>0</v>
      </c>
      <c r="LP55" s="17">
        <v>0</v>
      </c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142.4</v>
      </c>
      <c r="LY55" s="17">
        <v>153.06012000000001</v>
      </c>
      <c r="LZ55" s="17">
        <v>153.06012000000001</v>
      </c>
      <c r="MA55" s="17">
        <v>-10.660119999999999</v>
      </c>
      <c r="MB55" s="17">
        <v>145</v>
      </c>
      <c r="MC55" s="17">
        <v>153.06012000000001</v>
      </c>
      <c r="MD55" s="17">
        <v>153.06012000000001</v>
      </c>
      <c r="ME55" s="17">
        <v>-8.0601199999999995</v>
      </c>
      <c r="MF55" s="17">
        <v>147.30000000000001</v>
      </c>
      <c r="MG55" s="17">
        <v>153.51975999999999</v>
      </c>
      <c r="MH55" s="17">
        <v>153.51975999999999</v>
      </c>
      <c r="MI55" s="17">
        <v>-6.21976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209.6</v>
      </c>
      <c r="NE55" s="17">
        <v>206.49084999999999</v>
      </c>
      <c r="NF55" s="17"/>
      <c r="NG55" s="17">
        <v>209.6</v>
      </c>
      <c r="NH55" s="17">
        <v>101.2</v>
      </c>
      <c r="NI55" s="17">
        <v>103.55547</v>
      </c>
      <c r="NJ55" s="17"/>
      <c r="NK55" s="17">
        <v>101.2</v>
      </c>
      <c r="NL55" s="17">
        <v>8.4</v>
      </c>
      <c r="NM55" s="17">
        <v>3.0472199999999998</v>
      </c>
      <c r="NN55" s="17">
        <v>3.0472199999999998</v>
      </c>
      <c r="NO55" s="17">
        <v>5.3527800000000001</v>
      </c>
      <c r="NP55" s="17">
        <v>3.1</v>
      </c>
      <c r="NQ55" s="17">
        <v>3.1968200000000002</v>
      </c>
      <c r="NR55" s="17">
        <v>3.1968200000000002</v>
      </c>
      <c r="NS55" s="17">
        <v>-9.6820000000000003E-2</v>
      </c>
      <c r="NT55" s="17">
        <v>9.5</v>
      </c>
      <c r="NU55" s="17">
        <v>9</v>
      </c>
      <c r="NV55" s="17">
        <v>9</v>
      </c>
      <c r="NW55" s="17">
        <v>0.5</v>
      </c>
      <c r="NX55" s="17">
        <v>0</v>
      </c>
      <c r="NY55" s="17"/>
      <c r="NZ55" s="17"/>
      <c r="OA55" s="17">
        <v>0</v>
      </c>
      <c r="OB55" s="17">
        <v>93.7</v>
      </c>
      <c r="OC55" s="17">
        <v>83.06</v>
      </c>
      <c r="OD55" s="17">
        <v>87.484899999999996</v>
      </c>
      <c r="OE55" s="17">
        <v>6.2150999999999996</v>
      </c>
      <c r="OF55" s="17">
        <v>0</v>
      </c>
      <c r="OG55" s="17"/>
      <c r="OH55" s="17"/>
      <c r="OI55" s="17">
        <v>0</v>
      </c>
      <c r="OJ55" s="17">
        <v>11.2</v>
      </c>
      <c r="OK55" s="17">
        <v>11.52</v>
      </c>
      <c r="OL55" s="17">
        <v>12.8218</v>
      </c>
      <c r="OM55" s="17">
        <v>-1.6217999999999999</v>
      </c>
      <c r="ON55" s="17">
        <v>0</v>
      </c>
      <c r="OO55" s="17"/>
      <c r="OP55" s="17"/>
      <c r="OQ55" s="17">
        <v>0</v>
      </c>
      <c r="OR55" s="17">
        <v>15.7</v>
      </c>
      <c r="OS55" s="17">
        <v>14.31936</v>
      </c>
      <c r="OT55" s="17">
        <v>20.456230000000001</v>
      </c>
      <c r="OU55" s="17">
        <v>-4.7562300000000004</v>
      </c>
      <c r="OV55" s="17">
        <v>9.9</v>
      </c>
      <c r="OW55" s="17">
        <v>9.9830000000000005</v>
      </c>
      <c r="OX55" s="17"/>
      <c r="OY55" s="17">
        <v>9.9</v>
      </c>
      <c r="OZ55" s="17">
        <v>3.4</v>
      </c>
      <c r="PA55" s="17">
        <v>5.67</v>
      </c>
      <c r="PB55" s="17">
        <v>1.0609999999999999</v>
      </c>
      <c r="PC55" s="17">
        <v>2.339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1.2</v>
      </c>
      <c r="PM55" s="17">
        <v>1.28</v>
      </c>
      <c r="PN55" s="17">
        <v>1.28</v>
      </c>
      <c r="PO55" s="17">
        <v>-0.08</v>
      </c>
      <c r="PP55" s="17">
        <v>2.1</v>
      </c>
      <c r="PQ55" s="17">
        <v>3.1</v>
      </c>
      <c r="PR55" s="17">
        <v>3.1</v>
      </c>
      <c r="PS55" s="17">
        <v>-1</v>
      </c>
      <c r="PT55" s="17">
        <v>2.6</v>
      </c>
      <c r="PU55" s="17">
        <v>2.5259999999999998</v>
      </c>
      <c r="PV55" s="17">
        <v>2.5259999999999998</v>
      </c>
      <c r="PW55" s="17">
        <v>7.3999999999999996E-2</v>
      </c>
      <c r="PX55" s="17">
        <v>20.7</v>
      </c>
      <c r="PY55" s="17">
        <v>20.422219999999999</v>
      </c>
      <c r="PZ55" s="17">
        <v>14.99724</v>
      </c>
      <c r="QA55" s="17">
        <v>5.7027599999999996</v>
      </c>
      <c r="QB55" s="17"/>
      <c r="QC55" s="17"/>
      <c r="QD55" s="17">
        <v>8.2409999999999997</v>
      </c>
      <c r="QE55" s="17">
        <v>-8.2409999999999997</v>
      </c>
      <c r="QF55" s="17">
        <v>9.1999999999999993</v>
      </c>
      <c r="QG55" s="17">
        <v>8</v>
      </c>
      <c r="QH55" s="17">
        <v>8</v>
      </c>
      <c r="QI55" s="17">
        <v>1.2</v>
      </c>
      <c r="QJ55" s="17">
        <v>3.7</v>
      </c>
      <c r="QK55" s="17">
        <v>3.3</v>
      </c>
      <c r="QL55" s="17">
        <v>3.3</v>
      </c>
      <c r="QM55" s="17">
        <v>0.4</v>
      </c>
      <c r="QN55" s="17">
        <v>7.9</v>
      </c>
      <c r="QO55" s="17">
        <v>7.5</v>
      </c>
      <c r="QP55" s="17">
        <v>7.5</v>
      </c>
      <c r="QQ55" s="17">
        <v>0.4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12.7</v>
      </c>
      <c r="RA55" s="17">
        <v>21.23</v>
      </c>
      <c r="RB55" s="17">
        <v>22.470800000000001</v>
      </c>
      <c r="RC55" s="17">
        <v>-9.7707999999999995</v>
      </c>
      <c r="RD55" s="17">
        <v>24.8</v>
      </c>
      <c r="RE55" s="17">
        <v>67.37</v>
      </c>
      <c r="RF55" s="17">
        <v>72.354799999999997</v>
      </c>
      <c r="RG55" s="17">
        <v>-47.5548</v>
      </c>
      <c r="RH55" s="17">
        <v>0</v>
      </c>
      <c r="RI55" s="17"/>
      <c r="RJ55" s="17"/>
      <c r="RK55" s="17">
        <v>0</v>
      </c>
      <c r="RL55" s="17">
        <v>2.5</v>
      </c>
      <c r="RM55" s="17">
        <v>2.9</v>
      </c>
      <c r="RN55" s="17">
        <v>2.9</v>
      </c>
      <c r="RO55" s="17">
        <v>-0.4</v>
      </c>
      <c r="RP55" s="17">
        <v>11.8</v>
      </c>
      <c r="RQ55" s="17">
        <v>13.914569999999999</v>
      </c>
      <c r="RR55" s="17">
        <v>11.81302</v>
      </c>
      <c r="RS55" s="17">
        <v>-1.302E-2</v>
      </c>
      <c r="RT55" s="17">
        <v>1.8</v>
      </c>
      <c r="RU55" s="17">
        <v>1.96</v>
      </c>
      <c r="RV55" s="17">
        <v>1.96</v>
      </c>
      <c r="RW55" s="17">
        <v>-0.16</v>
      </c>
      <c r="RX55" s="17">
        <v>0.3</v>
      </c>
      <c r="RY55" s="17"/>
      <c r="RZ55" s="17">
        <v>0.4</v>
      </c>
      <c r="SA55" s="17">
        <v>-0.1</v>
      </c>
      <c r="SB55" s="17">
        <v>0</v>
      </c>
      <c r="SC55" s="17"/>
      <c r="SD55" s="17"/>
      <c r="SE55" s="17">
        <v>0</v>
      </c>
      <c r="SF55" s="17">
        <v>11.3</v>
      </c>
      <c r="SG55" s="17">
        <v>11</v>
      </c>
      <c r="SH55" s="17">
        <v>15.937799999999999</v>
      </c>
      <c r="SI55" s="17">
        <v>-4.6378000000000004</v>
      </c>
      <c r="SJ55" s="17">
        <v>5.2</v>
      </c>
      <c r="SK55" s="17">
        <v>4.3</v>
      </c>
      <c r="SL55" s="17">
        <v>4.3</v>
      </c>
      <c r="SM55" s="17">
        <v>0.9</v>
      </c>
      <c r="SN55" s="17">
        <v>7.3</v>
      </c>
      <c r="SO55" s="17">
        <v>7</v>
      </c>
      <c r="SP55" s="17">
        <v>7</v>
      </c>
      <c r="SQ55" s="17">
        <v>0.3</v>
      </c>
      <c r="SR55" s="17">
        <v>9.8000000000000007</v>
      </c>
      <c r="SS55" s="17">
        <v>10.68999</v>
      </c>
      <c r="ST55" s="17">
        <v>10.68999</v>
      </c>
      <c r="SU55" s="17">
        <v>-0.88998999999999995</v>
      </c>
      <c r="SV55" s="17">
        <v>1.9</v>
      </c>
      <c r="SW55" s="17">
        <v>9.6999999999999993</v>
      </c>
      <c r="SX55" s="17">
        <v>12.849</v>
      </c>
      <c r="SY55" s="17">
        <v>-10.949</v>
      </c>
      <c r="SZ55" s="17">
        <v>34.6</v>
      </c>
      <c r="TA55" s="17">
        <v>15.14</v>
      </c>
      <c r="TB55" s="17">
        <v>20.437899999999999</v>
      </c>
      <c r="TC55" s="17">
        <v>14.162100000000001</v>
      </c>
      <c r="TD55" s="17">
        <v>0</v>
      </c>
      <c r="TE55" s="17"/>
      <c r="TF55" s="17"/>
      <c r="TG55" s="17">
        <v>0</v>
      </c>
      <c r="TH55" s="17">
        <v>36.700000000000003</v>
      </c>
      <c r="TI55" s="17">
        <v>83.99</v>
      </c>
      <c r="TJ55" s="17">
        <v>99.697599999999994</v>
      </c>
      <c r="TK55" s="17">
        <v>-62.997599999999998</v>
      </c>
      <c r="TL55" s="17">
        <v>71</v>
      </c>
      <c r="TM55" s="17">
        <v>50.55</v>
      </c>
      <c r="TN55" s="17">
        <v>70.338800000000006</v>
      </c>
      <c r="TO55" s="17">
        <v>0.66120000000000001</v>
      </c>
      <c r="TP55" s="17">
        <v>3</v>
      </c>
      <c r="TQ55" s="17">
        <v>4.8</v>
      </c>
      <c r="TR55" s="17">
        <v>13.411199999999999</v>
      </c>
      <c r="TS55" s="17">
        <v>-10.411199999999999</v>
      </c>
      <c r="TT55" s="17">
        <v>0.9</v>
      </c>
      <c r="TU55" s="17">
        <v>2.16</v>
      </c>
      <c r="TV55" s="17">
        <v>4.5434999999999999</v>
      </c>
      <c r="TW55" s="17">
        <v>-3.6435</v>
      </c>
      <c r="TX55" s="17">
        <v>0</v>
      </c>
      <c r="TY55" s="17"/>
      <c r="TZ55" s="17"/>
      <c r="UA55" s="17">
        <v>0</v>
      </c>
      <c r="UB55" s="17">
        <v>10.5</v>
      </c>
      <c r="UC55" s="17">
        <v>10</v>
      </c>
      <c r="UD55" s="17">
        <v>10</v>
      </c>
      <c r="UE55" s="17">
        <v>0.5</v>
      </c>
      <c r="UF55" s="17">
        <v>3.1</v>
      </c>
      <c r="UG55" s="17">
        <v>3.5</v>
      </c>
      <c r="UH55" s="17">
        <v>3.5</v>
      </c>
      <c r="UI55" s="17">
        <v>-0.4</v>
      </c>
      <c r="UJ55" s="17">
        <v>7.7</v>
      </c>
      <c r="UK55" s="17">
        <v>4</v>
      </c>
      <c r="UL55" s="17">
        <v>4</v>
      </c>
      <c r="UM55" s="17">
        <v>3.7</v>
      </c>
      <c r="UN55" s="17">
        <v>7</v>
      </c>
      <c r="UO55" s="17">
        <v>7</v>
      </c>
      <c r="UP55" s="17">
        <v>7</v>
      </c>
      <c r="UQ55" s="17">
        <v>0</v>
      </c>
      <c r="UR55" s="17">
        <v>7.6</v>
      </c>
      <c r="US55" s="17">
        <v>8</v>
      </c>
      <c r="UT55" s="17">
        <v>8</v>
      </c>
      <c r="UU55" s="17">
        <v>-0.4</v>
      </c>
      <c r="UV55" s="17">
        <v>7.9</v>
      </c>
      <c r="UW55" s="17">
        <v>8</v>
      </c>
      <c r="UX55" s="17">
        <v>8</v>
      </c>
      <c r="UY55" s="17">
        <v>-0.1</v>
      </c>
      <c r="UZ55" s="17">
        <v>11</v>
      </c>
      <c r="VA55" s="17">
        <v>13.51</v>
      </c>
      <c r="VB55" s="17">
        <v>14.9367</v>
      </c>
      <c r="VC55" s="17">
        <v>-3.9367000000000001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14.17</v>
      </c>
      <c r="VV55" s="17">
        <v>32</v>
      </c>
      <c r="VW55" s="17">
        <v>-32</v>
      </c>
      <c r="VX55" s="17">
        <v>0</v>
      </c>
      <c r="VY55" s="17">
        <v>36.93</v>
      </c>
      <c r="VZ55" s="17">
        <v>30</v>
      </c>
      <c r="WA55" s="17">
        <v>-30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1.9</v>
      </c>
      <c r="WK55" s="17">
        <v>2</v>
      </c>
      <c r="WL55" s="17">
        <v>2</v>
      </c>
      <c r="WM55" s="17">
        <v>-0.1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6.6</v>
      </c>
      <c r="XA55" s="17">
        <v>8</v>
      </c>
      <c r="XB55" s="17">
        <v>10</v>
      </c>
      <c r="XC55" s="17">
        <v>-3.4</v>
      </c>
      <c r="XD55" s="17">
        <v>19.2</v>
      </c>
      <c r="XE55" s="17">
        <v>18.46453</v>
      </c>
      <c r="XF55" s="17">
        <v>18.46453</v>
      </c>
      <c r="XG55" s="17">
        <v>0.73546999999999996</v>
      </c>
      <c r="XH55" s="17">
        <v>17.7</v>
      </c>
      <c r="XI55" s="17">
        <v>18.46453</v>
      </c>
      <c r="XJ55" s="17">
        <v>18.46453</v>
      </c>
      <c r="XK55" s="17">
        <v>-0.76453000000000004</v>
      </c>
      <c r="XL55" s="17">
        <v>10.8</v>
      </c>
      <c r="XM55" s="17">
        <v>10.8</v>
      </c>
      <c r="XN55" s="17">
        <v>10.8</v>
      </c>
      <c r="XO55" s="17">
        <v>0</v>
      </c>
      <c r="XP55" s="17">
        <v>34.1</v>
      </c>
      <c r="XQ55" s="17">
        <v>25</v>
      </c>
      <c r="XR55" s="17">
        <v>25</v>
      </c>
      <c r="XS55" s="17">
        <v>9.1</v>
      </c>
      <c r="XT55" s="17">
        <v>17.899999999999999</v>
      </c>
      <c r="XU55" s="17">
        <v>25</v>
      </c>
      <c r="XV55" s="17">
        <v>25</v>
      </c>
      <c r="XW55" s="17">
        <v>-7.1</v>
      </c>
      <c r="XX55" s="17">
        <v>19</v>
      </c>
      <c r="XY55" s="17">
        <v>19</v>
      </c>
      <c r="XZ55" s="17">
        <v>14</v>
      </c>
      <c r="YA55" s="17">
        <v>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11.5</v>
      </c>
      <c r="YK55" s="17">
        <v>11.2</v>
      </c>
      <c r="YL55" s="17">
        <v>11.2</v>
      </c>
      <c r="YM55" s="17">
        <v>0.3</v>
      </c>
      <c r="YN55" s="17">
        <v>17</v>
      </c>
      <c r="YO55" s="17">
        <v>16.600000000000001</v>
      </c>
      <c r="YP55" s="17"/>
      <c r="YQ55" s="17">
        <v>17</v>
      </c>
    </row>
    <row r="56" spans="1:667" ht="24" customHeight="1" x14ac:dyDescent="0.3">
      <c r="A56" s="1"/>
      <c r="B56" s="18" t="s">
        <v>859</v>
      </c>
      <c r="C56" s="18" t="s">
        <v>73</v>
      </c>
      <c r="D56" s="19">
        <v>105</v>
      </c>
      <c r="E56" s="19">
        <v>101.65355</v>
      </c>
      <c r="F56" s="19">
        <v>101.65355</v>
      </c>
      <c r="G56" s="19">
        <v>3.3464499999999999</v>
      </c>
      <c r="H56" s="19">
        <v>653.20000000000005</v>
      </c>
      <c r="I56" s="19">
        <v>650</v>
      </c>
      <c r="J56" s="19">
        <v>650</v>
      </c>
      <c r="K56" s="19">
        <v>3.2</v>
      </c>
      <c r="L56" s="19">
        <v>216.6</v>
      </c>
      <c r="M56" s="19">
        <v>211.66204999999999</v>
      </c>
      <c r="N56" s="19">
        <v>211.66204999999999</v>
      </c>
      <c r="O56" s="19">
        <v>4.9379499999999998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40.299999999999997</v>
      </c>
      <c r="Y56" s="19">
        <v>91.867829999999998</v>
      </c>
      <c r="Z56" s="19"/>
      <c r="AA56" s="19">
        <v>40.299999999999997</v>
      </c>
      <c r="AB56" s="19">
        <v>117.2</v>
      </c>
      <c r="AC56" s="19">
        <v>120</v>
      </c>
      <c r="AD56" s="19">
        <v>120</v>
      </c>
      <c r="AE56" s="19">
        <v>-2.8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126.7</v>
      </c>
      <c r="AO56" s="19">
        <v>157.56063</v>
      </c>
      <c r="AP56" s="19">
        <v>196.22801999999999</v>
      </c>
      <c r="AQ56" s="19">
        <v>-69.528019999999998</v>
      </c>
      <c r="AR56" s="19">
        <v>125.9</v>
      </c>
      <c r="AS56" s="19">
        <v>157.56063</v>
      </c>
      <c r="AT56" s="19">
        <v>196.22801999999999</v>
      </c>
      <c r="AU56" s="19">
        <v>-70.328019999999995</v>
      </c>
      <c r="AV56" s="19">
        <v>126.3</v>
      </c>
      <c r="AW56" s="19">
        <v>157.56063</v>
      </c>
      <c r="AX56" s="19">
        <v>196.22801999999999</v>
      </c>
      <c r="AY56" s="19">
        <v>-69.928020000000004</v>
      </c>
      <c r="AZ56" s="19">
        <v>239.6</v>
      </c>
      <c r="BA56" s="19">
        <v>237.05067</v>
      </c>
      <c r="BB56" s="19">
        <v>295.22593999999998</v>
      </c>
      <c r="BC56" s="19">
        <v>-55.62594</v>
      </c>
      <c r="BD56" s="19">
        <v>113.6</v>
      </c>
      <c r="BE56" s="19">
        <v>207.24285</v>
      </c>
      <c r="BF56" s="19"/>
      <c r="BG56" s="19">
        <v>113.6</v>
      </c>
      <c r="BH56" s="19">
        <v>77.8</v>
      </c>
      <c r="BI56" s="19">
        <v>103.93259999999999</v>
      </c>
      <c r="BJ56" s="19"/>
      <c r="BK56" s="19">
        <v>77.8</v>
      </c>
      <c r="BL56" s="19">
        <v>490.1</v>
      </c>
      <c r="BM56" s="19">
        <v>566.08941000000004</v>
      </c>
      <c r="BN56" s="19">
        <v>566.08938999999998</v>
      </c>
      <c r="BO56" s="19">
        <v>-75.98939</v>
      </c>
      <c r="BP56" s="19">
        <v>5.3</v>
      </c>
      <c r="BQ56" s="19">
        <v>5.4678100000000001</v>
      </c>
      <c r="BR56" s="19">
        <v>5.4678100000000001</v>
      </c>
      <c r="BS56" s="19">
        <v>-0.16780999999999999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166.4</v>
      </c>
      <c r="CG56" s="19">
        <v>164.06706</v>
      </c>
      <c r="CH56" s="19">
        <v>164.06706</v>
      </c>
      <c r="CI56" s="19">
        <v>2.3329399999999998</v>
      </c>
      <c r="CJ56" s="19">
        <v>7.8</v>
      </c>
      <c r="CK56" s="19">
        <v>7.1387799999999997</v>
      </c>
      <c r="CL56" s="19">
        <v>7.1387799999999997</v>
      </c>
      <c r="CM56" s="19">
        <v>0.66122000000000003</v>
      </c>
      <c r="CN56" s="19">
        <v>5.0999999999999996</v>
      </c>
      <c r="CO56" s="19">
        <v>3.8333599999999999</v>
      </c>
      <c r="CP56" s="19">
        <v>3.8333599999999999</v>
      </c>
      <c r="CQ56" s="19">
        <v>1.26664</v>
      </c>
      <c r="CR56" s="19">
        <v>0</v>
      </c>
      <c r="CS56" s="19"/>
      <c r="CT56" s="19"/>
      <c r="CU56" s="19">
        <v>0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86.1</v>
      </c>
      <c r="DA56" s="19">
        <v>142.44412</v>
      </c>
      <c r="DB56" s="19">
        <v>77.878910000000005</v>
      </c>
      <c r="DC56" s="19">
        <v>8.2210900000000002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104.4</v>
      </c>
      <c r="DU56" s="19">
        <v>67.107709999999997</v>
      </c>
      <c r="DV56" s="19">
        <v>102.67</v>
      </c>
      <c r="DW56" s="19">
        <v>1.73</v>
      </c>
      <c r="DX56" s="19">
        <v>222.5</v>
      </c>
      <c r="DY56" s="19"/>
      <c r="DZ56" s="19">
        <v>110.37036999999999</v>
      </c>
      <c r="EA56" s="19">
        <v>112.12963000000001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468.1</v>
      </c>
      <c r="ES56" s="19">
        <v>457.09426999999999</v>
      </c>
      <c r="ET56" s="19">
        <v>228.67832999999999</v>
      </c>
      <c r="EU56" s="19">
        <v>239.42167000000001</v>
      </c>
      <c r="EV56" s="19">
        <v>52.2</v>
      </c>
      <c r="EW56" s="19">
        <v>55.633980000000001</v>
      </c>
      <c r="EX56" s="19">
        <v>55.633980000000001</v>
      </c>
      <c r="EY56" s="19">
        <v>-3.43398</v>
      </c>
      <c r="EZ56" s="19">
        <v>73.099999999999994</v>
      </c>
      <c r="FA56" s="19"/>
      <c r="FB56" s="19">
        <v>125.18266</v>
      </c>
      <c r="FC56" s="19">
        <v>-52.082659999999997</v>
      </c>
      <c r="FD56" s="19">
        <v>37.4</v>
      </c>
      <c r="FE56" s="19">
        <v>38.645069999999997</v>
      </c>
      <c r="FF56" s="19">
        <v>38.645069999999997</v>
      </c>
      <c r="FG56" s="19">
        <v>-1.2450699999999999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89.8</v>
      </c>
      <c r="FQ56" s="19">
        <v>87.773570000000007</v>
      </c>
      <c r="FR56" s="19">
        <v>87.773570000000007</v>
      </c>
      <c r="FS56" s="19">
        <v>2.02643</v>
      </c>
      <c r="FT56" s="19">
        <v>179.2</v>
      </c>
      <c r="FU56" s="19">
        <v>185.82039</v>
      </c>
      <c r="FV56" s="19">
        <v>185.82039</v>
      </c>
      <c r="FW56" s="19">
        <v>-6.6203900000000004</v>
      </c>
      <c r="FX56" s="19">
        <v>179.6</v>
      </c>
      <c r="FY56" s="19">
        <v>185.82039</v>
      </c>
      <c r="FZ56" s="19">
        <v>185.82039</v>
      </c>
      <c r="GA56" s="19">
        <v>-6.2203900000000001</v>
      </c>
      <c r="GB56" s="19">
        <v>182.5</v>
      </c>
      <c r="GC56" s="19">
        <v>186.37841</v>
      </c>
      <c r="GD56" s="19">
        <v>186.37841</v>
      </c>
      <c r="GE56" s="19">
        <v>-3.8784100000000001</v>
      </c>
      <c r="GF56" s="19">
        <v>106.8</v>
      </c>
      <c r="GG56" s="19">
        <v>110.48202000000001</v>
      </c>
      <c r="GH56" s="19">
        <v>110.48202000000001</v>
      </c>
      <c r="GI56" s="19">
        <v>-3.6820200000000001</v>
      </c>
      <c r="GJ56" s="19">
        <v>15.7</v>
      </c>
      <c r="GK56" s="19">
        <v>15.067500000000001</v>
      </c>
      <c r="GL56" s="19">
        <v>15.00121</v>
      </c>
      <c r="GM56" s="19">
        <v>0.69879000000000002</v>
      </c>
      <c r="GN56" s="19">
        <v>39.1</v>
      </c>
      <c r="GO56" s="19">
        <v>38.646360000000001</v>
      </c>
      <c r="GP56" s="19">
        <v>38.102040000000002</v>
      </c>
      <c r="GQ56" s="19">
        <v>0.99795999999999996</v>
      </c>
      <c r="GR56" s="19">
        <v>3.6</v>
      </c>
      <c r="GS56" s="19"/>
      <c r="GT56" s="19"/>
      <c r="GU56" s="19">
        <v>3.6</v>
      </c>
      <c r="GV56" s="19">
        <v>17.100000000000001</v>
      </c>
      <c r="GW56" s="19">
        <v>15.01224</v>
      </c>
      <c r="GX56" s="19"/>
      <c r="GY56" s="19">
        <v>17.100000000000001</v>
      </c>
      <c r="GZ56" s="19">
        <v>51</v>
      </c>
      <c r="HA56" s="19">
        <v>20.59732</v>
      </c>
      <c r="HB56" s="19">
        <v>70.45675</v>
      </c>
      <c r="HC56" s="19">
        <v>-19.45675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46.08</v>
      </c>
      <c r="HM56" s="19">
        <v>45.456919999999997</v>
      </c>
      <c r="HN56" s="19">
        <v>39.340670000000003</v>
      </c>
      <c r="HO56" s="19">
        <v>6.7393299999999998</v>
      </c>
      <c r="HP56" s="19"/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45.3</v>
      </c>
      <c r="HY56" s="19"/>
      <c r="HZ56" s="19">
        <v>45.555999999999997</v>
      </c>
      <c r="IA56" s="19">
        <v>-0.25600000000000001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86.9</v>
      </c>
      <c r="IO56" s="19">
        <v>91.441550000000007</v>
      </c>
      <c r="IP56" s="19">
        <v>97.312759999999997</v>
      </c>
      <c r="IQ56" s="19">
        <v>-10.41276</v>
      </c>
      <c r="IR56" s="19"/>
      <c r="IS56" s="19"/>
      <c r="IT56" s="19">
        <v>181.11646999999999</v>
      </c>
      <c r="IU56" s="19">
        <v>-181.11646999999999</v>
      </c>
      <c r="IV56" s="19">
        <v>167.6</v>
      </c>
      <c r="IW56" s="19">
        <v>186.21592999999999</v>
      </c>
      <c r="IX56" s="19">
        <v>181.11646999999999</v>
      </c>
      <c r="IY56" s="19">
        <v>-13.51647</v>
      </c>
      <c r="IZ56" s="19">
        <v>198.1</v>
      </c>
      <c r="JA56" s="19">
        <v>186.21592999999999</v>
      </c>
      <c r="JB56" s="19">
        <v>181.11646999999999</v>
      </c>
      <c r="JC56" s="19">
        <v>16.983529999999998</v>
      </c>
      <c r="JD56" s="19">
        <v>180.5</v>
      </c>
      <c r="JE56" s="19">
        <v>186.77513999999999</v>
      </c>
      <c r="JF56" s="19">
        <v>272.49054999999998</v>
      </c>
      <c r="JG56" s="19">
        <v>-91.990549999999999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2.8</v>
      </c>
      <c r="KO56" s="19">
        <v>3.65123</v>
      </c>
      <c r="KP56" s="19">
        <v>3.65123</v>
      </c>
      <c r="KQ56" s="19">
        <v>-0.85123000000000004</v>
      </c>
      <c r="KR56" s="19">
        <v>52.1</v>
      </c>
      <c r="KS56" s="19">
        <v>33.231160000000003</v>
      </c>
      <c r="KT56" s="19">
        <v>74.143559999999994</v>
      </c>
      <c r="KU56" s="19">
        <v>-22.043559999999999</v>
      </c>
      <c r="KV56" s="19">
        <v>80.8</v>
      </c>
      <c r="KW56" s="19">
        <v>106.39991999999999</v>
      </c>
      <c r="KX56" s="19">
        <v>105.96225</v>
      </c>
      <c r="KY56" s="19">
        <v>-25.16225</v>
      </c>
      <c r="KZ56" s="19">
        <v>66.099999999999994</v>
      </c>
      <c r="LA56" s="19">
        <v>67.199219999999997</v>
      </c>
      <c r="LB56" s="19">
        <v>67.199219999999997</v>
      </c>
      <c r="LC56" s="19">
        <v>-1.0992200000000001</v>
      </c>
      <c r="LD56" s="19">
        <v>64</v>
      </c>
      <c r="LE56" s="19">
        <v>77.884799999999998</v>
      </c>
      <c r="LF56" s="19">
        <v>78.567999999999998</v>
      </c>
      <c r="LG56" s="19">
        <v>-14.568</v>
      </c>
      <c r="LH56" s="19">
        <v>30.2</v>
      </c>
      <c r="LI56" s="19">
        <v>29.980560000000001</v>
      </c>
      <c r="LJ56" s="19">
        <v>29.980560000000001</v>
      </c>
      <c r="LK56" s="19">
        <v>0.21944</v>
      </c>
      <c r="LL56" s="19"/>
      <c r="LM56" s="19"/>
      <c r="LN56" s="19"/>
      <c r="LO56" s="19">
        <v>0</v>
      </c>
      <c r="LP56" s="19">
        <v>0</v>
      </c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141.9</v>
      </c>
      <c r="LY56" s="19">
        <v>108.3828</v>
      </c>
      <c r="LZ56" s="19">
        <v>153.06012000000001</v>
      </c>
      <c r="MA56" s="19">
        <v>-11.160119999999999</v>
      </c>
      <c r="MB56" s="19">
        <v>144.30000000000001</v>
      </c>
      <c r="MC56" s="19">
        <v>108.3828</v>
      </c>
      <c r="MD56" s="19">
        <v>153.06012000000001</v>
      </c>
      <c r="ME56" s="19">
        <v>-8.7601200000000006</v>
      </c>
      <c r="MF56" s="19">
        <v>148</v>
      </c>
      <c r="MG56" s="19">
        <v>108.70828</v>
      </c>
      <c r="MH56" s="19">
        <v>153.51975999999999</v>
      </c>
      <c r="MI56" s="19">
        <v>-5.5197599999999998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209.7</v>
      </c>
      <c r="NE56" s="19">
        <v>206.49084999999999</v>
      </c>
      <c r="NF56" s="19"/>
      <c r="NG56" s="19">
        <v>209.7</v>
      </c>
      <c r="NH56" s="19">
        <v>101.2</v>
      </c>
      <c r="NI56" s="19">
        <v>103.55547</v>
      </c>
      <c r="NJ56" s="19"/>
      <c r="NK56" s="19">
        <v>101.2</v>
      </c>
      <c r="NL56" s="19">
        <v>8.4</v>
      </c>
      <c r="NM56" s="19">
        <v>3.0472199999999998</v>
      </c>
      <c r="NN56" s="19">
        <v>3.0472199999999998</v>
      </c>
      <c r="NO56" s="19">
        <v>5.3527800000000001</v>
      </c>
      <c r="NP56" s="19">
        <v>3.2</v>
      </c>
      <c r="NQ56" s="19">
        <v>3.1968200000000002</v>
      </c>
      <c r="NR56" s="19">
        <v>3.1968200000000002</v>
      </c>
      <c r="NS56" s="19">
        <v>3.1800000000000001E-3</v>
      </c>
      <c r="NT56" s="19">
        <v>9.4</v>
      </c>
      <c r="NU56" s="19">
        <v>9</v>
      </c>
      <c r="NV56" s="19">
        <v>9</v>
      </c>
      <c r="NW56" s="19">
        <v>0.4</v>
      </c>
      <c r="NX56" s="19">
        <v>0</v>
      </c>
      <c r="NY56" s="19"/>
      <c r="NZ56" s="19"/>
      <c r="OA56" s="19">
        <v>0</v>
      </c>
      <c r="OB56" s="19">
        <v>93.4</v>
      </c>
      <c r="OC56" s="19">
        <v>83.13</v>
      </c>
      <c r="OD56" s="19">
        <v>86.494799999999998</v>
      </c>
      <c r="OE56" s="19">
        <v>6.9051999999999998</v>
      </c>
      <c r="OF56" s="19">
        <v>0</v>
      </c>
      <c r="OG56" s="19"/>
      <c r="OH56" s="19"/>
      <c r="OI56" s="19">
        <v>0</v>
      </c>
      <c r="OJ56" s="19">
        <v>10.199999999999999</v>
      </c>
      <c r="OK56" s="19">
        <v>11.83</v>
      </c>
      <c r="OL56" s="19">
        <v>12.9384</v>
      </c>
      <c r="OM56" s="19">
        <v>-2.7383999999999999</v>
      </c>
      <c r="ON56" s="19">
        <v>0</v>
      </c>
      <c r="OO56" s="19"/>
      <c r="OP56" s="19"/>
      <c r="OQ56" s="19">
        <v>0</v>
      </c>
      <c r="OR56" s="19">
        <v>17.399999999999999</v>
      </c>
      <c r="OS56" s="19">
        <v>14.31936</v>
      </c>
      <c r="OT56" s="19">
        <v>20.456230000000001</v>
      </c>
      <c r="OU56" s="19">
        <v>-3.0562299999999998</v>
      </c>
      <c r="OV56" s="19">
        <v>9.9</v>
      </c>
      <c r="OW56" s="19">
        <v>9.9830000000000005</v>
      </c>
      <c r="OX56" s="19"/>
      <c r="OY56" s="19">
        <v>9.9</v>
      </c>
      <c r="OZ56" s="19">
        <v>3.4</v>
      </c>
      <c r="PA56" s="19">
        <v>5.67</v>
      </c>
      <c r="PB56" s="19"/>
      <c r="PC56" s="19">
        <v>3.4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1.2</v>
      </c>
      <c r="PM56" s="19">
        <v>1.28</v>
      </c>
      <c r="PN56" s="19">
        <v>1.28</v>
      </c>
      <c r="PO56" s="19">
        <v>-0.08</v>
      </c>
      <c r="PP56" s="19">
        <v>2.1</v>
      </c>
      <c r="PQ56" s="19">
        <v>3.2</v>
      </c>
      <c r="PR56" s="19">
        <v>3.2</v>
      </c>
      <c r="PS56" s="19">
        <v>-1.1000000000000001</v>
      </c>
      <c r="PT56" s="19">
        <v>2.6</v>
      </c>
      <c r="PU56" s="19">
        <v>2.5710000000000002</v>
      </c>
      <c r="PV56" s="19">
        <v>2.5710000000000002</v>
      </c>
      <c r="PW56" s="19">
        <v>2.9000000000000001E-2</v>
      </c>
      <c r="PX56" s="19">
        <v>20.5</v>
      </c>
      <c r="PY56" s="19">
        <v>20.422219999999999</v>
      </c>
      <c r="PZ56" s="19">
        <v>14.99724</v>
      </c>
      <c r="QA56" s="19">
        <v>5.5027600000000003</v>
      </c>
      <c r="QB56" s="19"/>
      <c r="QC56" s="19"/>
      <c r="QD56" s="19">
        <v>8.4529999999999994</v>
      </c>
      <c r="QE56" s="19">
        <v>-8.4529999999999994</v>
      </c>
      <c r="QF56" s="19">
        <v>10.199999999999999</v>
      </c>
      <c r="QG56" s="19">
        <v>8</v>
      </c>
      <c r="QH56" s="19">
        <v>8</v>
      </c>
      <c r="QI56" s="19">
        <v>2.2000000000000002</v>
      </c>
      <c r="QJ56" s="19">
        <v>3.7</v>
      </c>
      <c r="QK56" s="19">
        <v>3.3</v>
      </c>
      <c r="QL56" s="19">
        <v>3.3</v>
      </c>
      <c r="QM56" s="19">
        <v>0.4</v>
      </c>
      <c r="QN56" s="19">
        <v>7.9</v>
      </c>
      <c r="QO56" s="19">
        <v>7.5</v>
      </c>
      <c r="QP56" s="19">
        <v>7.5</v>
      </c>
      <c r="QQ56" s="19">
        <v>0.4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17.100000000000001</v>
      </c>
      <c r="RA56" s="19">
        <v>21.38</v>
      </c>
      <c r="RB56" s="19">
        <v>22.222999999999999</v>
      </c>
      <c r="RC56" s="19">
        <v>-5.1230000000000002</v>
      </c>
      <c r="RD56" s="19">
        <v>34.6</v>
      </c>
      <c r="RE56" s="19">
        <v>67.97</v>
      </c>
      <c r="RF56" s="19">
        <v>70.885199999999998</v>
      </c>
      <c r="RG56" s="19">
        <v>-36.285200000000003</v>
      </c>
      <c r="RH56" s="19">
        <v>0</v>
      </c>
      <c r="RI56" s="19"/>
      <c r="RJ56" s="19"/>
      <c r="RK56" s="19">
        <v>0</v>
      </c>
      <c r="RL56" s="19">
        <v>2.5</v>
      </c>
      <c r="RM56" s="19">
        <v>2.9</v>
      </c>
      <c r="RN56" s="19">
        <v>2.9</v>
      </c>
      <c r="RO56" s="19">
        <v>-0.4</v>
      </c>
      <c r="RP56" s="19">
        <v>12</v>
      </c>
      <c r="RQ56" s="19">
        <v>13.314260000000001</v>
      </c>
      <c r="RR56" s="19">
        <v>11.87921</v>
      </c>
      <c r="RS56" s="19">
        <v>0.12078999999999999</v>
      </c>
      <c r="RT56" s="19">
        <v>1.8</v>
      </c>
      <c r="RU56" s="19">
        <v>1.96</v>
      </c>
      <c r="RV56" s="19">
        <v>1.96</v>
      </c>
      <c r="RW56" s="19">
        <v>-0.16</v>
      </c>
      <c r="RX56" s="19">
        <v>0.3</v>
      </c>
      <c r="RY56" s="19"/>
      <c r="RZ56" s="19">
        <v>0.4</v>
      </c>
      <c r="SA56" s="19">
        <v>-0.1</v>
      </c>
      <c r="SB56" s="19">
        <v>0</v>
      </c>
      <c r="SC56" s="19"/>
      <c r="SD56" s="19"/>
      <c r="SE56" s="19">
        <v>0</v>
      </c>
      <c r="SF56" s="19">
        <v>11.2</v>
      </c>
      <c r="SG56" s="19">
        <v>11</v>
      </c>
      <c r="SH56" s="19">
        <v>15.937799999999999</v>
      </c>
      <c r="SI56" s="19">
        <v>-4.7378</v>
      </c>
      <c r="SJ56" s="19">
        <v>5.2</v>
      </c>
      <c r="SK56" s="19">
        <v>4.3</v>
      </c>
      <c r="SL56" s="19">
        <v>4.3</v>
      </c>
      <c r="SM56" s="19">
        <v>0.9</v>
      </c>
      <c r="SN56" s="19">
        <v>7.1</v>
      </c>
      <c r="SO56" s="19">
        <v>7</v>
      </c>
      <c r="SP56" s="19">
        <v>7</v>
      </c>
      <c r="SQ56" s="19">
        <v>0.1</v>
      </c>
      <c r="SR56" s="19">
        <v>9.9</v>
      </c>
      <c r="SS56" s="19">
        <v>10.68999</v>
      </c>
      <c r="ST56" s="19">
        <v>10.68999</v>
      </c>
      <c r="SU56" s="19">
        <v>-0.78998999999999997</v>
      </c>
      <c r="SV56" s="19">
        <v>1.9</v>
      </c>
      <c r="SW56" s="19">
        <v>9.8000000000000007</v>
      </c>
      <c r="SX56" s="19">
        <v>12.815300000000001</v>
      </c>
      <c r="SY56" s="19">
        <v>-10.9153</v>
      </c>
      <c r="SZ56" s="19">
        <v>34.1</v>
      </c>
      <c r="TA56" s="19">
        <v>13.91</v>
      </c>
      <c r="TB56" s="19">
        <v>18.345199999999998</v>
      </c>
      <c r="TC56" s="19">
        <v>15.754799999999999</v>
      </c>
      <c r="TD56" s="19">
        <v>0</v>
      </c>
      <c r="TE56" s="19"/>
      <c r="TF56" s="19"/>
      <c r="TG56" s="19">
        <v>0</v>
      </c>
      <c r="TH56" s="19">
        <v>14.7</v>
      </c>
      <c r="TI56" s="19">
        <v>88.79</v>
      </c>
      <c r="TJ56" s="19">
        <v>99.251400000000004</v>
      </c>
      <c r="TK56" s="19">
        <v>-84.551400000000001</v>
      </c>
      <c r="TL56" s="19">
        <v>25.9</v>
      </c>
      <c r="TM56" s="19">
        <v>50.86</v>
      </c>
      <c r="TN56" s="19">
        <v>70.706000000000003</v>
      </c>
      <c r="TO56" s="19">
        <v>-44.805999999999997</v>
      </c>
      <c r="TP56" s="19">
        <v>0.9</v>
      </c>
      <c r="TQ56" s="19">
        <v>4.5</v>
      </c>
      <c r="TR56" s="19">
        <v>13.510400000000001</v>
      </c>
      <c r="TS56" s="19">
        <v>-12.6104</v>
      </c>
      <c r="TT56" s="19">
        <v>0</v>
      </c>
      <c r="TU56" s="19">
        <v>2.21</v>
      </c>
      <c r="TV56" s="19">
        <v>4.6071999999999997</v>
      </c>
      <c r="TW56" s="19">
        <v>-4.6071999999999997</v>
      </c>
      <c r="TX56" s="19">
        <v>0</v>
      </c>
      <c r="TY56" s="19"/>
      <c r="TZ56" s="19"/>
      <c r="UA56" s="19">
        <v>0</v>
      </c>
      <c r="UB56" s="19">
        <v>10.5</v>
      </c>
      <c r="UC56" s="19">
        <v>10</v>
      </c>
      <c r="UD56" s="19">
        <v>10</v>
      </c>
      <c r="UE56" s="19">
        <v>0.5</v>
      </c>
      <c r="UF56" s="19">
        <v>3.1</v>
      </c>
      <c r="UG56" s="19">
        <v>3.5</v>
      </c>
      <c r="UH56" s="19">
        <v>3.5</v>
      </c>
      <c r="UI56" s="19">
        <v>-0.4</v>
      </c>
      <c r="UJ56" s="19">
        <v>7.7</v>
      </c>
      <c r="UK56" s="19">
        <v>4</v>
      </c>
      <c r="UL56" s="19">
        <v>4</v>
      </c>
      <c r="UM56" s="19">
        <v>3.7</v>
      </c>
      <c r="UN56" s="19">
        <v>7</v>
      </c>
      <c r="UO56" s="19">
        <v>7</v>
      </c>
      <c r="UP56" s="19">
        <v>7</v>
      </c>
      <c r="UQ56" s="19">
        <v>0</v>
      </c>
      <c r="UR56" s="19">
        <v>7.6</v>
      </c>
      <c r="US56" s="19">
        <v>8</v>
      </c>
      <c r="UT56" s="19">
        <v>8</v>
      </c>
      <c r="UU56" s="19">
        <v>-0.4</v>
      </c>
      <c r="UV56" s="19">
        <v>7.9</v>
      </c>
      <c r="UW56" s="19">
        <v>8</v>
      </c>
      <c r="UX56" s="19">
        <v>8</v>
      </c>
      <c r="UY56" s="19">
        <v>-0.1</v>
      </c>
      <c r="UZ56" s="19">
        <v>11.4</v>
      </c>
      <c r="VA56" s="19">
        <v>13.6</v>
      </c>
      <c r="VB56" s="19">
        <v>14.8376</v>
      </c>
      <c r="VC56" s="19">
        <v>-3.4376000000000002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13.36</v>
      </c>
      <c r="VV56" s="19">
        <v>31</v>
      </c>
      <c r="VW56" s="19">
        <v>-31</v>
      </c>
      <c r="VX56" s="19">
        <v>0</v>
      </c>
      <c r="VY56" s="19">
        <v>37.590000000000003</v>
      </c>
      <c r="VZ56" s="19">
        <v>30</v>
      </c>
      <c r="WA56" s="19">
        <v>-30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1.9</v>
      </c>
      <c r="WK56" s="19">
        <v>2</v>
      </c>
      <c r="WL56" s="19">
        <v>2</v>
      </c>
      <c r="WM56" s="19">
        <v>-0.1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6.6</v>
      </c>
      <c r="XA56" s="19">
        <v>8</v>
      </c>
      <c r="XB56" s="19">
        <v>10</v>
      </c>
      <c r="XC56" s="19">
        <v>-3.4</v>
      </c>
      <c r="XD56" s="19">
        <v>19.2</v>
      </c>
      <c r="XE56" s="19">
        <v>18.46453</v>
      </c>
      <c r="XF56" s="19">
        <v>18.46453</v>
      </c>
      <c r="XG56" s="19">
        <v>0.73546999999999996</v>
      </c>
      <c r="XH56" s="19">
        <v>17.3</v>
      </c>
      <c r="XI56" s="19">
        <v>18.46453</v>
      </c>
      <c r="XJ56" s="19">
        <v>18.46453</v>
      </c>
      <c r="XK56" s="19">
        <v>-1.1645300000000001</v>
      </c>
      <c r="XL56" s="19">
        <v>9.3000000000000007</v>
      </c>
      <c r="XM56" s="19">
        <v>10.8</v>
      </c>
      <c r="XN56" s="19">
        <v>10.8</v>
      </c>
      <c r="XO56" s="19">
        <v>-1.5</v>
      </c>
      <c r="XP56" s="19">
        <v>34.299999999999997</v>
      </c>
      <c r="XQ56" s="19">
        <v>25</v>
      </c>
      <c r="XR56" s="19">
        <v>25</v>
      </c>
      <c r="XS56" s="19">
        <v>9.3000000000000007</v>
      </c>
      <c r="XT56" s="19">
        <v>18</v>
      </c>
      <c r="XU56" s="19">
        <v>25</v>
      </c>
      <c r="XV56" s="19">
        <v>25</v>
      </c>
      <c r="XW56" s="19">
        <v>-7</v>
      </c>
      <c r="XX56" s="19">
        <v>19.100000000000001</v>
      </c>
      <c r="XY56" s="19">
        <v>19</v>
      </c>
      <c r="XZ56" s="19">
        <v>14</v>
      </c>
      <c r="YA56" s="19">
        <v>5.0999999999999996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11.5</v>
      </c>
      <c r="YK56" s="19">
        <v>11.2</v>
      </c>
      <c r="YL56" s="19">
        <v>11.2</v>
      </c>
      <c r="YM56" s="19">
        <v>0.3</v>
      </c>
      <c r="YN56" s="19">
        <v>16.7</v>
      </c>
      <c r="YO56" s="19">
        <v>16.600000000000001</v>
      </c>
      <c r="YP56" s="19"/>
      <c r="YQ56" s="19">
        <v>16.7</v>
      </c>
    </row>
    <row r="57" spans="1:667" ht="25.05" customHeight="1" x14ac:dyDescent="0.3">
      <c r="A57" s="1"/>
      <c r="B57" s="210" t="s">
        <v>2879</v>
      </c>
      <c r="C57" s="211"/>
      <c r="D57" s="20">
        <v>2507.4499999999998</v>
      </c>
      <c r="E57" s="20">
        <v>2439.6851999999999</v>
      </c>
      <c r="F57" s="20">
        <v>2439.6851999999999</v>
      </c>
      <c r="G57" s="20"/>
      <c r="H57" s="20">
        <v>15631.65</v>
      </c>
      <c r="I57" s="20">
        <v>15600</v>
      </c>
      <c r="J57" s="20">
        <v>15600</v>
      </c>
      <c r="K57" s="20"/>
      <c r="L57" s="20">
        <v>5184.45</v>
      </c>
      <c r="M57" s="20">
        <v>5079.8891999999996</v>
      </c>
      <c r="N57" s="20">
        <v>5079.8891999999996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803.4</v>
      </c>
      <c r="Y57" s="20">
        <v>847.49557000000004</v>
      </c>
      <c r="Z57" s="20">
        <v>789.37036499999999</v>
      </c>
      <c r="AA57" s="20"/>
      <c r="AB57" s="20">
        <v>2868.3</v>
      </c>
      <c r="AC57" s="20">
        <v>2933.1951399999998</v>
      </c>
      <c r="AD57" s="20">
        <v>3211.8336899999999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4192.95</v>
      </c>
      <c r="AO57" s="20">
        <v>4362.0084550000001</v>
      </c>
      <c r="AP57" s="20">
        <v>4491.4573799999998</v>
      </c>
      <c r="AQ57" s="20"/>
      <c r="AR57" s="20">
        <v>1220.95</v>
      </c>
      <c r="AS57" s="20">
        <v>830.10195499999998</v>
      </c>
      <c r="AT57" s="20">
        <v>4335.0173800000002</v>
      </c>
      <c r="AU57" s="20"/>
      <c r="AV57" s="20">
        <v>4601.1499999999996</v>
      </c>
      <c r="AW57" s="20">
        <v>4362.0084550000001</v>
      </c>
      <c r="AX57" s="20">
        <v>4491.4573799999998</v>
      </c>
      <c r="AY57" s="20"/>
      <c r="AZ57" s="20">
        <v>4990.1499999999996</v>
      </c>
      <c r="BA57" s="20">
        <v>4756.2998349999998</v>
      </c>
      <c r="BB57" s="20">
        <v>6643.8578600000001</v>
      </c>
      <c r="BC57" s="20"/>
      <c r="BD57" s="20">
        <v>4878.8999999999996</v>
      </c>
      <c r="BE57" s="20">
        <v>4973.8284000000003</v>
      </c>
      <c r="BF57" s="20">
        <v>0</v>
      </c>
      <c r="BG57" s="20"/>
      <c r="BH57" s="20">
        <v>2525.9</v>
      </c>
      <c r="BI57" s="20">
        <v>2494.3824</v>
      </c>
      <c r="BJ57" s="20">
        <v>0</v>
      </c>
      <c r="BK57" s="20"/>
      <c r="BL57" s="20">
        <v>8172.5</v>
      </c>
      <c r="BM57" s="20">
        <v>7116.0040300000001</v>
      </c>
      <c r="BN57" s="20">
        <v>9717.9864949999992</v>
      </c>
      <c r="BO57" s="20"/>
      <c r="BP57" s="20">
        <v>125.75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3938.2</v>
      </c>
      <c r="CG57" s="20">
        <v>3937.6094400000002</v>
      </c>
      <c r="CH57" s="20">
        <v>3937.6094400000002</v>
      </c>
      <c r="CI57" s="20"/>
      <c r="CJ57" s="20">
        <v>185.35</v>
      </c>
      <c r="CK57" s="20">
        <v>171.33072000000001</v>
      </c>
      <c r="CL57" s="20">
        <v>171.33072000000001</v>
      </c>
      <c r="CM57" s="20"/>
      <c r="CN57" s="20">
        <v>125</v>
      </c>
      <c r="CO57" s="20">
        <v>92.000640000000004</v>
      </c>
      <c r="CP57" s="20">
        <v>92.000640000000004</v>
      </c>
      <c r="CQ57" s="20"/>
      <c r="CR57" s="20">
        <v>490.7</v>
      </c>
      <c r="CS57" s="20">
        <v>313.75078000000002</v>
      </c>
      <c r="CT57" s="20">
        <v>67.232309999999998</v>
      </c>
      <c r="CU57" s="20"/>
      <c r="CV57" s="20">
        <v>160.05000000000001</v>
      </c>
      <c r="CW57" s="20">
        <v>163.82311999999999</v>
      </c>
      <c r="CX57" s="20">
        <v>163.82311999999999</v>
      </c>
      <c r="CY57" s="20"/>
      <c r="CZ57" s="20">
        <v>1792.1</v>
      </c>
      <c r="DA57" s="20">
        <v>1850.3941150000001</v>
      </c>
      <c r="DB57" s="20">
        <v>1794.486465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2018.75</v>
      </c>
      <c r="DU57" s="20">
        <v>2116.8556250000001</v>
      </c>
      <c r="DV57" s="20">
        <v>2195.5246649999999</v>
      </c>
      <c r="DW57" s="20"/>
      <c r="DX57" s="20">
        <v>3044.7</v>
      </c>
      <c r="DY57" s="20">
        <v>3204.5570550000002</v>
      </c>
      <c r="DZ57" s="20">
        <v>3028.608295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155.75</v>
      </c>
      <c r="EO57" s="20">
        <v>153.36000000000001</v>
      </c>
      <c r="EP57" s="20">
        <v>153.36000000000001</v>
      </c>
      <c r="EQ57" s="20"/>
      <c r="ER57" s="20">
        <v>7385.05</v>
      </c>
      <c r="ES57" s="20">
        <v>6923.6295300000002</v>
      </c>
      <c r="ET57" s="20">
        <v>5861.7489699999996</v>
      </c>
      <c r="EU57" s="20"/>
      <c r="EV57" s="20">
        <v>1291.5999999999999</v>
      </c>
      <c r="EW57" s="20">
        <v>1335.21552</v>
      </c>
      <c r="EX57" s="20">
        <v>1335.21552</v>
      </c>
      <c r="EY57" s="20"/>
      <c r="EZ57" s="20">
        <v>1921.7</v>
      </c>
      <c r="FA57" s="20">
        <v>1888.6602849999999</v>
      </c>
      <c r="FB57" s="20">
        <v>2177.8062300000001</v>
      </c>
      <c r="FC57" s="20"/>
      <c r="FD57" s="20">
        <v>885.05</v>
      </c>
      <c r="FE57" s="20">
        <v>927.48167999999998</v>
      </c>
      <c r="FF57" s="20">
        <v>927.48167999999998</v>
      </c>
      <c r="FG57" s="20"/>
      <c r="FH57" s="20">
        <v>446.6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2150.4499999999998</v>
      </c>
      <c r="FQ57" s="20">
        <v>2106.5656800000002</v>
      </c>
      <c r="FR57" s="20">
        <v>2106.5656800000002</v>
      </c>
      <c r="FS57" s="20"/>
      <c r="FT57" s="20">
        <v>4203.1000000000004</v>
      </c>
      <c r="FU57" s="20">
        <v>4371.3039099999996</v>
      </c>
      <c r="FV57" s="20">
        <v>4459.6893600000003</v>
      </c>
      <c r="FW57" s="20"/>
      <c r="FX57" s="20">
        <v>4215.3</v>
      </c>
      <c r="FY57" s="20">
        <v>4371.3039099999996</v>
      </c>
      <c r="FZ57" s="20">
        <v>4459.6893600000003</v>
      </c>
      <c r="GA57" s="20"/>
      <c r="GB57" s="20">
        <v>4344.1499999999996</v>
      </c>
      <c r="GC57" s="20">
        <v>4384.4309649999996</v>
      </c>
      <c r="GD57" s="20">
        <v>4473.0818399999998</v>
      </c>
      <c r="GE57" s="20"/>
      <c r="GF57" s="20">
        <v>2431.0500000000002</v>
      </c>
      <c r="GG57" s="20">
        <v>2391.9851950000002</v>
      </c>
      <c r="GH57" s="20">
        <v>2450.5752849999999</v>
      </c>
      <c r="GI57" s="20"/>
      <c r="GJ57" s="20">
        <v>493.75</v>
      </c>
      <c r="GK57" s="20">
        <v>450.41703999999999</v>
      </c>
      <c r="GL57" s="20">
        <v>360.02888000000002</v>
      </c>
      <c r="GM57" s="20"/>
      <c r="GN57" s="20">
        <v>888.35</v>
      </c>
      <c r="GO57" s="20">
        <v>864.14814000000001</v>
      </c>
      <c r="GP57" s="20">
        <v>914.44896000000006</v>
      </c>
      <c r="GQ57" s="20"/>
      <c r="GR57" s="20">
        <v>86.4</v>
      </c>
      <c r="GS57" s="20">
        <v>0</v>
      </c>
      <c r="GT57" s="20">
        <v>0</v>
      </c>
      <c r="GU57" s="20"/>
      <c r="GV57" s="20">
        <v>262.89999999999998</v>
      </c>
      <c r="GW57" s="20">
        <v>248.93213499999999</v>
      </c>
      <c r="GX57" s="20">
        <v>214.29141999999999</v>
      </c>
      <c r="GY57" s="20"/>
      <c r="GZ57" s="20">
        <v>1927.3</v>
      </c>
      <c r="HA57" s="20">
        <v>1994.17598</v>
      </c>
      <c r="HB57" s="20">
        <v>1776.9322649999999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711.43499999999995</v>
      </c>
      <c r="HM57" s="20">
        <v>844.45255499999996</v>
      </c>
      <c r="HN57" s="20">
        <v>932.58214999999996</v>
      </c>
      <c r="HO57" s="20"/>
      <c r="HP57" s="20">
        <v>0</v>
      </c>
      <c r="HQ57" s="20">
        <v>0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1019.2</v>
      </c>
      <c r="HY57" s="20">
        <v>1070.566</v>
      </c>
      <c r="HZ57" s="20">
        <v>1093.3440000000001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1867.25</v>
      </c>
      <c r="IO57" s="20">
        <v>2191.438435</v>
      </c>
      <c r="IP57" s="20">
        <v>2091.1883549999998</v>
      </c>
      <c r="IQ57" s="20"/>
      <c r="IR57" s="20">
        <v>0</v>
      </c>
      <c r="IS57" s="20">
        <v>25</v>
      </c>
      <c r="IT57" s="20">
        <v>4314.6985199999999</v>
      </c>
      <c r="IU57" s="20"/>
      <c r="IV57" s="20">
        <v>4000.75</v>
      </c>
      <c r="IW57" s="20">
        <v>4469.0099950000003</v>
      </c>
      <c r="IX57" s="20">
        <v>4314.6985199999999</v>
      </c>
      <c r="IY57" s="20"/>
      <c r="IZ57" s="20">
        <v>4746.1499999999996</v>
      </c>
      <c r="JA57" s="20">
        <v>4469.0099950000003</v>
      </c>
      <c r="JB57" s="20">
        <v>4314.6985199999999</v>
      </c>
      <c r="JC57" s="20"/>
      <c r="JD57" s="20">
        <v>4297.6000000000004</v>
      </c>
      <c r="JE57" s="20">
        <v>4482.4305100000001</v>
      </c>
      <c r="JF57" s="20">
        <v>6491.4834799999999</v>
      </c>
      <c r="JG57" s="20"/>
      <c r="JH57" s="20">
        <v>1641.85</v>
      </c>
      <c r="JI57" s="20">
        <v>1039.0171399999999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247.45</v>
      </c>
      <c r="KC57" s="20">
        <v>124</v>
      </c>
      <c r="KD57" s="20">
        <v>124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66.599999999999994</v>
      </c>
      <c r="KO57" s="20">
        <v>87.629519999999999</v>
      </c>
      <c r="KP57" s="20">
        <v>87.629519999999999</v>
      </c>
      <c r="KQ57" s="20"/>
      <c r="KR57" s="20">
        <v>2369.35</v>
      </c>
      <c r="KS57" s="20">
        <v>2416.6304399999999</v>
      </c>
      <c r="KT57" s="20">
        <v>2577.9999800000001</v>
      </c>
      <c r="KU57" s="20"/>
      <c r="KV57" s="20">
        <v>2400.9</v>
      </c>
      <c r="KW57" s="20">
        <v>2484.5404800000001</v>
      </c>
      <c r="KX57" s="20">
        <v>2525.5562599999998</v>
      </c>
      <c r="KY57" s="20"/>
      <c r="KZ57" s="20">
        <v>1515.75</v>
      </c>
      <c r="LA57" s="20">
        <v>1612.7812799999999</v>
      </c>
      <c r="LB57" s="20">
        <v>1612.7812799999999</v>
      </c>
      <c r="LC57" s="20"/>
      <c r="LD57" s="20">
        <v>1596.75</v>
      </c>
      <c r="LE57" s="20">
        <v>1724.377835</v>
      </c>
      <c r="LF57" s="20">
        <v>1727.056325</v>
      </c>
      <c r="LG57" s="20"/>
      <c r="LH57" s="20">
        <v>710.9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415.85</v>
      </c>
      <c r="LQ57" s="20">
        <v>399.121985</v>
      </c>
      <c r="LR57" s="20">
        <v>0</v>
      </c>
      <c r="LS57" s="20"/>
      <c r="LT57" s="20">
        <v>427.3</v>
      </c>
      <c r="LU57" s="20">
        <v>499.35037499999999</v>
      </c>
      <c r="LV57" s="20">
        <v>0</v>
      </c>
      <c r="LW57" s="20"/>
      <c r="LX57" s="20">
        <v>3382.6</v>
      </c>
      <c r="LY57" s="20">
        <v>3726.0423099999998</v>
      </c>
      <c r="LZ57" s="20">
        <v>3693.8183749999998</v>
      </c>
      <c r="MA57" s="20"/>
      <c r="MB57" s="20">
        <v>3442.4</v>
      </c>
      <c r="MC57" s="20">
        <v>3726.0423099999998</v>
      </c>
      <c r="MD57" s="20">
        <v>3693.8183749999998</v>
      </c>
      <c r="ME57" s="20"/>
      <c r="MF57" s="20">
        <v>3978.95</v>
      </c>
      <c r="MG57" s="20">
        <v>3737.2316049999999</v>
      </c>
      <c r="MH57" s="20">
        <v>3704.9109199999998</v>
      </c>
      <c r="MI57" s="20"/>
      <c r="MJ57" s="20">
        <v>2247.4499999999998</v>
      </c>
      <c r="MK57" s="20">
        <v>2043.8855799999999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4990.1499999999996</v>
      </c>
      <c r="NE57" s="20">
        <v>4955.7803999999996</v>
      </c>
      <c r="NF57" s="20">
        <v>929.20882500000005</v>
      </c>
      <c r="NG57" s="20"/>
      <c r="NH57" s="20">
        <v>2394.9</v>
      </c>
      <c r="NI57" s="20">
        <v>2485.3312799999999</v>
      </c>
      <c r="NJ57" s="20">
        <v>465.99961500000001</v>
      </c>
      <c r="NK57" s="20"/>
      <c r="NL57" s="20">
        <v>200.85</v>
      </c>
      <c r="NM57" s="20">
        <v>73.133279999999999</v>
      </c>
      <c r="NN57" s="20">
        <v>73.133279999999999</v>
      </c>
      <c r="NO57" s="20"/>
      <c r="NP57" s="20">
        <v>77.55</v>
      </c>
      <c r="NQ57" s="20">
        <v>76.723680000000002</v>
      </c>
      <c r="NR57" s="20">
        <v>76.723680000000002</v>
      </c>
      <c r="NS57" s="20"/>
      <c r="NT57" s="20">
        <v>227.25</v>
      </c>
      <c r="NU57" s="20">
        <v>216</v>
      </c>
      <c r="NV57" s="20">
        <v>216</v>
      </c>
      <c r="NW57" s="20"/>
      <c r="NX57" s="20">
        <v>8.4499999999999993</v>
      </c>
      <c r="NY57" s="20">
        <v>8.06</v>
      </c>
      <c r="NZ57" s="20">
        <v>8.06</v>
      </c>
      <c r="OA57" s="20"/>
      <c r="OB57" s="20">
        <v>1746.75</v>
      </c>
      <c r="OC57" s="20">
        <v>1632.365</v>
      </c>
      <c r="OD57" s="20">
        <v>1839.6044999999999</v>
      </c>
      <c r="OE57" s="20"/>
      <c r="OF57" s="20">
        <v>585.79999999999995</v>
      </c>
      <c r="OG57" s="20">
        <v>554.00234999999998</v>
      </c>
      <c r="OH57" s="20">
        <v>554.00234999999998</v>
      </c>
      <c r="OI57" s="20"/>
      <c r="OJ57" s="20">
        <v>207.5</v>
      </c>
      <c r="OK57" s="20">
        <v>199.42689999999999</v>
      </c>
      <c r="OL57" s="20">
        <v>295.92579999999998</v>
      </c>
      <c r="OM57" s="20"/>
      <c r="ON57" s="20">
        <v>2</v>
      </c>
      <c r="OO57" s="20">
        <v>2.1</v>
      </c>
      <c r="OP57" s="20">
        <v>2.1</v>
      </c>
      <c r="OQ57" s="20"/>
      <c r="OR57" s="20">
        <v>345.9</v>
      </c>
      <c r="OS57" s="20">
        <v>432.64920999999998</v>
      </c>
      <c r="OT57" s="20">
        <v>490.94952000000001</v>
      </c>
      <c r="OU57" s="20"/>
      <c r="OV57" s="20">
        <v>192.2</v>
      </c>
      <c r="OW57" s="20">
        <v>156.93199999999999</v>
      </c>
      <c r="OX57" s="20">
        <v>135</v>
      </c>
      <c r="OY57" s="20"/>
      <c r="OZ57" s="20">
        <v>61.6</v>
      </c>
      <c r="PA57" s="20">
        <v>61.654789999999998</v>
      </c>
      <c r="PB57" s="20">
        <v>60.959090000000003</v>
      </c>
      <c r="PC57" s="20"/>
      <c r="PD57" s="20">
        <v>1465.95</v>
      </c>
      <c r="PE57" s="20">
        <v>1480.8005000000001</v>
      </c>
      <c r="PF57" s="20">
        <v>1480.8005000000001</v>
      </c>
      <c r="PG57" s="20"/>
      <c r="PH57" s="20">
        <v>734.9</v>
      </c>
      <c r="PI57" s="20">
        <v>817.26</v>
      </c>
      <c r="PJ57" s="20">
        <v>817.26</v>
      </c>
      <c r="PK57" s="20"/>
      <c r="PL57" s="20">
        <v>28.8</v>
      </c>
      <c r="PM57" s="20">
        <v>31.210999999999999</v>
      </c>
      <c r="PN57" s="20">
        <v>31.210999999999999</v>
      </c>
      <c r="PO57" s="20"/>
      <c r="PP57" s="20">
        <v>55.15</v>
      </c>
      <c r="PQ57" s="20">
        <v>75</v>
      </c>
      <c r="PR57" s="20">
        <v>75</v>
      </c>
      <c r="PS57" s="20"/>
      <c r="PT57" s="20">
        <v>62.25</v>
      </c>
      <c r="PU57" s="20">
        <v>50.113500000000002</v>
      </c>
      <c r="PV57" s="20">
        <v>50.113500000000002</v>
      </c>
      <c r="PW57" s="20"/>
      <c r="PX57" s="20">
        <v>489.95</v>
      </c>
      <c r="PY57" s="20">
        <v>411.471115</v>
      </c>
      <c r="PZ57" s="20">
        <v>359.93376000000001</v>
      </c>
      <c r="QA57" s="20"/>
      <c r="QB57" s="20">
        <v>0</v>
      </c>
      <c r="QC57" s="20">
        <v>143.75800000000001</v>
      </c>
      <c r="QD57" s="20">
        <v>233.61699999999999</v>
      </c>
      <c r="QE57" s="20"/>
      <c r="QF57" s="20">
        <v>149.55000000000001</v>
      </c>
      <c r="QG57" s="20">
        <v>192</v>
      </c>
      <c r="QH57" s="20">
        <v>192</v>
      </c>
      <c r="QI57" s="20"/>
      <c r="QJ57" s="20">
        <v>87.45</v>
      </c>
      <c r="QK57" s="20">
        <v>79.2</v>
      </c>
      <c r="QL57" s="20">
        <v>79.2</v>
      </c>
      <c r="QM57" s="20"/>
      <c r="QN57" s="20">
        <v>189.6</v>
      </c>
      <c r="QO57" s="20">
        <v>180</v>
      </c>
      <c r="QP57" s="20">
        <v>180</v>
      </c>
      <c r="QQ57" s="20"/>
      <c r="QR57" s="20">
        <v>114.75</v>
      </c>
      <c r="QS57" s="20">
        <v>111.97955</v>
      </c>
      <c r="QT57" s="20">
        <v>111.97955</v>
      </c>
      <c r="QU57" s="20"/>
      <c r="QV57" s="20">
        <v>142.65</v>
      </c>
      <c r="QW57" s="20">
        <v>134.88624999999999</v>
      </c>
      <c r="QX57" s="20">
        <v>134.88624999999999</v>
      </c>
      <c r="QY57" s="20"/>
      <c r="QZ57" s="20">
        <v>327.14999999999998</v>
      </c>
      <c r="RA57" s="20">
        <v>385.20179999999999</v>
      </c>
      <c r="RB57" s="20">
        <v>466.79055</v>
      </c>
      <c r="RC57" s="20"/>
      <c r="RD57" s="20">
        <v>834.75</v>
      </c>
      <c r="RE57" s="20">
        <v>1111.05195</v>
      </c>
      <c r="RF57" s="20">
        <v>1386.71705</v>
      </c>
      <c r="RG57" s="20"/>
      <c r="RH57" s="20">
        <v>135.25</v>
      </c>
      <c r="RI57" s="20">
        <v>99.463849999999994</v>
      </c>
      <c r="RJ57" s="20">
        <v>99.463849999999994</v>
      </c>
      <c r="RK57" s="20"/>
      <c r="RL57" s="20">
        <v>58.7</v>
      </c>
      <c r="RM57" s="20">
        <v>69.599999999999994</v>
      </c>
      <c r="RN57" s="20">
        <v>69.599999999999994</v>
      </c>
      <c r="RO57" s="20"/>
      <c r="RP57" s="20">
        <v>197.7</v>
      </c>
      <c r="RQ57" s="20">
        <v>262.466365</v>
      </c>
      <c r="RR57" s="20">
        <v>281.03137500000003</v>
      </c>
      <c r="RS57" s="20"/>
      <c r="RT57" s="20">
        <v>40.450000000000003</v>
      </c>
      <c r="RU57" s="20">
        <v>42.8</v>
      </c>
      <c r="RV57" s="20">
        <v>42.8</v>
      </c>
      <c r="RW57" s="20"/>
      <c r="RX57" s="20">
        <v>1.45</v>
      </c>
      <c r="RY57" s="20">
        <v>5.8</v>
      </c>
      <c r="RZ57" s="20">
        <v>9.6</v>
      </c>
      <c r="SA57" s="20"/>
      <c r="SB57" s="20">
        <v>2.6</v>
      </c>
      <c r="SC57" s="20">
        <v>2.6267999999999998</v>
      </c>
      <c r="SD57" s="20">
        <v>2.6267999999999998</v>
      </c>
      <c r="SE57" s="20"/>
      <c r="SF57" s="20">
        <v>262.8</v>
      </c>
      <c r="SG57" s="20">
        <v>335.59809999999999</v>
      </c>
      <c r="SH57" s="20">
        <v>382.50720000000001</v>
      </c>
      <c r="SI57" s="20"/>
      <c r="SJ57" s="20">
        <v>108.8</v>
      </c>
      <c r="SK57" s="20">
        <v>103.2</v>
      </c>
      <c r="SL57" s="20">
        <v>103.2</v>
      </c>
      <c r="SM57" s="20"/>
      <c r="SN57" s="20">
        <v>177.6</v>
      </c>
      <c r="SO57" s="20">
        <v>168</v>
      </c>
      <c r="SP57" s="20">
        <v>168</v>
      </c>
      <c r="SQ57" s="20"/>
      <c r="SR57" s="20">
        <v>243.7</v>
      </c>
      <c r="SS57" s="20">
        <v>256.55975999999998</v>
      </c>
      <c r="ST57" s="20">
        <v>256.55975999999998</v>
      </c>
      <c r="SU57" s="20"/>
      <c r="SV57" s="20">
        <v>75.150000000000006</v>
      </c>
      <c r="SW57" s="20">
        <v>102.43315</v>
      </c>
      <c r="SX57" s="20">
        <v>185.62414999999999</v>
      </c>
      <c r="SY57" s="20"/>
      <c r="SZ57" s="20">
        <v>483.5</v>
      </c>
      <c r="TA57" s="20">
        <v>511.81135</v>
      </c>
      <c r="TB57" s="20">
        <v>640.93780000000004</v>
      </c>
      <c r="TC57" s="20"/>
      <c r="TD57" s="20">
        <v>260.2</v>
      </c>
      <c r="TE57" s="20">
        <v>259.41750000000002</v>
      </c>
      <c r="TF57" s="20">
        <v>259.41750000000002</v>
      </c>
      <c r="TG57" s="20"/>
      <c r="TH57" s="20">
        <v>803.5</v>
      </c>
      <c r="TI57" s="20">
        <v>1072.4000000000001</v>
      </c>
      <c r="TJ57" s="20">
        <v>1996.3674000000001</v>
      </c>
      <c r="TK57" s="20"/>
      <c r="TL57" s="20">
        <v>1366.35</v>
      </c>
      <c r="TM57" s="20">
        <v>1240.3359</v>
      </c>
      <c r="TN57" s="20">
        <v>1452.8867</v>
      </c>
      <c r="TO57" s="20"/>
      <c r="TP57" s="20">
        <v>74.099999999999994</v>
      </c>
      <c r="TQ57" s="20">
        <v>80.604249999999993</v>
      </c>
      <c r="TR57" s="20">
        <v>249.46584999999999</v>
      </c>
      <c r="TS57" s="20"/>
      <c r="TT57" s="20">
        <v>40.6</v>
      </c>
      <c r="TU57" s="20">
        <v>37.8352</v>
      </c>
      <c r="TV57" s="20">
        <v>80.964500000000001</v>
      </c>
      <c r="TW57" s="20"/>
      <c r="TX57" s="20">
        <v>11.9</v>
      </c>
      <c r="TY57" s="20">
        <v>333.72</v>
      </c>
      <c r="TZ57" s="20">
        <v>333.72</v>
      </c>
      <c r="UA57" s="20"/>
      <c r="UB57" s="20">
        <v>211.45</v>
      </c>
      <c r="UC57" s="20">
        <v>240</v>
      </c>
      <c r="UD57" s="20">
        <v>240</v>
      </c>
      <c r="UE57" s="20"/>
      <c r="UF57" s="20">
        <v>76.8</v>
      </c>
      <c r="UG57" s="20">
        <v>84</v>
      </c>
      <c r="UH57" s="20">
        <v>84</v>
      </c>
      <c r="UI57" s="20"/>
      <c r="UJ57" s="20">
        <v>100.5</v>
      </c>
      <c r="UK57" s="20">
        <v>96</v>
      </c>
      <c r="UL57" s="20">
        <v>96</v>
      </c>
      <c r="UM57" s="20"/>
      <c r="UN57" s="20">
        <v>176.75</v>
      </c>
      <c r="UO57" s="20">
        <v>168</v>
      </c>
      <c r="UP57" s="20">
        <v>168</v>
      </c>
      <c r="UQ57" s="20"/>
      <c r="UR57" s="20">
        <v>196.9</v>
      </c>
      <c r="US57" s="20">
        <v>192</v>
      </c>
      <c r="UT57" s="20">
        <v>192</v>
      </c>
      <c r="UU57" s="20"/>
      <c r="UV57" s="20">
        <v>200.4</v>
      </c>
      <c r="UW57" s="20">
        <v>192</v>
      </c>
      <c r="UX57" s="20">
        <v>192</v>
      </c>
      <c r="UY57" s="20"/>
      <c r="UZ57" s="20">
        <v>196.75</v>
      </c>
      <c r="VA57" s="20">
        <v>226.34594999999999</v>
      </c>
      <c r="VB57" s="20">
        <v>322.38905</v>
      </c>
      <c r="VC57" s="20"/>
      <c r="VD57" s="20">
        <v>1873.65</v>
      </c>
      <c r="VE57" s="20">
        <v>1898.0268000000001</v>
      </c>
      <c r="VF57" s="20">
        <v>1898.0268000000001</v>
      </c>
      <c r="VG57" s="20"/>
      <c r="VH57" s="20">
        <v>114.4</v>
      </c>
      <c r="VI57" s="20">
        <v>89.237099999999998</v>
      </c>
      <c r="VJ57" s="20">
        <v>89.237099999999998</v>
      </c>
      <c r="VK57" s="20"/>
      <c r="VL57" s="20">
        <v>1035.25</v>
      </c>
      <c r="VM57" s="20">
        <v>1026.5</v>
      </c>
      <c r="VN57" s="20">
        <v>1026.5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662.75</v>
      </c>
      <c r="VU57" s="20">
        <v>551.66999999999996</v>
      </c>
      <c r="VV57" s="20">
        <v>775</v>
      </c>
      <c r="VW57" s="20"/>
      <c r="VX57" s="20">
        <v>642.65</v>
      </c>
      <c r="VY57" s="20">
        <v>526.92999999999995</v>
      </c>
      <c r="VZ57" s="20">
        <v>812.5</v>
      </c>
      <c r="WA57" s="20"/>
      <c r="WB57" s="20">
        <v>762.35</v>
      </c>
      <c r="WC57" s="20">
        <v>739.08</v>
      </c>
      <c r="WD57" s="20">
        <v>739.08</v>
      </c>
      <c r="WE57" s="20"/>
      <c r="WF57" s="20">
        <v>0</v>
      </c>
      <c r="WG57" s="20">
        <v>18.71</v>
      </c>
      <c r="WH57" s="20">
        <v>18.71</v>
      </c>
      <c r="WI57" s="20"/>
      <c r="WJ57" s="20">
        <v>45.05</v>
      </c>
      <c r="WK57" s="20">
        <v>45.93</v>
      </c>
      <c r="WL57" s="20">
        <v>45.93</v>
      </c>
      <c r="WM57" s="20"/>
      <c r="WN57" s="20">
        <v>0</v>
      </c>
      <c r="WO57" s="20">
        <v>10.8</v>
      </c>
      <c r="WP57" s="20">
        <v>10.8</v>
      </c>
      <c r="WQ57" s="20"/>
      <c r="WR57" s="20">
        <v>0</v>
      </c>
      <c r="WS57" s="20">
        <v>5.1749999999999998</v>
      </c>
      <c r="WT57" s="20">
        <v>5.1749999999999998</v>
      </c>
      <c r="WU57" s="20"/>
      <c r="WV57" s="20">
        <v>107.7</v>
      </c>
      <c r="WW57" s="20">
        <v>101.37345000000001</v>
      </c>
      <c r="WX57" s="20">
        <v>101.37345000000001</v>
      </c>
      <c r="WY57" s="20"/>
      <c r="WZ57" s="20">
        <v>177.2</v>
      </c>
      <c r="XA57" s="20">
        <v>221</v>
      </c>
      <c r="XB57" s="20">
        <v>240</v>
      </c>
      <c r="XC57" s="20"/>
      <c r="XD57" s="20">
        <v>461.35</v>
      </c>
      <c r="XE57" s="20">
        <v>443.14872000000003</v>
      </c>
      <c r="XF57" s="20">
        <v>443.14872000000003</v>
      </c>
      <c r="XG57" s="20"/>
      <c r="XH57" s="20">
        <v>424.55</v>
      </c>
      <c r="XI57" s="20">
        <v>443.14872000000003</v>
      </c>
      <c r="XJ57" s="20">
        <v>443.14872000000003</v>
      </c>
      <c r="XK57" s="20"/>
      <c r="XL57" s="20">
        <v>223.55</v>
      </c>
      <c r="XM57" s="20">
        <v>258.8</v>
      </c>
      <c r="XN57" s="20">
        <v>258.8</v>
      </c>
      <c r="XO57" s="20"/>
      <c r="XP57" s="20">
        <v>803.85</v>
      </c>
      <c r="XQ57" s="20">
        <v>600</v>
      </c>
      <c r="XR57" s="20">
        <v>600</v>
      </c>
      <c r="XS57" s="20"/>
      <c r="XT57" s="20">
        <v>429.6</v>
      </c>
      <c r="XU57" s="20">
        <v>600</v>
      </c>
      <c r="XV57" s="20">
        <v>600</v>
      </c>
      <c r="XW57" s="20"/>
      <c r="XX57" s="20">
        <v>451.4</v>
      </c>
      <c r="XY57" s="20">
        <v>383.5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206.2</v>
      </c>
      <c r="YK57" s="20">
        <v>245.85</v>
      </c>
      <c r="YL57" s="20">
        <v>245.85</v>
      </c>
      <c r="YM57" s="20"/>
      <c r="YN57" s="20">
        <v>392.3</v>
      </c>
      <c r="YO57" s="20">
        <v>199.785</v>
      </c>
      <c r="YP57" s="20">
        <v>42.085000000000001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2880</v>
      </c>
      <c r="C6" s="1"/>
      <c r="D6" s="1"/>
      <c r="E6" s="1"/>
    </row>
    <row r="7" spans="1:7" ht="33" customHeight="1" x14ac:dyDescent="0.3">
      <c r="A7" s="1"/>
      <c r="B7" s="3" t="s">
        <v>2881</v>
      </c>
      <c r="C7" s="3" t="s">
        <v>2882</v>
      </c>
      <c r="D7" s="3" t="s">
        <v>2883</v>
      </c>
      <c r="E7" s="3" t="s">
        <v>1014</v>
      </c>
    </row>
    <row r="8" spans="1:7" x14ac:dyDescent="0.3">
      <c r="A8" s="1"/>
      <c r="B8" s="152" t="s">
        <v>2884</v>
      </c>
      <c r="C8" s="53">
        <v>6399178.8949199999</v>
      </c>
      <c r="D8" s="53">
        <v>7381241.6263284003</v>
      </c>
      <c r="E8" s="177">
        <v>-0.1330484464707736</v>
      </c>
    </row>
    <row r="9" spans="1:7" x14ac:dyDescent="0.3">
      <c r="A9" s="1"/>
      <c r="B9" s="152" t="s">
        <v>2885</v>
      </c>
      <c r="C9" s="53">
        <v>6100604.0474199997</v>
      </c>
      <c r="D9" s="53">
        <v>6659240.1857248005</v>
      </c>
      <c r="E9" s="177">
        <v>-8.3888870610543592E-2</v>
      </c>
    </row>
    <row r="10" spans="1:7" x14ac:dyDescent="0.3">
      <c r="A10" s="1"/>
      <c r="B10" s="152" t="s">
        <v>2886</v>
      </c>
      <c r="C10" s="53">
        <v>7842958.2228300003</v>
      </c>
      <c r="D10" s="53">
        <v>7291337.0716404999</v>
      </c>
      <c r="E10" s="177">
        <v>7.5654320431161895E-2</v>
      </c>
    </row>
    <row r="11" spans="1:7" x14ac:dyDescent="0.3">
      <c r="A11" s="1"/>
      <c r="B11" s="152" t="s">
        <v>2887</v>
      </c>
      <c r="C11" s="53">
        <v>7889515.43774</v>
      </c>
      <c r="D11" s="53">
        <v>7425952.1380858002</v>
      </c>
      <c r="E11" s="177">
        <v>6.2424762647836501E-2</v>
      </c>
    </row>
    <row r="12" spans="1:7" x14ac:dyDescent="0.3">
      <c r="A12" s="1"/>
      <c r="B12" s="152" t="s">
        <v>2888</v>
      </c>
      <c r="C12" s="53">
        <v>8609010.8942300007</v>
      </c>
      <c r="D12" s="53">
        <v>8012046.5698803002</v>
      </c>
      <c r="E12" s="177">
        <v>7.4508344296683071E-2</v>
      </c>
    </row>
    <row r="13" spans="1:7" x14ac:dyDescent="0.3">
      <c r="A13" s="1"/>
      <c r="B13" s="152" t="s">
        <v>2889</v>
      </c>
      <c r="C13" s="53">
        <v>8461829.6235600002</v>
      </c>
      <c r="D13" s="53">
        <v>7700961.1921100002</v>
      </c>
      <c r="E13" s="177">
        <v>9.8801748569976672E-2</v>
      </c>
    </row>
    <row r="14" spans="1:7" x14ac:dyDescent="0.3">
      <c r="A14" s="1"/>
      <c r="B14" s="152" t="s">
        <v>2890</v>
      </c>
      <c r="C14" s="53">
        <v>8454720.2439300008</v>
      </c>
      <c r="D14" s="53">
        <v>8339357.3504520003</v>
      </c>
      <c r="E14" s="177">
        <v>1.3833547194346726E-2</v>
      </c>
    </row>
    <row r="15" spans="1:7" x14ac:dyDescent="0.3">
      <c r="A15" s="1"/>
      <c r="B15" s="152" t="s">
        <v>2891</v>
      </c>
      <c r="C15" s="53">
        <v>7216370.49737</v>
      </c>
      <c r="D15" s="53">
        <v>6659193.7393156998</v>
      </c>
      <c r="E15" s="177">
        <v>8.3670303022533116E-2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174</v>
      </c>
      <c r="C6" s="3" t="s">
        <v>1274</v>
      </c>
      <c r="D6" s="3" t="s">
        <v>1275</v>
      </c>
      <c r="E6" s="3" t="s">
        <v>1276</v>
      </c>
      <c r="F6" s="3" t="s">
        <v>177</v>
      </c>
      <c r="G6" s="3" t="s">
        <v>178</v>
      </c>
      <c r="H6" s="3" t="s">
        <v>1277</v>
      </c>
      <c r="I6" s="3" t="s">
        <v>1278</v>
      </c>
      <c r="J6" s="3" t="s">
        <v>1279</v>
      </c>
      <c r="K6" s="3" t="s">
        <v>1280</v>
      </c>
      <c r="L6" s="3" t="s">
        <v>1281</v>
      </c>
      <c r="M6" s="3" t="s">
        <v>1282</v>
      </c>
      <c r="N6" s="3" t="s">
        <v>1283</v>
      </c>
      <c r="O6" s="3" t="s">
        <v>1284</v>
      </c>
      <c r="P6" s="3" t="s">
        <v>1285</v>
      </c>
    </row>
    <row r="7" spans="1:16" x14ac:dyDescent="0.3">
      <c r="A7" s="1"/>
      <c r="B7" s="6" t="s">
        <v>644</v>
      </c>
      <c r="C7" s="6" t="s">
        <v>1039</v>
      </c>
      <c r="D7" s="91" t="s">
        <v>78</v>
      </c>
      <c r="E7" s="6" t="s">
        <v>1286</v>
      </c>
      <c r="F7" s="91" t="s">
        <v>43</v>
      </c>
      <c r="G7" s="91" t="s">
        <v>44</v>
      </c>
      <c r="H7" s="91" t="s">
        <v>969</v>
      </c>
      <c r="I7" s="91" t="s">
        <v>969</v>
      </c>
      <c r="J7" s="178" t="s">
        <v>1287</v>
      </c>
      <c r="K7" s="91" t="s">
        <v>969</v>
      </c>
      <c r="L7" s="91" t="s">
        <v>969</v>
      </c>
      <c r="M7" s="91" t="s">
        <v>969</v>
      </c>
      <c r="N7" s="91" t="s">
        <v>969</v>
      </c>
      <c r="O7" s="6" t="s">
        <v>1288</v>
      </c>
      <c r="P7" s="6"/>
    </row>
    <row r="8" spans="1:16" ht="26.4" x14ac:dyDescent="0.3">
      <c r="A8" s="1"/>
      <c r="B8" s="6" t="s">
        <v>645</v>
      </c>
      <c r="C8" s="6" t="s">
        <v>1042</v>
      </c>
      <c r="D8" s="91" t="s">
        <v>78</v>
      </c>
      <c r="E8" s="6" t="s">
        <v>1289</v>
      </c>
      <c r="F8" s="91" t="s">
        <v>43</v>
      </c>
      <c r="G8" s="91" t="s">
        <v>1290</v>
      </c>
      <c r="H8" s="91" t="s">
        <v>969</v>
      </c>
      <c r="I8" s="91" t="s">
        <v>969</v>
      </c>
      <c r="J8" s="178" t="s">
        <v>1287</v>
      </c>
      <c r="K8" s="91" t="s">
        <v>969</v>
      </c>
      <c r="L8" s="91" t="s">
        <v>969</v>
      </c>
      <c r="M8" s="91" t="s">
        <v>969</v>
      </c>
      <c r="N8" s="91" t="s">
        <v>969</v>
      </c>
      <c r="O8" s="6" t="s">
        <v>1288</v>
      </c>
      <c r="P8" s="6"/>
    </row>
    <row r="9" spans="1:16" ht="26.4" x14ac:dyDescent="0.3">
      <c r="A9" s="1"/>
      <c r="B9" s="6" t="s">
        <v>645</v>
      </c>
      <c r="C9" s="6" t="s">
        <v>1042</v>
      </c>
      <c r="D9" s="91" t="s">
        <v>1233</v>
      </c>
      <c r="E9" s="6" t="s">
        <v>1291</v>
      </c>
      <c r="F9" s="91" t="s">
        <v>1290</v>
      </c>
      <c r="G9" s="91" t="s">
        <v>1292</v>
      </c>
      <c r="H9" s="91" t="s">
        <v>969</v>
      </c>
      <c r="I9" s="91" t="s">
        <v>969</v>
      </c>
      <c r="J9" s="178" t="s">
        <v>1287</v>
      </c>
      <c r="K9" s="91" t="s">
        <v>969</v>
      </c>
      <c r="L9" s="91" t="s">
        <v>969</v>
      </c>
      <c r="M9" s="91" t="s">
        <v>969</v>
      </c>
      <c r="N9" s="91" t="s">
        <v>969</v>
      </c>
      <c r="O9" s="6" t="s">
        <v>1288</v>
      </c>
      <c r="P9" s="6"/>
    </row>
    <row r="10" spans="1:16" ht="26.4" x14ac:dyDescent="0.3">
      <c r="A10" s="1"/>
      <c r="B10" s="6" t="s">
        <v>645</v>
      </c>
      <c r="C10" s="6" t="s">
        <v>1042</v>
      </c>
      <c r="D10" s="91" t="s">
        <v>1233</v>
      </c>
      <c r="E10" s="6" t="s">
        <v>1291</v>
      </c>
      <c r="F10" s="91" t="s">
        <v>1293</v>
      </c>
      <c r="G10" s="91" t="s">
        <v>1294</v>
      </c>
      <c r="H10" s="91" t="s">
        <v>969</v>
      </c>
      <c r="I10" s="91" t="s">
        <v>969</v>
      </c>
      <c r="J10" s="178" t="s">
        <v>1287</v>
      </c>
      <c r="K10" s="91" t="s">
        <v>969</v>
      </c>
      <c r="L10" s="91" t="s">
        <v>969</v>
      </c>
      <c r="M10" s="91" t="s">
        <v>969</v>
      </c>
      <c r="N10" s="91" t="s">
        <v>969</v>
      </c>
      <c r="O10" s="6" t="s">
        <v>1288</v>
      </c>
      <c r="P10" s="6"/>
    </row>
    <row r="11" spans="1:16" ht="26.4" x14ac:dyDescent="0.3">
      <c r="A11" s="1"/>
      <c r="B11" s="6" t="s">
        <v>645</v>
      </c>
      <c r="C11" s="6" t="s">
        <v>1042</v>
      </c>
      <c r="D11" s="91" t="s">
        <v>78</v>
      </c>
      <c r="E11" s="6" t="s">
        <v>1289</v>
      </c>
      <c r="F11" s="91" t="s">
        <v>1294</v>
      </c>
      <c r="G11" s="91" t="s">
        <v>44</v>
      </c>
      <c r="H11" s="91" t="s">
        <v>969</v>
      </c>
      <c r="I11" s="91" t="s">
        <v>969</v>
      </c>
      <c r="J11" s="178" t="s">
        <v>1287</v>
      </c>
      <c r="K11" s="91" t="s">
        <v>969</v>
      </c>
      <c r="L11" s="91" t="s">
        <v>969</v>
      </c>
      <c r="M11" s="91" t="s">
        <v>969</v>
      </c>
      <c r="N11" s="91" t="s">
        <v>969</v>
      </c>
      <c r="O11" s="6" t="s">
        <v>1288</v>
      </c>
      <c r="P11" s="6"/>
    </row>
    <row r="12" spans="1:16" x14ac:dyDescent="0.3">
      <c r="A12" s="1"/>
      <c r="B12" s="6" t="s">
        <v>642</v>
      </c>
      <c r="C12" s="6" t="s">
        <v>1044</v>
      </c>
      <c r="D12" s="91" t="s">
        <v>1295</v>
      </c>
      <c r="E12" s="6" t="s">
        <v>1296</v>
      </c>
      <c r="F12" s="91" t="s">
        <v>43</v>
      </c>
      <c r="G12" s="91" t="s">
        <v>1297</v>
      </c>
      <c r="H12" s="91" t="s">
        <v>969</v>
      </c>
      <c r="I12" s="91" t="s">
        <v>969</v>
      </c>
      <c r="J12" s="178" t="s">
        <v>1287</v>
      </c>
      <c r="K12" s="91" t="s">
        <v>969</v>
      </c>
      <c r="L12" s="91" t="s">
        <v>969</v>
      </c>
      <c r="M12" s="91" t="s">
        <v>969</v>
      </c>
      <c r="N12" s="91" t="s">
        <v>969</v>
      </c>
      <c r="O12" s="6" t="s">
        <v>1288</v>
      </c>
      <c r="P12" s="6"/>
    </row>
    <row r="13" spans="1:16" x14ac:dyDescent="0.3">
      <c r="A13" s="1"/>
      <c r="B13" s="6" t="s">
        <v>642</v>
      </c>
      <c r="C13" s="6" t="s">
        <v>1044</v>
      </c>
      <c r="D13" s="91" t="s">
        <v>78</v>
      </c>
      <c r="E13" s="6" t="s">
        <v>1298</v>
      </c>
      <c r="F13" s="91" t="s">
        <v>1297</v>
      </c>
      <c r="G13" s="91" t="s">
        <v>1299</v>
      </c>
      <c r="H13" s="91" t="s">
        <v>969</v>
      </c>
      <c r="I13" s="91" t="s">
        <v>969</v>
      </c>
      <c r="J13" s="178" t="s">
        <v>1287</v>
      </c>
      <c r="K13" s="91" t="s">
        <v>969</v>
      </c>
      <c r="L13" s="91" t="s">
        <v>969</v>
      </c>
      <c r="M13" s="91" t="s">
        <v>969</v>
      </c>
      <c r="N13" s="91" t="s">
        <v>969</v>
      </c>
      <c r="O13" s="6" t="s">
        <v>1288</v>
      </c>
      <c r="P13" s="6"/>
    </row>
    <row r="14" spans="1:16" x14ac:dyDescent="0.3">
      <c r="A14" s="1"/>
      <c r="B14" s="6" t="s">
        <v>642</v>
      </c>
      <c r="C14" s="6" t="s">
        <v>1044</v>
      </c>
      <c r="D14" s="91" t="s">
        <v>1295</v>
      </c>
      <c r="E14" s="6" t="s">
        <v>1296</v>
      </c>
      <c r="F14" s="91" t="s">
        <v>1299</v>
      </c>
      <c r="G14" s="91" t="s">
        <v>44</v>
      </c>
      <c r="H14" s="91" t="s">
        <v>969</v>
      </c>
      <c r="I14" s="91" t="s">
        <v>969</v>
      </c>
      <c r="J14" s="178" t="s">
        <v>1287</v>
      </c>
      <c r="K14" s="91" t="s">
        <v>969</v>
      </c>
      <c r="L14" s="91" t="s">
        <v>969</v>
      </c>
      <c r="M14" s="91" t="s">
        <v>969</v>
      </c>
      <c r="N14" s="91" t="s">
        <v>969</v>
      </c>
      <c r="O14" s="6" t="s">
        <v>1288</v>
      </c>
      <c r="P14" s="6"/>
    </row>
    <row r="15" spans="1:16" x14ac:dyDescent="0.3">
      <c r="A15" s="1"/>
      <c r="B15" s="6" t="s">
        <v>646</v>
      </c>
      <c r="C15" s="6" t="s">
        <v>1045</v>
      </c>
      <c r="D15" s="91" t="s">
        <v>1166</v>
      </c>
      <c r="E15" s="6" t="s">
        <v>1300</v>
      </c>
      <c r="F15" s="91" t="s">
        <v>43</v>
      </c>
      <c r="G15" s="91" t="s">
        <v>44</v>
      </c>
      <c r="H15" s="91" t="s">
        <v>969</v>
      </c>
      <c r="I15" s="91" t="s">
        <v>969</v>
      </c>
      <c r="J15" s="178" t="s">
        <v>1287</v>
      </c>
      <c r="K15" s="91" t="s">
        <v>969</v>
      </c>
      <c r="L15" s="91" t="s">
        <v>969</v>
      </c>
      <c r="M15" s="91" t="s">
        <v>969</v>
      </c>
      <c r="N15" s="91" t="s">
        <v>969</v>
      </c>
      <c r="O15" s="6" t="s">
        <v>1288</v>
      </c>
      <c r="P15" s="6"/>
    </row>
    <row r="16" spans="1:16" x14ac:dyDescent="0.3">
      <c r="A16" s="1"/>
      <c r="B16" s="6" t="s">
        <v>249</v>
      </c>
      <c r="C16" s="6" t="s">
        <v>1176</v>
      </c>
      <c r="D16" s="91" t="s">
        <v>78</v>
      </c>
      <c r="E16" s="6" t="s">
        <v>1301</v>
      </c>
      <c r="F16" s="91" t="s">
        <v>43</v>
      </c>
      <c r="G16" s="91" t="s">
        <v>1302</v>
      </c>
      <c r="H16" s="91" t="s">
        <v>969</v>
      </c>
      <c r="I16" s="91" t="s">
        <v>969</v>
      </c>
      <c r="J16" s="179" t="s">
        <v>1303</v>
      </c>
      <c r="K16" s="91" t="s">
        <v>969</v>
      </c>
      <c r="L16" s="91" t="s">
        <v>969</v>
      </c>
      <c r="M16" s="91" t="s">
        <v>969</v>
      </c>
      <c r="N16" s="91" t="s">
        <v>969</v>
      </c>
      <c r="O16" s="6" t="s">
        <v>1288</v>
      </c>
      <c r="P16" s="6"/>
    </row>
    <row r="17" spans="1:16" x14ac:dyDescent="0.3">
      <c r="A17" s="1"/>
      <c r="B17" s="6" t="s">
        <v>249</v>
      </c>
      <c r="C17" s="6" t="s">
        <v>1176</v>
      </c>
      <c r="D17" s="91" t="s">
        <v>1304</v>
      </c>
      <c r="E17" s="6" t="s">
        <v>1301</v>
      </c>
      <c r="F17" s="91" t="s">
        <v>1305</v>
      </c>
      <c r="G17" s="91" t="s">
        <v>1302</v>
      </c>
      <c r="H17" s="91" t="s">
        <v>969</v>
      </c>
      <c r="I17" s="91" t="s">
        <v>969</v>
      </c>
      <c r="J17" s="180" t="s">
        <v>1306</v>
      </c>
      <c r="K17" s="91" t="s">
        <v>969</v>
      </c>
      <c r="L17" s="91" t="s">
        <v>969</v>
      </c>
      <c r="M17" s="91" t="s">
        <v>969</v>
      </c>
      <c r="N17" s="91" t="s">
        <v>969</v>
      </c>
      <c r="O17" s="6" t="s">
        <v>1288</v>
      </c>
      <c r="P17" s="6"/>
    </row>
    <row r="18" spans="1:16" x14ac:dyDescent="0.3">
      <c r="A18" s="1"/>
      <c r="B18" s="6" t="s">
        <v>249</v>
      </c>
      <c r="C18" s="6" t="s">
        <v>1176</v>
      </c>
      <c r="D18" s="91" t="s">
        <v>78</v>
      </c>
      <c r="E18" s="6" t="s">
        <v>1301</v>
      </c>
      <c r="F18" s="91" t="s">
        <v>1302</v>
      </c>
      <c r="G18" s="91" t="s">
        <v>1307</v>
      </c>
      <c r="H18" s="91" t="s">
        <v>969</v>
      </c>
      <c r="I18" s="91" t="s">
        <v>969</v>
      </c>
      <c r="J18" s="179" t="s">
        <v>1303</v>
      </c>
      <c r="K18" s="91" t="s">
        <v>969</v>
      </c>
      <c r="L18" s="91" t="s">
        <v>969</v>
      </c>
      <c r="M18" s="91" t="s">
        <v>969</v>
      </c>
      <c r="N18" s="91" t="s">
        <v>969</v>
      </c>
      <c r="O18" s="6" t="s">
        <v>1288</v>
      </c>
      <c r="P18" s="6"/>
    </row>
    <row r="19" spans="1:16" x14ac:dyDescent="0.3">
      <c r="A19" s="1"/>
      <c r="B19" s="6" t="s">
        <v>249</v>
      </c>
      <c r="C19" s="6" t="s">
        <v>1176</v>
      </c>
      <c r="D19" s="91" t="s">
        <v>78</v>
      </c>
      <c r="E19" s="6" t="s">
        <v>1301</v>
      </c>
      <c r="F19" s="91" t="s">
        <v>1307</v>
      </c>
      <c r="G19" s="91" t="s">
        <v>1308</v>
      </c>
      <c r="H19" s="91" t="s">
        <v>969</v>
      </c>
      <c r="I19" s="91" t="s">
        <v>1309</v>
      </c>
      <c r="J19" s="181" t="s">
        <v>1310</v>
      </c>
      <c r="K19" s="91" t="s">
        <v>969</v>
      </c>
      <c r="L19" s="91" t="s">
        <v>969</v>
      </c>
      <c r="M19" s="91" t="s">
        <v>969</v>
      </c>
      <c r="N19" s="91" t="s">
        <v>969</v>
      </c>
      <c r="O19" s="6" t="s">
        <v>1288</v>
      </c>
      <c r="P19" s="6"/>
    </row>
    <row r="20" spans="1:16" x14ac:dyDescent="0.3">
      <c r="A20" s="1"/>
      <c r="B20" s="6" t="s">
        <v>91</v>
      </c>
      <c r="C20" s="6" t="s">
        <v>1181</v>
      </c>
      <c r="D20" s="91" t="s">
        <v>78</v>
      </c>
      <c r="E20" s="6" t="s">
        <v>1311</v>
      </c>
      <c r="F20" s="91" t="s">
        <v>43</v>
      </c>
      <c r="G20" s="91" t="s">
        <v>44</v>
      </c>
      <c r="H20" s="91" t="s">
        <v>969</v>
      </c>
      <c r="I20" s="91" t="s">
        <v>969</v>
      </c>
      <c r="J20" s="179" t="s">
        <v>1303</v>
      </c>
      <c r="K20" s="91" t="s">
        <v>969</v>
      </c>
      <c r="L20" s="91" t="s">
        <v>969</v>
      </c>
      <c r="M20" s="91" t="s">
        <v>969</v>
      </c>
      <c r="N20" s="91" t="s">
        <v>969</v>
      </c>
      <c r="O20" s="6" t="s">
        <v>1288</v>
      </c>
      <c r="P20" s="6"/>
    </row>
    <row r="21" spans="1:16" x14ac:dyDescent="0.3">
      <c r="A21" s="1"/>
      <c r="B21" s="6" t="s">
        <v>98</v>
      </c>
      <c r="C21" s="6" t="s">
        <v>105</v>
      </c>
      <c r="D21" s="91" t="s">
        <v>78</v>
      </c>
      <c r="E21" s="6" t="s">
        <v>1312</v>
      </c>
      <c r="F21" s="91" t="s">
        <v>43</v>
      </c>
      <c r="G21" s="91" t="s">
        <v>44</v>
      </c>
      <c r="H21" s="91" t="s">
        <v>969</v>
      </c>
      <c r="I21" s="91" t="s">
        <v>969</v>
      </c>
      <c r="J21" s="179" t="s">
        <v>1303</v>
      </c>
      <c r="K21" s="91" t="s">
        <v>969</v>
      </c>
      <c r="L21" s="91" t="s">
        <v>969</v>
      </c>
      <c r="M21" s="91" t="s">
        <v>969</v>
      </c>
      <c r="N21" s="91" t="s">
        <v>969</v>
      </c>
      <c r="O21" s="6" t="s">
        <v>1288</v>
      </c>
      <c r="P21" s="6"/>
    </row>
    <row r="22" spans="1:16" x14ac:dyDescent="0.3">
      <c r="A22" s="1"/>
      <c r="B22" s="6" t="s">
        <v>98</v>
      </c>
      <c r="C22" s="6" t="s">
        <v>108</v>
      </c>
      <c r="D22" s="91" t="s">
        <v>1195</v>
      </c>
      <c r="E22" s="6" t="s">
        <v>1313</v>
      </c>
      <c r="F22" s="91" t="s">
        <v>43</v>
      </c>
      <c r="G22" s="91" t="s">
        <v>1314</v>
      </c>
      <c r="H22" s="91" t="s">
        <v>969</v>
      </c>
      <c r="I22" s="91" t="s">
        <v>969</v>
      </c>
      <c r="J22" s="179" t="s">
        <v>1303</v>
      </c>
      <c r="K22" s="91" t="s">
        <v>969</v>
      </c>
      <c r="L22" s="91" t="s">
        <v>969</v>
      </c>
      <c r="M22" s="91" t="s">
        <v>969</v>
      </c>
      <c r="N22" s="91" t="s">
        <v>969</v>
      </c>
      <c r="O22" s="6" t="s">
        <v>1288</v>
      </c>
      <c r="P22" s="6"/>
    </row>
    <row r="23" spans="1:16" x14ac:dyDescent="0.3">
      <c r="A23" s="1"/>
      <c r="B23" s="6" t="s">
        <v>98</v>
      </c>
      <c r="C23" s="6" t="s">
        <v>108</v>
      </c>
      <c r="D23" s="91" t="s">
        <v>1195</v>
      </c>
      <c r="E23" s="6" t="s">
        <v>1313</v>
      </c>
      <c r="F23" s="91" t="s">
        <v>1314</v>
      </c>
      <c r="G23" s="91" t="s">
        <v>1315</v>
      </c>
      <c r="H23" s="91" t="s">
        <v>969</v>
      </c>
      <c r="I23" s="91" t="s">
        <v>969</v>
      </c>
      <c r="J23" s="181" t="s">
        <v>1310</v>
      </c>
      <c r="K23" s="91" t="s">
        <v>969</v>
      </c>
      <c r="L23" s="91" t="s">
        <v>969</v>
      </c>
      <c r="M23" s="91" t="s">
        <v>969</v>
      </c>
      <c r="N23" s="91" t="s">
        <v>969</v>
      </c>
      <c r="O23" s="6" t="s">
        <v>1288</v>
      </c>
      <c r="P23" s="6"/>
    </row>
    <row r="24" spans="1:16" x14ac:dyDescent="0.3">
      <c r="A24" s="1"/>
      <c r="B24" s="6" t="s">
        <v>98</v>
      </c>
      <c r="C24" s="6" t="s">
        <v>108</v>
      </c>
      <c r="D24" s="91" t="s">
        <v>1195</v>
      </c>
      <c r="E24" s="6" t="s">
        <v>1313</v>
      </c>
      <c r="F24" s="91" t="s">
        <v>1315</v>
      </c>
      <c r="G24" s="91" t="s">
        <v>1316</v>
      </c>
      <c r="H24" s="91" t="s">
        <v>969</v>
      </c>
      <c r="I24" s="91" t="s">
        <v>969</v>
      </c>
      <c r="J24" s="179" t="s">
        <v>1303</v>
      </c>
      <c r="K24" s="91" t="s">
        <v>969</v>
      </c>
      <c r="L24" s="91" t="s">
        <v>969</v>
      </c>
      <c r="M24" s="91" t="s">
        <v>969</v>
      </c>
      <c r="N24" s="91" t="s">
        <v>969</v>
      </c>
      <c r="O24" s="6" t="s">
        <v>1288</v>
      </c>
      <c r="P24" s="6"/>
    </row>
    <row r="25" spans="1:16" x14ac:dyDescent="0.3">
      <c r="A25" s="1"/>
      <c r="B25" s="6" t="s">
        <v>98</v>
      </c>
      <c r="C25" s="6" t="s">
        <v>108</v>
      </c>
      <c r="D25" s="91" t="s">
        <v>1195</v>
      </c>
      <c r="E25" s="6" t="s">
        <v>1313</v>
      </c>
      <c r="F25" s="91" t="s">
        <v>1316</v>
      </c>
      <c r="G25" s="91" t="s">
        <v>1317</v>
      </c>
      <c r="H25" s="91" t="s">
        <v>969</v>
      </c>
      <c r="I25" s="91" t="s">
        <v>969</v>
      </c>
      <c r="J25" s="181" t="s">
        <v>1310</v>
      </c>
      <c r="K25" s="91" t="s">
        <v>969</v>
      </c>
      <c r="L25" s="91" t="s">
        <v>969</v>
      </c>
      <c r="M25" s="91" t="s">
        <v>969</v>
      </c>
      <c r="N25" s="91" t="s">
        <v>969</v>
      </c>
      <c r="O25" s="6" t="s">
        <v>1288</v>
      </c>
      <c r="P25" s="6"/>
    </row>
    <row r="26" spans="1:16" x14ac:dyDescent="0.3">
      <c r="A26" s="1"/>
      <c r="B26" s="6" t="s">
        <v>109</v>
      </c>
      <c r="C26" s="6" t="s">
        <v>110</v>
      </c>
      <c r="D26" s="91" t="s">
        <v>78</v>
      </c>
      <c r="E26" s="6" t="s">
        <v>1318</v>
      </c>
      <c r="F26" s="91" t="s">
        <v>43</v>
      </c>
      <c r="G26" s="91" t="s">
        <v>44</v>
      </c>
      <c r="H26" s="91" t="s">
        <v>969</v>
      </c>
      <c r="I26" s="91" t="s">
        <v>969</v>
      </c>
      <c r="J26" s="179" t="s">
        <v>1303</v>
      </c>
      <c r="K26" s="91" t="s">
        <v>969</v>
      </c>
      <c r="L26" s="91" t="s">
        <v>969</v>
      </c>
      <c r="M26" s="91" t="s">
        <v>969</v>
      </c>
      <c r="N26" s="91" t="s">
        <v>969</v>
      </c>
      <c r="O26" s="6" t="s">
        <v>1288</v>
      </c>
      <c r="P26" s="6"/>
    </row>
    <row r="27" spans="1:16" ht="26.4" x14ac:dyDescent="0.3">
      <c r="A27" s="1"/>
      <c r="B27" s="6" t="s">
        <v>643</v>
      </c>
      <c r="C27" s="6" t="s">
        <v>1206</v>
      </c>
      <c r="D27" s="91" t="s">
        <v>1207</v>
      </c>
      <c r="E27" s="6" t="s">
        <v>1319</v>
      </c>
      <c r="F27" s="91" t="s">
        <v>43</v>
      </c>
      <c r="G27" s="91" t="s">
        <v>44</v>
      </c>
      <c r="H27" s="91" t="s">
        <v>969</v>
      </c>
      <c r="I27" s="91" t="s">
        <v>969</v>
      </c>
      <c r="J27" s="182" t="s">
        <v>1320</v>
      </c>
      <c r="K27" s="91" t="s">
        <v>969</v>
      </c>
      <c r="L27" s="91" t="s">
        <v>969</v>
      </c>
      <c r="M27" s="91" t="s">
        <v>969</v>
      </c>
      <c r="N27" s="91" t="s">
        <v>969</v>
      </c>
      <c r="O27" s="6" t="s">
        <v>1288</v>
      </c>
      <c r="P27" s="6"/>
    </row>
    <row r="28" spans="1:16" ht="26.4" x14ac:dyDescent="0.3">
      <c r="A28" s="1"/>
      <c r="B28" s="6" t="s">
        <v>643</v>
      </c>
      <c r="C28" s="6" t="s">
        <v>1206</v>
      </c>
      <c r="D28" s="91" t="s">
        <v>1208</v>
      </c>
      <c r="E28" s="6" t="s">
        <v>1321</v>
      </c>
      <c r="F28" s="91" t="s">
        <v>43</v>
      </c>
      <c r="G28" s="91" t="s">
        <v>44</v>
      </c>
      <c r="H28" s="91" t="s">
        <v>969</v>
      </c>
      <c r="I28" s="91" t="s">
        <v>969</v>
      </c>
      <c r="J28" s="182" t="s">
        <v>1320</v>
      </c>
      <c r="K28" s="91" t="s">
        <v>969</v>
      </c>
      <c r="L28" s="91" t="s">
        <v>969</v>
      </c>
      <c r="M28" s="91" t="s">
        <v>969</v>
      </c>
      <c r="N28" s="91" t="s">
        <v>969</v>
      </c>
      <c r="O28" s="6" t="s">
        <v>1288</v>
      </c>
      <c r="P28" s="6"/>
    </row>
    <row r="29" spans="1:16" x14ac:dyDescent="0.3">
      <c r="A29" s="1"/>
      <c r="B29" s="6" t="s">
        <v>112</v>
      </c>
      <c r="C29" s="6" t="s">
        <v>120</v>
      </c>
      <c r="D29" s="91" t="s">
        <v>78</v>
      </c>
      <c r="E29" s="6" t="s">
        <v>1322</v>
      </c>
      <c r="F29" s="91" t="s">
        <v>43</v>
      </c>
      <c r="G29" s="91" t="s">
        <v>1323</v>
      </c>
      <c r="H29" s="91" t="s">
        <v>969</v>
      </c>
      <c r="I29" s="91" t="s">
        <v>969</v>
      </c>
      <c r="J29" s="179" t="s">
        <v>1303</v>
      </c>
      <c r="K29" s="91" t="s">
        <v>969</v>
      </c>
      <c r="L29" s="91" t="s">
        <v>969</v>
      </c>
      <c r="M29" s="91" t="s">
        <v>969</v>
      </c>
      <c r="N29" s="91" t="s">
        <v>969</v>
      </c>
      <c r="O29" s="6" t="s">
        <v>1288</v>
      </c>
      <c r="P29" s="6"/>
    </row>
    <row r="30" spans="1:16" x14ac:dyDescent="0.3">
      <c r="A30" s="1"/>
      <c r="B30" s="6" t="s">
        <v>112</v>
      </c>
      <c r="C30" s="6" t="s">
        <v>120</v>
      </c>
      <c r="D30" s="91" t="s">
        <v>1202</v>
      </c>
      <c r="E30" s="6" t="s">
        <v>1324</v>
      </c>
      <c r="F30" s="91" t="s">
        <v>1325</v>
      </c>
      <c r="G30" s="91" t="s">
        <v>1323</v>
      </c>
      <c r="H30" s="91" t="s">
        <v>969</v>
      </c>
      <c r="I30" s="91" t="s">
        <v>969</v>
      </c>
      <c r="J30" s="180" t="s">
        <v>1306</v>
      </c>
      <c r="K30" s="91" t="s">
        <v>969</v>
      </c>
      <c r="L30" s="91" t="s">
        <v>969</v>
      </c>
      <c r="M30" s="91" t="s">
        <v>969</v>
      </c>
      <c r="N30" s="91" t="s">
        <v>969</v>
      </c>
      <c r="O30" s="6" t="s">
        <v>1288</v>
      </c>
      <c r="P30" s="6"/>
    </row>
    <row r="31" spans="1:16" x14ac:dyDescent="0.3">
      <c r="A31" s="1"/>
      <c r="B31" s="6" t="s">
        <v>112</v>
      </c>
      <c r="C31" s="6" t="s">
        <v>120</v>
      </c>
      <c r="D31" s="91" t="s">
        <v>78</v>
      </c>
      <c r="E31" s="6" t="s">
        <v>1326</v>
      </c>
      <c r="F31" s="91" t="s">
        <v>1323</v>
      </c>
      <c r="G31" s="91" t="s">
        <v>44</v>
      </c>
      <c r="H31" s="91" t="s">
        <v>969</v>
      </c>
      <c r="I31" s="91" t="s">
        <v>969</v>
      </c>
      <c r="J31" s="179" t="s">
        <v>1303</v>
      </c>
      <c r="K31" s="91" t="s">
        <v>969</v>
      </c>
      <c r="L31" s="91" t="s">
        <v>969</v>
      </c>
      <c r="M31" s="91" t="s">
        <v>969</v>
      </c>
      <c r="N31" s="91" t="s">
        <v>969</v>
      </c>
      <c r="O31" s="6" t="s">
        <v>1288</v>
      </c>
      <c r="P31" s="6"/>
    </row>
    <row r="32" spans="1:16" x14ac:dyDescent="0.3">
      <c r="A32" s="1"/>
      <c r="B32" s="6" t="s">
        <v>112</v>
      </c>
      <c r="C32" s="6" t="s">
        <v>124</v>
      </c>
      <c r="D32" s="91" t="s">
        <v>78</v>
      </c>
      <c r="E32" s="6" t="s">
        <v>1327</v>
      </c>
      <c r="F32" s="91" t="s">
        <v>43</v>
      </c>
      <c r="G32" s="91" t="s">
        <v>44</v>
      </c>
      <c r="H32" s="91" t="s">
        <v>969</v>
      </c>
      <c r="I32" s="91" t="s">
        <v>1328</v>
      </c>
      <c r="J32" s="179" t="s">
        <v>1303</v>
      </c>
      <c r="K32" s="91" t="s">
        <v>969</v>
      </c>
      <c r="L32" s="91" t="s">
        <v>969</v>
      </c>
      <c r="M32" s="91" t="s">
        <v>969</v>
      </c>
      <c r="N32" s="91" t="s">
        <v>969</v>
      </c>
      <c r="O32" s="6" t="s">
        <v>1288</v>
      </c>
      <c r="P32" s="6"/>
    </row>
    <row r="33" spans="1:16" x14ac:dyDescent="0.3">
      <c r="A33" s="1"/>
      <c r="B33" s="6" t="s">
        <v>135</v>
      </c>
      <c r="C33" s="6" t="s">
        <v>1220</v>
      </c>
      <c r="D33" s="91" t="s">
        <v>1329</v>
      </c>
      <c r="E33" s="6" t="s">
        <v>1330</v>
      </c>
      <c r="F33" s="91" t="s">
        <v>1331</v>
      </c>
      <c r="G33" s="91" t="s">
        <v>1332</v>
      </c>
      <c r="H33" s="91" t="s">
        <v>1333</v>
      </c>
      <c r="I33" s="91" t="s">
        <v>969</v>
      </c>
      <c r="J33" s="179" t="s">
        <v>1303</v>
      </c>
      <c r="K33" s="91" t="s">
        <v>969</v>
      </c>
      <c r="L33" s="91" t="s">
        <v>969</v>
      </c>
      <c r="M33" s="91" t="s">
        <v>969</v>
      </c>
      <c r="N33" s="91" t="s">
        <v>969</v>
      </c>
      <c r="O33" s="6" t="s">
        <v>1288</v>
      </c>
      <c r="P33" s="6"/>
    </row>
    <row r="34" spans="1:16" x14ac:dyDescent="0.3">
      <c r="A34" s="1"/>
      <c r="B34" s="6" t="s">
        <v>135</v>
      </c>
      <c r="C34" s="6" t="s">
        <v>1220</v>
      </c>
      <c r="D34" s="91" t="s">
        <v>1221</v>
      </c>
      <c r="E34" s="6" t="s">
        <v>1334</v>
      </c>
      <c r="F34" s="91" t="s">
        <v>1335</v>
      </c>
      <c r="G34" s="91" t="s">
        <v>1332</v>
      </c>
      <c r="H34" s="91" t="s">
        <v>1336</v>
      </c>
      <c r="I34" s="91" t="s">
        <v>969</v>
      </c>
      <c r="J34" s="179" t="s">
        <v>1303</v>
      </c>
      <c r="K34" s="91" t="s">
        <v>969</v>
      </c>
      <c r="L34" s="91" t="s">
        <v>969</v>
      </c>
      <c r="M34" s="91" t="s">
        <v>969</v>
      </c>
      <c r="N34" s="91" t="s">
        <v>969</v>
      </c>
      <c r="O34" s="6" t="s">
        <v>1288</v>
      </c>
      <c r="P34" s="6"/>
    </row>
    <row r="35" spans="1:16" x14ac:dyDescent="0.3">
      <c r="A35" s="1"/>
      <c r="B35" s="6" t="s">
        <v>135</v>
      </c>
      <c r="C35" s="6" t="s">
        <v>1220</v>
      </c>
      <c r="D35" s="91" t="s">
        <v>1221</v>
      </c>
      <c r="E35" s="6" t="s">
        <v>1334</v>
      </c>
      <c r="F35" s="91" t="s">
        <v>1332</v>
      </c>
      <c r="G35" s="91" t="s">
        <v>1337</v>
      </c>
      <c r="H35" s="91" t="s">
        <v>969</v>
      </c>
      <c r="I35" s="91" t="s">
        <v>969</v>
      </c>
      <c r="J35" s="181" t="s">
        <v>1310</v>
      </c>
      <c r="K35" s="91" t="s">
        <v>969</v>
      </c>
      <c r="L35" s="91" t="s">
        <v>969</v>
      </c>
      <c r="M35" s="91" t="s">
        <v>969</v>
      </c>
      <c r="N35" s="91" t="s">
        <v>969</v>
      </c>
      <c r="O35" s="6" t="s">
        <v>1288</v>
      </c>
      <c r="P35" s="6"/>
    </row>
    <row r="36" spans="1:16" x14ac:dyDescent="0.3">
      <c r="A36" s="1"/>
      <c r="B36" s="6" t="s">
        <v>135</v>
      </c>
      <c r="C36" s="6" t="s">
        <v>1220</v>
      </c>
      <c r="D36" s="91" t="s">
        <v>1329</v>
      </c>
      <c r="E36" s="6" t="s">
        <v>1330</v>
      </c>
      <c r="F36" s="91" t="s">
        <v>1332</v>
      </c>
      <c r="G36" s="91" t="s">
        <v>1337</v>
      </c>
      <c r="H36" s="91" t="s">
        <v>969</v>
      </c>
      <c r="I36" s="91" t="s">
        <v>969</v>
      </c>
      <c r="J36" s="181" t="s">
        <v>1310</v>
      </c>
      <c r="K36" s="91" t="s">
        <v>969</v>
      </c>
      <c r="L36" s="91" t="s">
        <v>969</v>
      </c>
      <c r="M36" s="91" t="s">
        <v>969</v>
      </c>
      <c r="N36" s="91" t="s">
        <v>969</v>
      </c>
      <c r="O36" s="6" t="s">
        <v>1288</v>
      </c>
      <c r="P36" s="6"/>
    </row>
    <row r="37" spans="1:16" x14ac:dyDescent="0.3">
      <c r="A37" s="1"/>
      <c r="B37" s="6" t="s">
        <v>135</v>
      </c>
      <c r="C37" s="6" t="s">
        <v>1220</v>
      </c>
      <c r="D37" s="91" t="s">
        <v>1221</v>
      </c>
      <c r="E37" s="6" t="s">
        <v>1334</v>
      </c>
      <c r="F37" s="91" t="s">
        <v>1337</v>
      </c>
      <c r="G37" s="91" t="s">
        <v>1338</v>
      </c>
      <c r="H37" s="91" t="s">
        <v>969</v>
      </c>
      <c r="I37" s="91" t="s">
        <v>1339</v>
      </c>
      <c r="J37" s="179" t="s">
        <v>1303</v>
      </c>
      <c r="K37" s="91" t="s">
        <v>969</v>
      </c>
      <c r="L37" s="91" t="s">
        <v>969</v>
      </c>
      <c r="M37" s="91" t="s">
        <v>969</v>
      </c>
      <c r="N37" s="91" t="s">
        <v>969</v>
      </c>
      <c r="O37" s="6" t="s">
        <v>1288</v>
      </c>
      <c r="P37" s="6"/>
    </row>
    <row r="38" spans="1:16" x14ac:dyDescent="0.3">
      <c r="A38" s="1"/>
      <c r="B38" s="6" t="s">
        <v>135</v>
      </c>
      <c r="C38" s="6" t="s">
        <v>1220</v>
      </c>
      <c r="D38" s="91" t="s">
        <v>1329</v>
      </c>
      <c r="E38" s="6" t="s">
        <v>1330</v>
      </c>
      <c r="F38" s="91" t="s">
        <v>1337</v>
      </c>
      <c r="G38" s="91" t="s">
        <v>1340</v>
      </c>
      <c r="H38" s="91" t="s">
        <v>969</v>
      </c>
      <c r="I38" s="91" t="s">
        <v>1339</v>
      </c>
      <c r="J38" s="179" t="s">
        <v>1303</v>
      </c>
      <c r="K38" s="91" t="s">
        <v>969</v>
      </c>
      <c r="L38" s="91" t="s">
        <v>969</v>
      </c>
      <c r="M38" s="91" t="s">
        <v>969</v>
      </c>
      <c r="N38" s="91" t="s">
        <v>969</v>
      </c>
      <c r="O38" s="6" t="s">
        <v>1288</v>
      </c>
      <c r="P38" s="6"/>
    </row>
    <row r="39" spans="1:16" x14ac:dyDescent="0.3">
      <c r="A39" s="1"/>
      <c r="B39" s="6" t="s">
        <v>135</v>
      </c>
      <c r="C39" s="6" t="s">
        <v>147</v>
      </c>
      <c r="D39" s="91" t="s">
        <v>78</v>
      </c>
      <c r="E39" s="6" t="s">
        <v>1341</v>
      </c>
      <c r="F39" s="91" t="s">
        <v>43</v>
      </c>
      <c r="G39" s="91" t="s">
        <v>1342</v>
      </c>
      <c r="H39" s="91" t="s">
        <v>969</v>
      </c>
      <c r="I39" s="91" t="s">
        <v>1343</v>
      </c>
      <c r="J39" s="179" t="s">
        <v>1303</v>
      </c>
      <c r="K39" s="91" t="s">
        <v>969</v>
      </c>
      <c r="L39" s="91" t="s">
        <v>969</v>
      </c>
      <c r="M39" s="91" t="s">
        <v>969</v>
      </c>
      <c r="N39" s="91" t="s">
        <v>969</v>
      </c>
      <c r="O39" s="6" t="s">
        <v>1288</v>
      </c>
      <c r="P39" s="6"/>
    </row>
    <row r="40" spans="1:16" x14ac:dyDescent="0.3">
      <c r="A40" s="1"/>
      <c r="B40" s="6" t="s">
        <v>135</v>
      </c>
      <c r="C40" s="6" t="s">
        <v>147</v>
      </c>
      <c r="D40" s="91" t="s">
        <v>78</v>
      </c>
      <c r="E40" s="6" t="s">
        <v>1341</v>
      </c>
      <c r="F40" s="91" t="s">
        <v>1344</v>
      </c>
      <c r="G40" s="91" t="s">
        <v>1345</v>
      </c>
      <c r="H40" s="91" t="s">
        <v>1346</v>
      </c>
      <c r="I40" s="91" t="s">
        <v>969</v>
      </c>
      <c r="J40" s="181" t="s">
        <v>1310</v>
      </c>
      <c r="K40" s="91" t="s">
        <v>969</v>
      </c>
      <c r="L40" s="91" t="s">
        <v>969</v>
      </c>
      <c r="M40" s="91" t="s">
        <v>969</v>
      </c>
      <c r="N40" s="91" t="s">
        <v>969</v>
      </c>
      <c r="O40" s="6" t="s">
        <v>1288</v>
      </c>
      <c r="P40" s="6"/>
    </row>
    <row r="41" spans="1:16" x14ac:dyDescent="0.3">
      <c r="A41" s="1"/>
      <c r="B41" s="6" t="s">
        <v>135</v>
      </c>
      <c r="C41" s="6" t="s">
        <v>147</v>
      </c>
      <c r="D41" s="91" t="s">
        <v>78</v>
      </c>
      <c r="E41" s="6" t="s">
        <v>1341</v>
      </c>
      <c r="F41" s="91" t="s">
        <v>1345</v>
      </c>
      <c r="G41" s="91" t="s">
        <v>1347</v>
      </c>
      <c r="H41" s="91" t="s">
        <v>969</v>
      </c>
      <c r="I41" s="91" t="s">
        <v>969</v>
      </c>
      <c r="J41" s="179" t="s">
        <v>1303</v>
      </c>
      <c r="K41" s="91" t="s">
        <v>969</v>
      </c>
      <c r="L41" s="91" t="s">
        <v>969</v>
      </c>
      <c r="M41" s="91" t="s">
        <v>969</v>
      </c>
      <c r="N41" s="91" t="s">
        <v>969</v>
      </c>
      <c r="O41" s="6" t="s">
        <v>1288</v>
      </c>
      <c r="P41" s="6"/>
    </row>
    <row r="42" spans="1:16" x14ac:dyDescent="0.3">
      <c r="A42" s="1"/>
      <c r="B42" s="6" t="s">
        <v>135</v>
      </c>
      <c r="C42" s="6" t="s">
        <v>147</v>
      </c>
      <c r="D42" s="91" t="s">
        <v>78</v>
      </c>
      <c r="E42" s="6" t="s">
        <v>1341</v>
      </c>
      <c r="F42" s="91" t="s">
        <v>1347</v>
      </c>
      <c r="G42" s="91" t="s">
        <v>1348</v>
      </c>
      <c r="H42" s="91" t="s">
        <v>969</v>
      </c>
      <c r="I42" s="91" t="s">
        <v>969</v>
      </c>
      <c r="J42" s="181" t="s">
        <v>1310</v>
      </c>
      <c r="K42" s="91" t="s">
        <v>969</v>
      </c>
      <c r="L42" s="91" t="s">
        <v>969</v>
      </c>
      <c r="M42" s="91" t="s">
        <v>969</v>
      </c>
      <c r="N42" s="91" t="s">
        <v>969</v>
      </c>
      <c r="O42" s="6" t="s">
        <v>1288</v>
      </c>
      <c r="P42" s="6"/>
    </row>
    <row r="43" spans="1:16" x14ac:dyDescent="0.3">
      <c r="A43" s="1"/>
      <c r="B43" s="6" t="s">
        <v>135</v>
      </c>
      <c r="C43" s="6" t="s">
        <v>147</v>
      </c>
      <c r="D43" s="91" t="s">
        <v>78</v>
      </c>
      <c r="E43" s="6" t="s">
        <v>1341</v>
      </c>
      <c r="F43" s="91" t="s">
        <v>1348</v>
      </c>
      <c r="G43" s="91" t="s">
        <v>1349</v>
      </c>
      <c r="H43" s="91" t="s">
        <v>969</v>
      </c>
      <c r="I43" s="91" t="s">
        <v>969</v>
      </c>
      <c r="J43" s="179" t="s">
        <v>1303</v>
      </c>
      <c r="K43" s="91" t="s">
        <v>969</v>
      </c>
      <c r="L43" s="91" t="s">
        <v>969</v>
      </c>
      <c r="M43" s="91" t="s">
        <v>969</v>
      </c>
      <c r="N43" s="91" t="s">
        <v>969</v>
      </c>
      <c r="O43" s="6" t="s">
        <v>1288</v>
      </c>
      <c r="P43" s="6"/>
    </row>
    <row r="44" spans="1:16" x14ac:dyDescent="0.3">
      <c r="A44" s="1"/>
      <c r="B44" s="6" t="s">
        <v>135</v>
      </c>
      <c r="C44" s="6" t="s">
        <v>147</v>
      </c>
      <c r="D44" s="91" t="s">
        <v>78</v>
      </c>
      <c r="E44" s="6" t="s">
        <v>1341</v>
      </c>
      <c r="F44" s="91" t="s">
        <v>1349</v>
      </c>
      <c r="G44" s="91" t="s">
        <v>1350</v>
      </c>
      <c r="H44" s="91" t="s">
        <v>969</v>
      </c>
      <c r="I44" s="91" t="s">
        <v>1351</v>
      </c>
      <c r="J44" s="181" t="s">
        <v>1310</v>
      </c>
      <c r="K44" s="91" t="s">
        <v>969</v>
      </c>
      <c r="L44" s="91" t="s">
        <v>969</v>
      </c>
      <c r="M44" s="91" t="s">
        <v>969</v>
      </c>
      <c r="N44" s="91" t="s">
        <v>969</v>
      </c>
      <c r="O44" s="6" t="s">
        <v>1288</v>
      </c>
      <c r="P44" s="6"/>
    </row>
    <row r="45" spans="1:16" ht="26.4" x14ac:dyDescent="0.3">
      <c r="A45" s="1"/>
      <c r="B45" s="6" t="s">
        <v>135</v>
      </c>
      <c r="C45" s="6" t="s">
        <v>150</v>
      </c>
      <c r="D45" s="91" t="s">
        <v>78</v>
      </c>
      <c r="E45" s="6" t="s">
        <v>1352</v>
      </c>
      <c r="F45" s="91" t="s">
        <v>43</v>
      </c>
      <c r="G45" s="91" t="s">
        <v>1314</v>
      </c>
      <c r="H45" s="91" t="s">
        <v>969</v>
      </c>
      <c r="I45" s="91" t="s">
        <v>969</v>
      </c>
      <c r="J45" s="179" t="s">
        <v>1303</v>
      </c>
      <c r="K45" s="91" t="s">
        <v>969</v>
      </c>
      <c r="L45" s="91" t="s">
        <v>969</v>
      </c>
      <c r="M45" s="91" t="s">
        <v>969</v>
      </c>
      <c r="N45" s="91" t="s">
        <v>969</v>
      </c>
      <c r="O45" s="6" t="s">
        <v>1288</v>
      </c>
      <c r="P45" s="6"/>
    </row>
    <row r="46" spans="1:16" ht="26.4" x14ac:dyDescent="0.3">
      <c r="A46" s="1"/>
      <c r="B46" s="6" t="s">
        <v>135</v>
      </c>
      <c r="C46" s="6" t="s">
        <v>150</v>
      </c>
      <c r="D46" s="91" t="s">
        <v>78</v>
      </c>
      <c r="E46" s="6" t="s">
        <v>1352</v>
      </c>
      <c r="F46" s="91" t="s">
        <v>1314</v>
      </c>
      <c r="G46" s="91" t="s">
        <v>1315</v>
      </c>
      <c r="H46" s="91" t="s">
        <v>969</v>
      </c>
      <c r="I46" s="91" t="s">
        <v>969</v>
      </c>
      <c r="J46" s="181" t="s">
        <v>1310</v>
      </c>
      <c r="K46" s="91" t="s">
        <v>969</v>
      </c>
      <c r="L46" s="91" t="s">
        <v>969</v>
      </c>
      <c r="M46" s="91" t="s">
        <v>969</v>
      </c>
      <c r="N46" s="91" t="s">
        <v>969</v>
      </c>
      <c r="O46" s="6" t="s">
        <v>1288</v>
      </c>
      <c r="P46" s="6"/>
    </row>
    <row r="47" spans="1:16" ht="26.4" x14ac:dyDescent="0.3">
      <c r="A47" s="1"/>
      <c r="B47" s="6" t="s">
        <v>135</v>
      </c>
      <c r="C47" s="6" t="s">
        <v>150</v>
      </c>
      <c r="D47" s="91" t="s">
        <v>78</v>
      </c>
      <c r="E47" s="6" t="s">
        <v>1352</v>
      </c>
      <c r="F47" s="91" t="s">
        <v>1315</v>
      </c>
      <c r="G47" s="91" t="s">
        <v>1353</v>
      </c>
      <c r="H47" s="91" t="s">
        <v>969</v>
      </c>
      <c r="I47" s="91" t="s">
        <v>969</v>
      </c>
      <c r="J47" s="179" t="s">
        <v>1303</v>
      </c>
      <c r="K47" s="91" t="s">
        <v>969</v>
      </c>
      <c r="L47" s="91" t="s">
        <v>969</v>
      </c>
      <c r="M47" s="91" t="s">
        <v>969</v>
      </c>
      <c r="N47" s="91" t="s">
        <v>969</v>
      </c>
      <c r="O47" s="6" t="s">
        <v>1288</v>
      </c>
      <c r="P47" s="6"/>
    </row>
    <row r="48" spans="1:16" x14ac:dyDescent="0.3">
      <c r="A48" s="1"/>
      <c r="B48" s="6" t="s">
        <v>135</v>
      </c>
      <c r="C48" s="6" t="s">
        <v>150</v>
      </c>
      <c r="D48" s="91" t="s">
        <v>78</v>
      </c>
      <c r="E48" s="6" t="s">
        <v>1354</v>
      </c>
      <c r="F48" s="91" t="s">
        <v>1353</v>
      </c>
      <c r="G48" s="91" t="s">
        <v>44</v>
      </c>
      <c r="H48" s="91" t="s">
        <v>969</v>
      </c>
      <c r="I48" s="91" t="s">
        <v>969</v>
      </c>
      <c r="J48" s="179" t="s">
        <v>1303</v>
      </c>
      <c r="K48" s="91" t="s">
        <v>969</v>
      </c>
      <c r="L48" s="91" t="s">
        <v>969</v>
      </c>
      <c r="M48" s="91" t="s">
        <v>969</v>
      </c>
      <c r="N48" s="91" t="s">
        <v>969</v>
      </c>
      <c r="O48" s="6" t="s">
        <v>1288</v>
      </c>
      <c r="P48" s="6"/>
    </row>
    <row r="49" spans="1:16" x14ac:dyDescent="0.3">
      <c r="A49" s="1"/>
      <c r="B49" s="6" t="s">
        <v>375</v>
      </c>
      <c r="C49" s="6" t="s">
        <v>1227</v>
      </c>
      <c r="D49" s="91" t="s">
        <v>78</v>
      </c>
      <c r="E49" s="6" t="s">
        <v>1355</v>
      </c>
      <c r="F49" s="91" t="s">
        <v>43</v>
      </c>
      <c r="G49" s="91" t="s">
        <v>44</v>
      </c>
      <c r="H49" s="91" t="s">
        <v>969</v>
      </c>
      <c r="I49" s="91" t="s">
        <v>969</v>
      </c>
      <c r="J49" s="178" t="s">
        <v>1287</v>
      </c>
      <c r="K49" s="91" t="s">
        <v>969</v>
      </c>
      <c r="L49" s="91" t="s">
        <v>969</v>
      </c>
      <c r="M49" s="91" t="s">
        <v>969</v>
      </c>
      <c r="N49" s="91" t="s">
        <v>969</v>
      </c>
      <c r="O49" s="6" t="s">
        <v>1288</v>
      </c>
      <c r="P49" s="6"/>
    </row>
    <row r="50" spans="1:16" x14ac:dyDescent="0.3">
      <c r="A50" s="1"/>
      <c r="B50" s="6" t="s">
        <v>165</v>
      </c>
      <c r="C50" s="6" t="s">
        <v>1234</v>
      </c>
      <c r="D50" s="91" t="s">
        <v>78</v>
      </c>
      <c r="E50" s="6" t="s">
        <v>1356</v>
      </c>
      <c r="F50" s="91" t="s">
        <v>43</v>
      </c>
      <c r="G50" s="91" t="s">
        <v>44</v>
      </c>
      <c r="H50" s="91" t="s">
        <v>969</v>
      </c>
      <c r="I50" s="91" t="s">
        <v>969</v>
      </c>
      <c r="J50" s="179" t="s">
        <v>1303</v>
      </c>
      <c r="K50" s="91" t="s">
        <v>969</v>
      </c>
      <c r="L50" s="91" t="s">
        <v>969</v>
      </c>
      <c r="M50" s="91" t="s">
        <v>969</v>
      </c>
      <c r="N50" s="91" t="s">
        <v>969</v>
      </c>
      <c r="O50" s="6" t="s">
        <v>1288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2893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2894</v>
      </c>
      <c r="D6" s="3" t="s">
        <v>2895</v>
      </c>
      <c r="E6" s="3" t="s">
        <v>7</v>
      </c>
      <c r="F6" s="3" t="s">
        <v>8</v>
      </c>
      <c r="G6" s="3" t="s">
        <v>2896</v>
      </c>
      <c r="H6" s="3" t="s">
        <v>1633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2898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969</v>
      </c>
      <c r="C8" s="183" t="s">
        <v>969</v>
      </c>
      <c r="D8" s="183" t="s">
        <v>969</v>
      </c>
      <c r="E8" s="183" t="s">
        <v>969</v>
      </c>
      <c r="F8" s="183" t="s">
        <v>969</v>
      </c>
      <c r="G8" s="183" t="s">
        <v>2900</v>
      </c>
      <c r="H8" s="183" t="s">
        <v>969</v>
      </c>
      <c r="I8" s="183" t="s">
        <v>969</v>
      </c>
      <c r="J8" s="183" t="s">
        <v>2901</v>
      </c>
      <c r="K8" s="183" t="s">
        <v>969</v>
      </c>
      <c r="L8" s="183" t="s">
        <v>969</v>
      </c>
      <c r="M8" s="183" t="s">
        <v>2902</v>
      </c>
      <c r="N8" s="183" t="s">
        <v>969</v>
      </c>
      <c r="O8" s="183" t="s">
        <v>969</v>
      </c>
      <c r="P8" s="183" t="s">
        <v>2903</v>
      </c>
      <c r="Q8" s="183" t="s">
        <v>969</v>
      </c>
      <c r="R8" s="183" t="s">
        <v>969</v>
      </c>
      <c r="S8" s="183" t="s">
        <v>2904</v>
      </c>
      <c r="T8" s="183" t="s">
        <v>969</v>
      </c>
      <c r="U8" s="183" t="s">
        <v>969</v>
      </c>
      <c r="V8" s="183" t="s">
        <v>2905</v>
      </c>
      <c r="W8" s="183" t="s">
        <v>969</v>
      </c>
      <c r="X8" s="183" t="s">
        <v>969</v>
      </c>
      <c r="Y8" s="183" t="s">
        <v>2906</v>
      </c>
      <c r="Z8" s="183" t="s">
        <v>969</v>
      </c>
      <c r="AA8" s="183" t="s">
        <v>969</v>
      </c>
      <c r="AB8" s="183" t="s">
        <v>2907</v>
      </c>
      <c r="AC8" s="183" t="s">
        <v>969</v>
      </c>
      <c r="AD8" s="183" t="s">
        <v>969</v>
      </c>
      <c r="AE8" s="183" t="s">
        <v>2908</v>
      </c>
      <c r="AF8" s="183" t="s">
        <v>969</v>
      </c>
      <c r="AG8" s="183" t="s">
        <v>969</v>
      </c>
      <c r="AH8" s="183" t="s">
        <v>2909</v>
      </c>
      <c r="AI8" s="183" t="s">
        <v>969</v>
      </c>
      <c r="AJ8" s="183" t="s">
        <v>969</v>
      </c>
      <c r="AK8" s="183" t="s">
        <v>2910</v>
      </c>
      <c r="AL8" s="183" t="s">
        <v>969</v>
      </c>
      <c r="AM8" s="183" t="s">
        <v>969</v>
      </c>
      <c r="AN8" s="183" t="s">
        <v>2911</v>
      </c>
      <c r="AO8" s="183" t="s">
        <v>969</v>
      </c>
      <c r="AP8" s="183" t="s">
        <v>969</v>
      </c>
      <c r="AQ8" s="183" t="s">
        <v>2912</v>
      </c>
      <c r="AR8" s="183" t="s">
        <v>969</v>
      </c>
      <c r="AS8" s="183" t="s">
        <v>969</v>
      </c>
      <c r="AT8" s="183" t="s">
        <v>2913</v>
      </c>
      <c r="AU8" s="183" t="s">
        <v>969</v>
      </c>
      <c r="AV8" s="183" t="s">
        <v>969</v>
      </c>
      <c r="AW8" s="183" t="s">
        <v>2914</v>
      </c>
      <c r="AX8" s="183" t="s">
        <v>969</v>
      </c>
      <c r="AY8" s="183" t="s">
        <v>969</v>
      </c>
      <c r="AZ8" s="183" t="s">
        <v>2915</v>
      </c>
      <c r="BA8" s="183" t="s">
        <v>969</v>
      </c>
      <c r="BB8" s="183" t="s">
        <v>969</v>
      </c>
      <c r="BC8" s="183" t="s">
        <v>2916</v>
      </c>
      <c r="BD8" s="183" t="s">
        <v>969</v>
      </c>
      <c r="BE8" s="183" t="s">
        <v>969</v>
      </c>
      <c r="BF8" s="183" t="s">
        <v>2917</v>
      </c>
      <c r="BG8" s="183" t="s">
        <v>969</v>
      </c>
      <c r="BH8" s="183" t="s">
        <v>969</v>
      </c>
      <c r="BI8" s="183" t="s">
        <v>2918</v>
      </c>
      <c r="BJ8" s="183" t="s">
        <v>969</v>
      </c>
      <c r="BK8" s="183" t="s">
        <v>969</v>
      </c>
      <c r="BL8" s="183" t="s">
        <v>2919</v>
      </c>
      <c r="BM8" s="183" t="s">
        <v>969</v>
      </c>
      <c r="BN8" s="183" t="s">
        <v>969</v>
      </c>
      <c r="BO8" s="183" t="s">
        <v>2920</v>
      </c>
      <c r="BP8" s="183" t="s">
        <v>969</v>
      </c>
      <c r="BQ8" s="183" t="s">
        <v>969</v>
      </c>
      <c r="BR8" s="183" t="s">
        <v>2921</v>
      </c>
      <c r="BS8" s="183" t="s">
        <v>969</v>
      </c>
      <c r="BT8" s="183" t="s">
        <v>969</v>
      </c>
      <c r="BU8" s="183" t="s">
        <v>2922</v>
      </c>
      <c r="BV8" s="183" t="s">
        <v>969</v>
      </c>
      <c r="BW8" s="183" t="s">
        <v>969</v>
      </c>
      <c r="BX8" s="183" t="s">
        <v>2923</v>
      </c>
      <c r="BY8" s="183" t="s">
        <v>969</v>
      </c>
      <c r="BZ8" s="183" t="s">
        <v>969</v>
      </c>
      <c r="CA8" s="183" t="s">
        <v>2924</v>
      </c>
      <c r="CB8" s="183" t="s">
        <v>969</v>
      </c>
      <c r="CC8" s="183" t="s">
        <v>969</v>
      </c>
      <c r="CD8" s="183" t="s">
        <v>2925</v>
      </c>
      <c r="CE8" s="183" t="s">
        <v>969</v>
      </c>
      <c r="CF8" s="183" t="s">
        <v>969</v>
      </c>
      <c r="CG8" s="183" t="s">
        <v>2926</v>
      </c>
      <c r="CH8" s="183" t="s">
        <v>969</v>
      </c>
      <c r="CI8" s="183" t="s">
        <v>969</v>
      </c>
      <c r="CJ8" s="183" t="s">
        <v>2927</v>
      </c>
      <c r="CK8" s="183" t="s">
        <v>969</v>
      </c>
      <c r="CL8" s="183" t="s">
        <v>969</v>
      </c>
      <c r="CM8" s="183" t="s">
        <v>2928</v>
      </c>
      <c r="CN8" s="183" t="s">
        <v>969</v>
      </c>
      <c r="CO8" s="183" t="s">
        <v>969</v>
      </c>
      <c r="CP8" s="183" t="s">
        <v>2929</v>
      </c>
      <c r="CQ8" s="183" t="s">
        <v>969</v>
      </c>
      <c r="CR8" s="183" t="s">
        <v>969</v>
      </c>
      <c r="CS8" s="183" t="s">
        <v>2930</v>
      </c>
      <c r="CT8" s="183" t="s">
        <v>969</v>
      </c>
      <c r="CU8" s="183" t="s">
        <v>969</v>
      </c>
      <c r="CV8" s="183" t="s">
        <v>2931</v>
      </c>
      <c r="CW8" s="183" t="s">
        <v>969</v>
      </c>
      <c r="CX8" s="183" t="s">
        <v>969</v>
      </c>
      <c r="CY8" s="183" t="s">
        <v>2932</v>
      </c>
      <c r="CZ8" s="183" t="s">
        <v>969</v>
      </c>
      <c r="DA8" s="183" t="s">
        <v>969</v>
      </c>
      <c r="DB8" s="183" t="s">
        <v>2933</v>
      </c>
      <c r="DC8" s="183" t="s">
        <v>969</v>
      </c>
      <c r="DD8" s="183" t="s">
        <v>969</v>
      </c>
      <c r="DE8" s="183" t="s">
        <v>2934</v>
      </c>
      <c r="DF8" s="183" t="s">
        <v>969</v>
      </c>
      <c r="DG8" s="183" t="s">
        <v>969</v>
      </c>
      <c r="DH8" s="183" t="s">
        <v>2935</v>
      </c>
      <c r="DI8" s="183" t="s">
        <v>969</v>
      </c>
      <c r="DJ8" s="183" t="s">
        <v>969</v>
      </c>
      <c r="DK8" s="183" t="s">
        <v>2936</v>
      </c>
      <c r="DL8" s="183" t="s">
        <v>969</v>
      </c>
      <c r="DM8" s="183" t="s">
        <v>969</v>
      </c>
      <c r="DN8" s="183" t="s">
        <v>2937</v>
      </c>
      <c r="DO8" s="183" t="s">
        <v>969</v>
      </c>
      <c r="DP8" s="183" t="s">
        <v>969</v>
      </c>
      <c r="DQ8" s="183" t="s">
        <v>2938</v>
      </c>
      <c r="DR8" s="183" t="s">
        <v>969</v>
      </c>
      <c r="DS8" s="183" t="s">
        <v>969</v>
      </c>
      <c r="DT8" s="183" t="s">
        <v>2939</v>
      </c>
      <c r="DU8" s="183" t="s">
        <v>969</v>
      </c>
      <c r="DV8" s="183" t="s">
        <v>969</v>
      </c>
      <c r="DW8" s="183" t="s">
        <v>2940</v>
      </c>
      <c r="DX8" s="183" t="s">
        <v>969</v>
      </c>
      <c r="DY8" s="183" t="s">
        <v>969</v>
      </c>
      <c r="DZ8" s="183" t="s">
        <v>2941</v>
      </c>
      <c r="EA8" s="183" t="s">
        <v>969</v>
      </c>
      <c r="EB8" s="183" t="s">
        <v>969</v>
      </c>
      <c r="EC8" s="183" t="s">
        <v>2942</v>
      </c>
      <c r="ED8" s="183" t="s">
        <v>969</v>
      </c>
      <c r="EE8" s="183" t="s">
        <v>969</v>
      </c>
      <c r="EF8" s="183" t="s">
        <v>2943</v>
      </c>
      <c r="EG8" s="183" t="s">
        <v>969</v>
      </c>
      <c r="EH8" s="183" t="s">
        <v>969</v>
      </c>
      <c r="EI8" s="183" t="s">
        <v>2944</v>
      </c>
      <c r="EJ8" s="183" t="s">
        <v>969</v>
      </c>
      <c r="EK8" s="183" t="s">
        <v>969</v>
      </c>
      <c r="EL8" s="183" t="s">
        <v>2945</v>
      </c>
      <c r="EM8" s="183" t="s">
        <v>969</v>
      </c>
      <c r="EN8" s="183" t="s">
        <v>969</v>
      </c>
      <c r="EO8" s="183" t="s">
        <v>2946</v>
      </c>
      <c r="EP8" s="183" t="s">
        <v>969</v>
      </c>
      <c r="EQ8" s="183" t="s">
        <v>969</v>
      </c>
      <c r="ER8" s="183" t="s">
        <v>2947</v>
      </c>
      <c r="ES8" s="183" t="s">
        <v>969</v>
      </c>
      <c r="ET8" s="183" t="s">
        <v>969</v>
      </c>
    </row>
    <row r="9" spans="1:150" x14ac:dyDescent="0.3">
      <c r="A9" s="1"/>
      <c r="B9" s="183" t="s">
        <v>2948</v>
      </c>
      <c r="C9" s="183" t="s">
        <v>3</v>
      </c>
      <c r="D9" s="183" t="s">
        <v>78</v>
      </c>
      <c r="E9" s="183" t="s">
        <v>2949</v>
      </c>
      <c r="F9" s="183" t="s">
        <v>2950</v>
      </c>
      <c r="G9" s="183" t="s">
        <v>2951</v>
      </c>
      <c r="H9" s="183" t="s">
        <v>2952</v>
      </c>
      <c r="I9" s="183" t="s">
        <v>2953</v>
      </c>
      <c r="J9" s="183" t="s">
        <v>2951</v>
      </c>
      <c r="K9" s="183" t="s">
        <v>2952</v>
      </c>
      <c r="L9" s="183" t="s">
        <v>2953</v>
      </c>
      <c r="M9" s="183" t="s">
        <v>2951</v>
      </c>
      <c r="N9" s="183" t="s">
        <v>2952</v>
      </c>
      <c r="O9" s="183" t="s">
        <v>2953</v>
      </c>
      <c r="P9" s="183" t="s">
        <v>2951</v>
      </c>
      <c r="Q9" s="183" t="s">
        <v>2952</v>
      </c>
      <c r="R9" s="183" t="s">
        <v>2953</v>
      </c>
      <c r="S9" s="183" t="s">
        <v>2951</v>
      </c>
      <c r="T9" s="183" t="s">
        <v>2952</v>
      </c>
      <c r="U9" s="183" t="s">
        <v>2953</v>
      </c>
      <c r="V9" s="183" t="s">
        <v>2951</v>
      </c>
      <c r="W9" s="183" t="s">
        <v>2952</v>
      </c>
      <c r="X9" s="183" t="s">
        <v>2953</v>
      </c>
      <c r="Y9" s="183" t="s">
        <v>2951</v>
      </c>
      <c r="Z9" s="183" t="s">
        <v>2952</v>
      </c>
      <c r="AA9" s="183" t="s">
        <v>2953</v>
      </c>
      <c r="AB9" s="183" t="s">
        <v>2951</v>
      </c>
      <c r="AC9" s="183" t="s">
        <v>2952</v>
      </c>
      <c r="AD9" s="183" t="s">
        <v>2953</v>
      </c>
      <c r="AE9" s="183" t="s">
        <v>2951</v>
      </c>
      <c r="AF9" s="183" t="s">
        <v>2952</v>
      </c>
      <c r="AG9" s="183" t="s">
        <v>2953</v>
      </c>
      <c r="AH9" s="183" t="s">
        <v>2951</v>
      </c>
      <c r="AI9" s="183" t="s">
        <v>2952</v>
      </c>
      <c r="AJ9" s="183" t="s">
        <v>2953</v>
      </c>
      <c r="AK9" s="183" t="s">
        <v>2951</v>
      </c>
      <c r="AL9" s="183" t="s">
        <v>2952</v>
      </c>
      <c r="AM9" s="183" t="s">
        <v>2953</v>
      </c>
      <c r="AN9" s="183" t="s">
        <v>2951</v>
      </c>
      <c r="AO9" s="183" t="s">
        <v>2952</v>
      </c>
      <c r="AP9" s="183" t="s">
        <v>2953</v>
      </c>
      <c r="AQ9" s="183" t="s">
        <v>2951</v>
      </c>
      <c r="AR9" s="183" t="s">
        <v>2952</v>
      </c>
      <c r="AS9" s="183" t="s">
        <v>2953</v>
      </c>
      <c r="AT9" s="183" t="s">
        <v>2951</v>
      </c>
      <c r="AU9" s="183" t="s">
        <v>2952</v>
      </c>
      <c r="AV9" s="183" t="s">
        <v>2953</v>
      </c>
      <c r="AW9" s="183" t="s">
        <v>2951</v>
      </c>
      <c r="AX9" s="183" t="s">
        <v>2952</v>
      </c>
      <c r="AY9" s="183" t="s">
        <v>2953</v>
      </c>
      <c r="AZ9" s="183" t="s">
        <v>2951</v>
      </c>
      <c r="BA9" s="183" t="s">
        <v>2952</v>
      </c>
      <c r="BB9" s="183" t="s">
        <v>2953</v>
      </c>
      <c r="BC9" s="183" t="s">
        <v>2951</v>
      </c>
      <c r="BD9" s="183" t="s">
        <v>2952</v>
      </c>
      <c r="BE9" s="183" t="s">
        <v>2953</v>
      </c>
      <c r="BF9" s="183" t="s">
        <v>2951</v>
      </c>
      <c r="BG9" s="183" t="s">
        <v>2952</v>
      </c>
      <c r="BH9" s="183" t="s">
        <v>2953</v>
      </c>
      <c r="BI9" s="183" t="s">
        <v>2951</v>
      </c>
      <c r="BJ9" s="183" t="s">
        <v>2952</v>
      </c>
      <c r="BK9" s="183" t="s">
        <v>2953</v>
      </c>
      <c r="BL9" s="183" t="s">
        <v>2951</v>
      </c>
      <c r="BM9" s="183" t="s">
        <v>2952</v>
      </c>
      <c r="BN9" s="183" t="s">
        <v>2953</v>
      </c>
      <c r="BO9" s="183" t="s">
        <v>2951</v>
      </c>
      <c r="BP9" s="183" t="s">
        <v>2952</v>
      </c>
      <c r="BQ9" s="183" t="s">
        <v>2953</v>
      </c>
      <c r="BR9" s="183" t="s">
        <v>2951</v>
      </c>
      <c r="BS9" s="183" t="s">
        <v>2952</v>
      </c>
      <c r="BT9" s="183" t="s">
        <v>2953</v>
      </c>
      <c r="BU9" s="183" t="s">
        <v>2951</v>
      </c>
      <c r="BV9" s="183" t="s">
        <v>2952</v>
      </c>
      <c r="BW9" s="183" t="s">
        <v>2953</v>
      </c>
      <c r="BX9" s="183" t="s">
        <v>2951</v>
      </c>
      <c r="BY9" s="183" t="s">
        <v>2952</v>
      </c>
      <c r="BZ9" s="183" t="s">
        <v>2953</v>
      </c>
      <c r="CA9" s="183" t="s">
        <v>2951</v>
      </c>
      <c r="CB9" s="183" t="s">
        <v>2952</v>
      </c>
      <c r="CC9" s="183" t="s">
        <v>2953</v>
      </c>
      <c r="CD9" s="183" t="s">
        <v>2951</v>
      </c>
      <c r="CE9" s="183" t="s">
        <v>2952</v>
      </c>
      <c r="CF9" s="183" t="s">
        <v>2953</v>
      </c>
      <c r="CG9" s="183" t="s">
        <v>2951</v>
      </c>
      <c r="CH9" s="183" t="s">
        <v>2952</v>
      </c>
      <c r="CI9" s="183" t="s">
        <v>2953</v>
      </c>
      <c r="CJ9" s="183" t="s">
        <v>2951</v>
      </c>
      <c r="CK9" s="183" t="s">
        <v>2952</v>
      </c>
      <c r="CL9" s="183" t="s">
        <v>2953</v>
      </c>
      <c r="CM9" s="183" t="s">
        <v>2951</v>
      </c>
      <c r="CN9" s="183" t="s">
        <v>2952</v>
      </c>
      <c r="CO9" s="183" t="s">
        <v>2953</v>
      </c>
      <c r="CP9" s="183" t="s">
        <v>2951</v>
      </c>
      <c r="CQ9" s="183" t="s">
        <v>2952</v>
      </c>
      <c r="CR9" s="183" t="s">
        <v>2953</v>
      </c>
      <c r="CS9" s="183" t="s">
        <v>2951</v>
      </c>
      <c r="CT9" s="183" t="s">
        <v>2952</v>
      </c>
      <c r="CU9" s="183" t="s">
        <v>2953</v>
      </c>
      <c r="CV9" s="183" t="s">
        <v>2951</v>
      </c>
      <c r="CW9" s="183" t="s">
        <v>2952</v>
      </c>
      <c r="CX9" s="183" t="s">
        <v>2953</v>
      </c>
      <c r="CY9" s="183" t="s">
        <v>2951</v>
      </c>
      <c r="CZ9" s="183" t="s">
        <v>2952</v>
      </c>
      <c r="DA9" s="183" t="s">
        <v>2953</v>
      </c>
      <c r="DB9" s="183" t="s">
        <v>2951</v>
      </c>
      <c r="DC9" s="183" t="s">
        <v>2952</v>
      </c>
      <c r="DD9" s="183" t="s">
        <v>2953</v>
      </c>
      <c r="DE9" s="183" t="s">
        <v>2951</v>
      </c>
      <c r="DF9" s="183" t="s">
        <v>2952</v>
      </c>
      <c r="DG9" s="183" t="s">
        <v>2953</v>
      </c>
      <c r="DH9" s="183" t="s">
        <v>2951</v>
      </c>
      <c r="DI9" s="183" t="s">
        <v>2952</v>
      </c>
      <c r="DJ9" s="183" t="s">
        <v>2953</v>
      </c>
      <c r="DK9" s="183" t="s">
        <v>2951</v>
      </c>
      <c r="DL9" s="183" t="s">
        <v>2952</v>
      </c>
      <c r="DM9" s="183" t="s">
        <v>2953</v>
      </c>
      <c r="DN9" s="183" t="s">
        <v>2951</v>
      </c>
      <c r="DO9" s="183" t="s">
        <v>2952</v>
      </c>
      <c r="DP9" s="183" t="s">
        <v>2953</v>
      </c>
      <c r="DQ9" s="183" t="s">
        <v>2951</v>
      </c>
      <c r="DR9" s="183" t="s">
        <v>2952</v>
      </c>
      <c r="DS9" s="183" t="s">
        <v>2953</v>
      </c>
      <c r="DT9" s="183" t="s">
        <v>2951</v>
      </c>
      <c r="DU9" s="183" t="s">
        <v>2952</v>
      </c>
      <c r="DV9" s="183" t="s">
        <v>2953</v>
      </c>
      <c r="DW9" s="183" t="s">
        <v>2951</v>
      </c>
      <c r="DX9" s="183" t="s">
        <v>2952</v>
      </c>
      <c r="DY9" s="183" t="s">
        <v>2953</v>
      </c>
      <c r="DZ9" s="183" t="s">
        <v>2951</v>
      </c>
      <c r="EA9" s="183" t="s">
        <v>2952</v>
      </c>
      <c r="EB9" s="183" t="s">
        <v>2953</v>
      </c>
      <c r="EC9" s="183" t="s">
        <v>2951</v>
      </c>
      <c r="ED9" s="183" t="s">
        <v>2952</v>
      </c>
      <c r="EE9" s="183" t="s">
        <v>2953</v>
      </c>
      <c r="EF9" s="183" t="s">
        <v>2951</v>
      </c>
      <c r="EG9" s="183" t="s">
        <v>2952</v>
      </c>
      <c r="EH9" s="183" t="s">
        <v>2953</v>
      </c>
      <c r="EI9" s="183" t="s">
        <v>2951</v>
      </c>
      <c r="EJ9" s="183" t="s">
        <v>2952</v>
      </c>
      <c r="EK9" s="183" t="s">
        <v>2953</v>
      </c>
      <c r="EL9" s="183" t="s">
        <v>2951</v>
      </c>
      <c r="EM9" s="183" t="s">
        <v>2952</v>
      </c>
      <c r="EN9" s="183" t="s">
        <v>2953</v>
      </c>
      <c r="EO9" s="183" t="s">
        <v>2951</v>
      </c>
      <c r="EP9" s="183" t="s">
        <v>2952</v>
      </c>
      <c r="EQ9" s="183" t="s">
        <v>2953</v>
      </c>
      <c r="ER9" s="183" t="s">
        <v>2951</v>
      </c>
      <c r="ES9" s="183" t="s">
        <v>2952</v>
      </c>
      <c r="ET9" s="183" t="s">
        <v>2953</v>
      </c>
    </row>
    <row r="10" spans="1:150" x14ac:dyDescent="0.3">
      <c r="A10" s="1"/>
      <c r="B10" s="184" t="s">
        <v>2954</v>
      </c>
      <c r="C10" s="184" t="s">
        <v>112</v>
      </c>
      <c r="D10" s="184" t="s">
        <v>120</v>
      </c>
      <c r="E10" s="184" t="s">
        <v>2955</v>
      </c>
      <c r="F10" s="184" t="s">
        <v>2956</v>
      </c>
      <c r="G10" s="185">
        <v>1</v>
      </c>
      <c r="H10" s="185">
        <v>0</v>
      </c>
      <c r="I10" s="185">
        <v>0</v>
      </c>
      <c r="J10" s="185">
        <v>1</v>
      </c>
      <c r="K10" s="185">
        <v>0</v>
      </c>
      <c r="L10" s="185">
        <v>0</v>
      </c>
      <c r="M10" s="185">
        <v>1</v>
      </c>
      <c r="N10" s="185">
        <v>0</v>
      </c>
      <c r="O10" s="185">
        <v>0</v>
      </c>
      <c r="P10" s="185">
        <v>1</v>
      </c>
      <c r="Q10" s="185">
        <v>0</v>
      </c>
      <c r="R10" s="185">
        <v>0</v>
      </c>
      <c r="S10" s="185">
        <v>1</v>
      </c>
      <c r="T10" s="185">
        <v>0</v>
      </c>
      <c r="U10" s="185">
        <v>0</v>
      </c>
      <c r="V10" s="185">
        <v>1</v>
      </c>
      <c r="W10" s="185">
        <v>0</v>
      </c>
      <c r="X10" s="185">
        <v>0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1</v>
      </c>
      <c r="AF10" s="185">
        <v>0</v>
      </c>
      <c r="AG10" s="185">
        <v>0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5">
        <v>0</v>
      </c>
      <c r="AQ10" s="185">
        <v>1</v>
      </c>
      <c r="AR10" s="185">
        <v>0</v>
      </c>
      <c r="AS10" s="185">
        <v>0</v>
      </c>
      <c r="AT10" s="185">
        <v>1</v>
      </c>
      <c r="AU10" s="185">
        <v>0</v>
      </c>
      <c r="AV10" s="185">
        <v>0</v>
      </c>
      <c r="AW10" s="185">
        <v>1</v>
      </c>
      <c r="AX10" s="185">
        <v>0</v>
      </c>
      <c r="AY10" s="185">
        <v>0</v>
      </c>
      <c r="AZ10" s="185">
        <v>1</v>
      </c>
      <c r="BA10" s="185">
        <v>0</v>
      </c>
      <c r="BB10" s="185">
        <v>0</v>
      </c>
      <c r="BC10" s="185">
        <v>1</v>
      </c>
      <c r="BD10" s="185">
        <v>0</v>
      </c>
      <c r="BE10" s="185">
        <v>0</v>
      </c>
      <c r="BF10" s="185">
        <v>1</v>
      </c>
      <c r="BG10" s="185">
        <v>0</v>
      </c>
      <c r="BH10" s="185">
        <v>0</v>
      </c>
      <c r="BI10" s="185">
        <v>1</v>
      </c>
      <c r="BJ10" s="185">
        <v>0</v>
      </c>
      <c r="BK10" s="185">
        <v>0</v>
      </c>
      <c r="BL10" s="185">
        <v>1</v>
      </c>
      <c r="BM10" s="185">
        <v>0</v>
      </c>
      <c r="BN10" s="185">
        <v>0</v>
      </c>
      <c r="BO10" s="185">
        <v>1</v>
      </c>
      <c r="BP10" s="185">
        <v>0</v>
      </c>
      <c r="BQ10" s="185">
        <v>0</v>
      </c>
      <c r="BR10" s="185">
        <v>1</v>
      </c>
      <c r="BS10" s="185">
        <v>0</v>
      </c>
      <c r="BT10" s="185">
        <v>0</v>
      </c>
      <c r="BU10" s="185">
        <v>1</v>
      </c>
      <c r="BV10" s="185">
        <v>0</v>
      </c>
      <c r="BW10" s="185">
        <v>0</v>
      </c>
      <c r="BX10" s="185">
        <v>1</v>
      </c>
      <c r="BY10" s="185">
        <v>0</v>
      </c>
      <c r="BZ10" s="185">
        <v>0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5">
        <v>0</v>
      </c>
      <c r="CJ10" s="185">
        <v>1</v>
      </c>
      <c r="CK10" s="185">
        <v>0</v>
      </c>
      <c r="CL10" s="185">
        <v>0</v>
      </c>
      <c r="CM10" s="185">
        <v>1</v>
      </c>
      <c r="CN10" s="185">
        <v>0</v>
      </c>
      <c r="CO10" s="185">
        <v>0</v>
      </c>
      <c r="CP10" s="185">
        <v>1</v>
      </c>
      <c r="CQ10" s="185">
        <v>0</v>
      </c>
      <c r="CR10" s="185">
        <v>0</v>
      </c>
      <c r="CS10" s="185">
        <v>1</v>
      </c>
      <c r="CT10" s="185">
        <v>0</v>
      </c>
      <c r="CU10" s="185">
        <v>0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6">
        <v>109.0654</v>
      </c>
      <c r="DY10" s="186">
        <v>93.8489</v>
      </c>
      <c r="DZ10" s="185">
        <v>1</v>
      </c>
      <c r="EA10" s="186">
        <v>153.23099999999999</v>
      </c>
      <c r="EB10" s="186">
        <v>121.31140000000001</v>
      </c>
      <c r="EC10" s="185">
        <v>1</v>
      </c>
      <c r="ED10" s="186">
        <v>129.08170000000001</v>
      </c>
      <c r="EE10" s="186">
        <v>128.16569999999999</v>
      </c>
      <c r="EF10" s="185">
        <v>1</v>
      </c>
      <c r="EG10" s="186">
        <v>152.91079999999999</v>
      </c>
      <c r="EH10" s="186">
        <v>87.586600000000004</v>
      </c>
      <c r="EI10" s="185">
        <v>1</v>
      </c>
      <c r="EJ10" s="186">
        <v>155.506</v>
      </c>
      <c r="EK10" s="186">
        <v>110.4299</v>
      </c>
      <c r="EL10" s="185">
        <v>1</v>
      </c>
      <c r="EM10" s="186">
        <v>106.5652</v>
      </c>
      <c r="EN10" s="186">
        <v>97.762100000000004</v>
      </c>
      <c r="EO10" s="185">
        <v>1</v>
      </c>
      <c r="EP10" s="186">
        <v>84.723200000000006</v>
      </c>
      <c r="EQ10" s="186">
        <v>194.458</v>
      </c>
      <c r="ER10" s="185">
        <v>1</v>
      </c>
      <c r="ES10" s="186">
        <v>155.53219999999999</v>
      </c>
      <c r="ET10" s="186">
        <v>184.73249999999999</v>
      </c>
    </row>
    <row r="11" spans="1:150" x14ac:dyDescent="0.3">
      <c r="A11" s="1"/>
      <c r="B11" s="187" t="s">
        <v>2957</v>
      </c>
      <c r="C11" s="187" t="s">
        <v>112</v>
      </c>
      <c r="D11" s="187" t="s">
        <v>120</v>
      </c>
      <c r="E11" s="187" t="s">
        <v>2958</v>
      </c>
      <c r="F11" s="187" t="s">
        <v>2959</v>
      </c>
      <c r="G11" s="188">
        <v>1</v>
      </c>
      <c r="H11" s="189" t="s">
        <v>969</v>
      </c>
      <c r="I11" s="189" t="s">
        <v>969</v>
      </c>
      <c r="J11" s="188">
        <v>1</v>
      </c>
      <c r="K11" s="189" t="s">
        <v>969</v>
      </c>
      <c r="L11" s="189" t="s">
        <v>969</v>
      </c>
      <c r="M11" s="188">
        <v>1</v>
      </c>
      <c r="N11" s="189" t="s">
        <v>969</v>
      </c>
      <c r="O11" s="189" t="s">
        <v>969</v>
      </c>
      <c r="P11" s="188">
        <v>1</v>
      </c>
      <c r="Q11" s="189" t="s">
        <v>969</v>
      </c>
      <c r="R11" s="189" t="s">
        <v>969</v>
      </c>
      <c r="S11" s="188">
        <v>1</v>
      </c>
      <c r="T11" s="189" t="s">
        <v>969</v>
      </c>
      <c r="U11" s="189" t="s">
        <v>969</v>
      </c>
      <c r="V11" s="188">
        <v>1</v>
      </c>
      <c r="W11" s="189" t="s">
        <v>969</v>
      </c>
      <c r="X11" s="189" t="s">
        <v>969</v>
      </c>
      <c r="Y11" s="188">
        <v>1</v>
      </c>
      <c r="Z11" s="189" t="s">
        <v>969</v>
      </c>
      <c r="AA11" s="189" t="s">
        <v>969</v>
      </c>
      <c r="AB11" s="188">
        <v>1</v>
      </c>
      <c r="AC11" s="189" t="s">
        <v>969</v>
      </c>
      <c r="AD11" s="189" t="s">
        <v>969</v>
      </c>
      <c r="AE11" s="188">
        <v>1</v>
      </c>
      <c r="AF11" s="189" t="s">
        <v>969</v>
      </c>
      <c r="AG11" s="189" t="s">
        <v>969</v>
      </c>
      <c r="AH11" s="188">
        <v>1</v>
      </c>
      <c r="AI11" s="189" t="s">
        <v>969</v>
      </c>
      <c r="AJ11" s="189" t="s">
        <v>969</v>
      </c>
      <c r="AK11" s="188">
        <v>1</v>
      </c>
      <c r="AL11" s="189" t="s">
        <v>969</v>
      </c>
      <c r="AM11" s="189" t="s">
        <v>969</v>
      </c>
      <c r="AN11" s="188">
        <v>1</v>
      </c>
      <c r="AO11" s="189" t="s">
        <v>969</v>
      </c>
      <c r="AP11" s="189" t="s">
        <v>969</v>
      </c>
      <c r="AQ11" s="188">
        <v>1</v>
      </c>
      <c r="AR11" s="189" t="s">
        <v>969</v>
      </c>
      <c r="AS11" s="189" t="s">
        <v>969</v>
      </c>
      <c r="AT11" s="188">
        <v>1</v>
      </c>
      <c r="AU11" s="189" t="s">
        <v>969</v>
      </c>
      <c r="AV11" s="189" t="s">
        <v>969</v>
      </c>
      <c r="AW11" s="188">
        <v>1</v>
      </c>
      <c r="AX11" s="189" t="s">
        <v>969</v>
      </c>
      <c r="AY11" s="189" t="s">
        <v>969</v>
      </c>
      <c r="AZ11" s="188">
        <v>1</v>
      </c>
      <c r="BA11" s="189" t="s">
        <v>969</v>
      </c>
      <c r="BB11" s="189" t="s">
        <v>969</v>
      </c>
      <c r="BC11" s="188">
        <v>1</v>
      </c>
      <c r="BD11" s="189" t="s">
        <v>969</v>
      </c>
      <c r="BE11" s="189" t="s">
        <v>969</v>
      </c>
      <c r="BF11" s="188">
        <v>1</v>
      </c>
      <c r="BG11" s="189" t="s">
        <v>969</v>
      </c>
      <c r="BH11" s="189" t="s">
        <v>969</v>
      </c>
      <c r="BI11" s="188">
        <v>1</v>
      </c>
      <c r="BJ11" s="189" t="s">
        <v>969</v>
      </c>
      <c r="BK11" s="189" t="s">
        <v>969</v>
      </c>
      <c r="BL11" s="188">
        <v>1</v>
      </c>
      <c r="BM11" s="189" t="s">
        <v>969</v>
      </c>
      <c r="BN11" s="189" t="s">
        <v>969</v>
      </c>
      <c r="BO11" s="188">
        <v>1</v>
      </c>
      <c r="BP11" s="189" t="s">
        <v>969</v>
      </c>
      <c r="BQ11" s="189" t="s">
        <v>969</v>
      </c>
      <c r="BR11" s="188">
        <v>1</v>
      </c>
      <c r="BS11" s="189" t="s">
        <v>969</v>
      </c>
      <c r="BT11" s="189" t="s">
        <v>969</v>
      </c>
      <c r="BU11" s="188">
        <v>1</v>
      </c>
      <c r="BV11" s="189" t="s">
        <v>969</v>
      </c>
      <c r="BW11" s="189" t="s">
        <v>969</v>
      </c>
      <c r="BX11" s="188">
        <v>1</v>
      </c>
      <c r="BY11" s="189" t="s">
        <v>969</v>
      </c>
      <c r="BZ11" s="189" t="s">
        <v>969</v>
      </c>
      <c r="CA11" s="188">
        <v>1</v>
      </c>
      <c r="CB11" s="189" t="s">
        <v>969</v>
      </c>
      <c r="CC11" s="189" t="s">
        <v>969</v>
      </c>
      <c r="CD11" s="188">
        <v>1</v>
      </c>
      <c r="CE11" s="189" t="s">
        <v>969</v>
      </c>
      <c r="CF11" s="189" t="s">
        <v>969</v>
      </c>
      <c r="CG11" s="188">
        <v>1</v>
      </c>
      <c r="CH11" s="189" t="s">
        <v>969</v>
      </c>
      <c r="CI11" s="189" t="s">
        <v>969</v>
      </c>
      <c r="CJ11" s="188">
        <v>1</v>
      </c>
      <c r="CK11" s="189" t="s">
        <v>969</v>
      </c>
      <c r="CL11" s="189" t="s">
        <v>969</v>
      </c>
      <c r="CM11" s="188">
        <v>1</v>
      </c>
      <c r="CN11" s="189" t="s">
        <v>969</v>
      </c>
      <c r="CO11" s="189" t="s">
        <v>969</v>
      </c>
      <c r="CP11" s="188">
        <v>1</v>
      </c>
      <c r="CQ11" s="189" t="s">
        <v>969</v>
      </c>
      <c r="CR11" s="189" t="s">
        <v>969</v>
      </c>
      <c r="CS11" s="188">
        <v>1</v>
      </c>
      <c r="CT11" s="189" t="s">
        <v>969</v>
      </c>
      <c r="CU11" s="189" t="s">
        <v>969</v>
      </c>
      <c r="CV11" s="188">
        <v>1</v>
      </c>
      <c r="CW11" s="189" t="s">
        <v>969</v>
      </c>
      <c r="CX11" s="189" t="s">
        <v>969</v>
      </c>
      <c r="CY11" s="188">
        <v>1</v>
      </c>
      <c r="CZ11" s="189" t="s">
        <v>969</v>
      </c>
      <c r="DA11" s="189" t="s">
        <v>969</v>
      </c>
      <c r="DB11" s="188">
        <v>1</v>
      </c>
      <c r="DC11" s="189" t="s">
        <v>969</v>
      </c>
      <c r="DD11" s="189" t="s">
        <v>969</v>
      </c>
      <c r="DE11" s="188">
        <v>1</v>
      </c>
      <c r="DF11" s="189" t="s">
        <v>969</v>
      </c>
      <c r="DG11" s="189" t="s">
        <v>969</v>
      </c>
      <c r="DH11" s="188">
        <v>1</v>
      </c>
      <c r="DI11" s="189" t="s">
        <v>969</v>
      </c>
      <c r="DJ11" s="189" t="s">
        <v>969</v>
      </c>
      <c r="DK11" s="188">
        <v>1</v>
      </c>
      <c r="DL11" s="189" t="s">
        <v>969</v>
      </c>
      <c r="DM11" s="189" t="s">
        <v>969</v>
      </c>
      <c r="DN11" s="188">
        <v>1</v>
      </c>
      <c r="DO11" s="189" t="s">
        <v>969</v>
      </c>
      <c r="DP11" s="189" t="s">
        <v>969</v>
      </c>
      <c r="DQ11" s="188">
        <v>1</v>
      </c>
      <c r="DR11" s="189" t="s">
        <v>969</v>
      </c>
      <c r="DS11" s="189" t="s">
        <v>969</v>
      </c>
      <c r="DT11" s="188">
        <v>1</v>
      </c>
      <c r="DU11" s="189" t="s">
        <v>969</v>
      </c>
      <c r="DV11" s="189" t="s">
        <v>969</v>
      </c>
      <c r="DW11" s="188">
        <v>1</v>
      </c>
      <c r="DX11" s="189" t="s">
        <v>969</v>
      </c>
      <c r="DY11" s="189" t="s">
        <v>969</v>
      </c>
      <c r="DZ11" s="188">
        <v>1</v>
      </c>
      <c r="EA11" s="189" t="s">
        <v>969</v>
      </c>
      <c r="EB11" s="189" t="s">
        <v>969</v>
      </c>
      <c r="EC11" s="188">
        <v>1</v>
      </c>
      <c r="ED11" s="189" t="s">
        <v>969</v>
      </c>
      <c r="EE11" s="189" t="s">
        <v>969</v>
      </c>
      <c r="EF11" s="188">
        <v>1</v>
      </c>
      <c r="EG11" s="189" t="s">
        <v>969</v>
      </c>
      <c r="EH11" s="189" t="s">
        <v>969</v>
      </c>
      <c r="EI11" s="188">
        <v>1</v>
      </c>
      <c r="EJ11" s="189" t="s">
        <v>969</v>
      </c>
      <c r="EK11" s="189" t="s">
        <v>969</v>
      </c>
      <c r="EL11" s="188">
        <v>1</v>
      </c>
      <c r="EM11" s="189" t="s">
        <v>969</v>
      </c>
      <c r="EN11" s="189" t="s">
        <v>969</v>
      </c>
      <c r="EO11" s="188">
        <v>1</v>
      </c>
      <c r="EP11" s="189" t="s">
        <v>969</v>
      </c>
      <c r="EQ11" s="189" t="s">
        <v>969</v>
      </c>
      <c r="ER11" s="188">
        <v>1</v>
      </c>
      <c r="ES11" s="189" t="s">
        <v>969</v>
      </c>
      <c r="ET11" s="189" t="s">
        <v>969</v>
      </c>
    </row>
    <row r="12" spans="1:150" x14ac:dyDescent="0.3">
      <c r="A12" s="1"/>
      <c r="B12" s="187" t="s">
        <v>2960</v>
      </c>
      <c r="C12" s="187" t="s">
        <v>112</v>
      </c>
      <c r="D12" s="187" t="s">
        <v>120</v>
      </c>
      <c r="E12" s="187" t="s">
        <v>2961</v>
      </c>
      <c r="F12" s="187" t="s">
        <v>2962</v>
      </c>
      <c r="G12" s="188">
        <v>1</v>
      </c>
      <c r="H12" s="189" t="s">
        <v>969</v>
      </c>
      <c r="I12" s="189" t="s">
        <v>969</v>
      </c>
      <c r="J12" s="188">
        <v>1</v>
      </c>
      <c r="K12" s="189" t="s">
        <v>969</v>
      </c>
      <c r="L12" s="189" t="s">
        <v>969</v>
      </c>
      <c r="M12" s="188">
        <v>1</v>
      </c>
      <c r="N12" s="189" t="s">
        <v>969</v>
      </c>
      <c r="O12" s="189" t="s">
        <v>969</v>
      </c>
      <c r="P12" s="188">
        <v>1</v>
      </c>
      <c r="Q12" s="189" t="s">
        <v>969</v>
      </c>
      <c r="R12" s="189" t="s">
        <v>969</v>
      </c>
      <c r="S12" s="188">
        <v>1</v>
      </c>
      <c r="T12" s="189" t="s">
        <v>969</v>
      </c>
      <c r="U12" s="189" t="s">
        <v>969</v>
      </c>
      <c r="V12" s="188">
        <v>1</v>
      </c>
      <c r="W12" s="189" t="s">
        <v>969</v>
      </c>
      <c r="X12" s="189" t="s">
        <v>969</v>
      </c>
      <c r="Y12" s="188">
        <v>1</v>
      </c>
      <c r="Z12" s="189" t="s">
        <v>969</v>
      </c>
      <c r="AA12" s="189" t="s">
        <v>969</v>
      </c>
      <c r="AB12" s="188">
        <v>1</v>
      </c>
      <c r="AC12" s="189" t="s">
        <v>969</v>
      </c>
      <c r="AD12" s="189" t="s">
        <v>969</v>
      </c>
      <c r="AE12" s="188">
        <v>1</v>
      </c>
      <c r="AF12" s="189" t="s">
        <v>969</v>
      </c>
      <c r="AG12" s="189" t="s">
        <v>969</v>
      </c>
      <c r="AH12" s="188">
        <v>1</v>
      </c>
      <c r="AI12" s="189" t="s">
        <v>969</v>
      </c>
      <c r="AJ12" s="189" t="s">
        <v>969</v>
      </c>
      <c r="AK12" s="188">
        <v>1</v>
      </c>
      <c r="AL12" s="189" t="s">
        <v>969</v>
      </c>
      <c r="AM12" s="189" t="s">
        <v>969</v>
      </c>
      <c r="AN12" s="188">
        <v>1</v>
      </c>
      <c r="AO12" s="189" t="s">
        <v>969</v>
      </c>
      <c r="AP12" s="189" t="s">
        <v>969</v>
      </c>
      <c r="AQ12" s="188">
        <v>1</v>
      </c>
      <c r="AR12" s="189" t="s">
        <v>969</v>
      </c>
      <c r="AS12" s="189" t="s">
        <v>969</v>
      </c>
      <c r="AT12" s="188">
        <v>1</v>
      </c>
      <c r="AU12" s="189" t="s">
        <v>969</v>
      </c>
      <c r="AV12" s="189" t="s">
        <v>969</v>
      </c>
      <c r="AW12" s="188">
        <v>1</v>
      </c>
      <c r="AX12" s="189" t="s">
        <v>969</v>
      </c>
      <c r="AY12" s="189" t="s">
        <v>969</v>
      </c>
      <c r="AZ12" s="188">
        <v>1</v>
      </c>
      <c r="BA12" s="189" t="s">
        <v>969</v>
      </c>
      <c r="BB12" s="189" t="s">
        <v>969</v>
      </c>
      <c r="BC12" s="188">
        <v>1</v>
      </c>
      <c r="BD12" s="189" t="s">
        <v>969</v>
      </c>
      <c r="BE12" s="189" t="s">
        <v>969</v>
      </c>
      <c r="BF12" s="188">
        <v>1</v>
      </c>
      <c r="BG12" s="189" t="s">
        <v>969</v>
      </c>
      <c r="BH12" s="189" t="s">
        <v>969</v>
      </c>
      <c r="BI12" s="188">
        <v>1</v>
      </c>
      <c r="BJ12" s="189" t="s">
        <v>969</v>
      </c>
      <c r="BK12" s="189" t="s">
        <v>969</v>
      </c>
      <c r="BL12" s="188">
        <v>1</v>
      </c>
      <c r="BM12" s="189" t="s">
        <v>969</v>
      </c>
      <c r="BN12" s="189" t="s">
        <v>969</v>
      </c>
      <c r="BO12" s="188">
        <v>1</v>
      </c>
      <c r="BP12" s="189" t="s">
        <v>969</v>
      </c>
      <c r="BQ12" s="189" t="s">
        <v>969</v>
      </c>
      <c r="BR12" s="188">
        <v>1</v>
      </c>
      <c r="BS12" s="189" t="s">
        <v>969</v>
      </c>
      <c r="BT12" s="189" t="s">
        <v>969</v>
      </c>
      <c r="BU12" s="188">
        <v>1</v>
      </c>
      <c r="BV12" s="189" t="s">
        <v>969</v>
      </c>
      <c r="BW12" s="189" t="s">
        <v>969</v>
      </c>
      <c r="BX12" s="188">
        <v>1</v>
      </c>
      <c r="BY12" s="189" t="s">
        <v>969</v>
      </c>
      <c r="BZ12" s="189" t="s">
        <v>969</v>
      </c>
      <c r="CA12" s="188">
        <v>1</v>
      </c>
      <c r="CB12" s="189" t="s">
        <v>969</v>
      </c>
      <c r="CC12" s="189" t="s">
        <v>969</v>
      </c>
      <c r="CD12" s="188">
        <v>1</v>
      </c>
      <c r="CE12" s="189" t="s">
        <v>969</v>
      </c>
      <c r="CF12" s="189" t="s">
        <v>969</v>
      </c>
      <c r="CG12" s="188">
        <v>1</v>
      </c>
      <c r="CH12" s="189" t="s">
        <v>969</v>
      </c>
      <c r="CI12" s="189" t="s">
        <v>969</v>
      </c>
      <c r="CJ12" s="188">
        <v>1</v>
      </c>
      <c r="CK12" s="189" t="s">
        <v>969</v>
      </c>
      <c r="CL12" s="189" t="s">
        <v>969</v>
      </c>
      <c r="CM12" s="188">
        <v>1</v>
      </c>
      <c r="CN12" s="189" t="s">
        <v>969</v>
      </c>
      <c r="CO12" s="189" t="s">
        <v>969</v>
      </c>
      <c r="CP12" s="188">
        <v>1</v>
      </c>
      <c r="CQ12" s="189" t="s">
        <v>969</v>
      </c>
      <c r="CR12" s="189" t="s">
        <v>969</v>
      </c>
      <c r="CS12" s="188">
        <v>1</v>
      </c>
      <c r="CT12" s="189" t="s">
        <v>969</v>
      </c>
      <c r="CU12" s="189" t="s">
        <v>969</v>
      </c>
      <c r="CV12" s="188">
        <v>1</v>
      </c>
      <c r="CW12" s="189" t="s">
        <v>969</v>
      </c>
      <c r="CX12" s="189" t="s">
        <v>969</v>
      </c>
      <c r="CY12" s="188">
        <v>1</v>
      </c>
      <c r="CZ12" s="189" t="s">
        <v>969</v>
      </c>
      <c r="DA12" s="189" t="s">
        <v>969</v>
      </c>
      <c r="DB12" s="188">
        <v>1</v>
      </c>
      <c r="DC12" s="189" t="s">
        <v>969</v>
      </c>
      <c r="DD12" s="189" t="s">
        <v>969</v>
      </c>
      <c r="DE12" s="188">
        <v>1</v>
      </c>
      <c r="DF12" s="189" t="s">
        <v>969</v>
      </c>
      <c r="DG12" s="189" t="s">
        <v>969</v>
      </c>
      <c r="DH12" s="188">
        <v>1</v>
      </c>
      <c r="DI12" s="189" t="s">
        <v>969</v>
      </c>
      <c r="DJ12" s="189" t="s">
        <v>969</v>
      </c>
      <c r="DK12" s="188">
        <v>1</v>
      </c>
      <c r="DL12" s="189" t="s">
        <v>969</v>
      </c>
      <c r="DM12" s="189" t="s">
        <v>969</v>
      </c>
      <c r="DN12" s="188">
        <v>1</v>
      </c>
      <c r="DO12" s="189" t="s">
        <v>969</v>
      </c>
      <c r="DP12" s="189" t="s">
        <v>969</v>
      </c>
      <c r="DQ12" s="188">
        <v>1</v>
      </c>
      <c r="DR12" s="189" t="s">
        <v>969</v>
      </c>
      <c r="DS12" s="189" t="s">
        <v>969</v>
      </c>
      <c r="DT12" s="188">
        <v>1</v>
      </c>
      <c r="DU12" s="189" t="s">
        <v>969</v>
      </c>
      <c r="DV12" s="189" t="s">
        <v>969</v>
      </c>
      <c r="DW12" s="188">
        <v>1</v>
      </c>
      <c r="DX12" s="189" t="s">
        <v>969</v>
      </c>
      <c r="DY12" s="189" t="s">
        <v>969</v>
      </c>
      <c r="DZ12" s="188">
        <v>1</v>
      </c>
      <c r="EA12" s="189" t="s">
        <v>969</v>
      </c>
      <c r="EB12" s="189" t="s">
        <v>969</v>
      </c>
      <c r="EC12" s="188">
        <v>1</v>
      </c>
      <c r="ED12" s="189" t="s">
        <v>969</v>
      </c>
      <c r="EE12" s="189" t="s">
        <v>969</v>
      </c>
      <c r="EF12" s="188">
        <v>1</v>
      </c>
      <c r="EG12" s="189" t="s">
        <v>969</v>
      </c>
      <c r="EH12" s="189" t="s">
        <v>969</v>
      </c>
      <c r="EI12" s="188">
        <v>1</v>
      </c>
      <c r="EJ12" s="189" t="s">
        <v>969</v>
      </c>
      <c r="EK12" s="189" t="s">
        <v>969</v>
      </c>
      <c r="EL12" s="188">
        <v>1</v>
      </c>
      <c r="EM12" s="189" t="s">
        <v>969</v>
      </c>
      <c r="EN12" s="189" t="s">
        <v>969</v>
      </c>
      <c r="EO12" s="188">
        <v>1</v>
      </c>
      <c r="EP12" s="189" t="s">
        <v>969</v>
      </c>
      <c r="EQ12" s="189" t="s">
        <v>969</v>
      </c>
      <c r="ER12" s="188">
        <v>1</v>
      </c>
      <c r="ES12" s="189" t="s">
        <v>969</v>
      </c>
      <c r="ET12" s="189" t="s">
        <v>969</v>
      </c>
    </row>
    <row r="13" spans="1:150" x14ac:dyDescent="0.3">
      <c r="A13" s="1"/>
      <c r="B13" s="187" t="s">
        <v>2963</v>
      </c>
      <c r="C13" s="187" t="s">
        <v>112</v>
      </c>
      <c r="D13" s="187" t="s">
        <v>120</v>
      </c>
      <c r="E13" s="187" t="s">
        <v>2964</v>
      </c>
      <c r="F13" s="187" t="s">
        <v>2965</v>
      </c>
      <c r="G13" s="188">
        <v>1</v>
      </c>
      <c r="H13" s="189" t="s">
        <v>969</v>
      </c>
      <c r="I13" s="189" t="s">
        <v>969</v>
      </c>
      <c r="J13" s="188">
        <v>1</v>
      </c>
      <c r="K13" s="189" t="s">
        <v>969</v>
      </c>
      <c r="L13" s="189" t="s">
        <v>969</v>
      </c>
      <c r="M13" s="188">
        <v>1</v>
      </c>
      <c r="N13" s="189" t="s">
        <v>969</v>
      </c>
      <c r="O13" s="189" t="s">
        <v>969</v>
      </c>
      <c r="P13" s="188">
        <v>1</v>
      </c>
      <c r="Q13" s="189" t="s">
        <v>969</v>
      </c>
      <c r="R13" s="189" t="s">
        <v>969</v>
      </c>
      <c r="S13" s="188">
        <v>1</v>
      </c>
      <c r="T13" s="189" t="s">
        <v>969</v>
      </c>
      <c r="U13" s="189" t="s">
        <v>969</v>
      </c>
      <c r="V13" s="188">
        <v>1</v>
      </c>
      <c r="W13" s="189" t="s">
        <v>969</v>
      </c>
      <c r="X13" s="189" t="s">
        <v>969</v>
      </c>
      <c r="Y13" s="188">
        <v>1</v>
      </c>
      <c r="Z13" s="189" t="s">
        <v>969</v>
      </c>
      <c r="AA13" s="189" t="s">
        <v>969</v>
      </c>
      <c r="AB13" s="188">
        <v>1</v>
      </c>
      <c r="AC13" s="189" t="s">
        <v>969</v>
      </c>
      <c r="AD13" s="189" t="s">
        <v>969</v>
      </c>
      <c r="AE13" s="188">
        <v>1</v>
      </c>
      <c r="AF13" s="189" t="s">
        <v>969</v>
      </c>
      <c r="AG13" s="189" t="s">
        <v>969</v>
      </c>
      <c r="AH13" s="188">
        <v>1</v>
      </c>
      <c r="AI13" s="189" t="s">
        <v>969</v>
      </c>
      <c r="AJ13" s="189" t="s">
        <v>969</v>
      </c>
      <c r="AK13" s="188">
        <v>1</v>
      </c>
      <c r="AL13" s="189" t="s">
        <v>969</v>
      </c>
      <c r="AM13" s="189" t="s">
        <v>969</v>
      </c>
      <c r="AN13" s="188">
        <v>1</v>
      </c>
      <c r="AO13" s="189" t="s">
        <v>969</v>
      </c>
      <c r="AP13" s="189" t="s">
        <v>969</v>
      </c>
      <c r="AQ13" s="188">
        <v>1</v>
      </c>
      <c r="AR13" s="189" t="s">
        <v>969</v>
      </c>
      <c r="AS13" s="189" t="s">
        <v>969</v>
      </c>
      <c r="AT13" s="188">
        <v>1</v>
      </c>
      <c r="AU13" s="189" t="s">
        <v>969</v>
      </c>
      <c r="AV13" s="189" t="s">
        <v>969</v>
      </c>
      <c r="AW13" s="188">
        <v>1</v>
      </c>
      <c r="AX13" s="189" t="s">
        <v>969</v>
      </c>
      <c r="AY13" s="189" t="s">
        <v>969</v>
      </c>
      <c r="AZ13" s="188">
        <v>1</v>
      </c>
      <c r="BA13" s="189" t="s">
        <v>969</v>
      </c>
      <c r="BB13" s="189" t="s">
        <v>969</v>
      </c>
      <c r="BC13" s="188">
        <v>1</v>
      </c>
      <c r="BD13" s="189" t="s">
        <v>969</v>
      </c>
      <c r="BE13" s="189" t="s">
        <v>969</v>
      </c>
      <c r="BF13" s="188">
        <v>1</v>
      </c>
      <c r="BG13" s="189" t="s">
        <v>969</v>
      </c>
      <c r="BH13" s="189" t="s">
        <v>969</v>
      </c>
      <c r="BI13" s="188">
        <v>1</v>
      </c>
      <c r="BJ13" s="189" t="s">
        <v>969</v>
      </c>
      <c r="BK13" s="189" t="s">
        <v>969</v>
      </c>
      <c r="BL13" s="188">
        <v>1</v>
      </c>
      <c r="BM13" s="189" t="s">
        <v>969</v>
      </c>
      <c r="BN13" s="189" t="s">
        <v>969</v>
      </c>
      <c r="BO13" s="188">
        <v>1</v>
      </c>
      <c r="BP13" s="189" t="s">
        <v>969</v>
      </c>
      <c r="BQ13" s="189" t="s">
        <v>969</v>
      </c>
      <c r="BR13" s="188">
        <v>1</v>
      </c>
      <c r="BS13" s="189" t="s">
        <v>969</v>
      </c>
      <c r="BT13" s="189" t="s">
        <v>969</v>
      </c>
      <c r="BU13" s="188">
        <v>1</v>
      </c>
      <c r="BV13" s="189" t="s">
        <v>969</v>
      </c>
      <c r="BW13" s="189" t="s">
        <v>969</v>
      </c>
      <c r="BX13" s="188">
        <v>1</v>
      </c>
      <c r="BY13" s="189" t="s">
        <v>969</v>
      </c>
      <c r="BZ13" s="189" t="s">
        <v>969</v>
      </c>
      <c r="CA13" s="188">
        <v>1</v>
      </c>
      <c r="CB13" s="189" t="s">
        <v>969</v>
      </c>
      <c r="CC13" s="189" t="s">
        <v>969</v>
      </c>
      <c r="CD13" s="188">
        <v>1</v>
      </c>
      <c r="CE13" s="189" t="s">
        <v>969</v>
      </c>
      <c r="CF13" s="189" t="s">
        <v>969</v>
      </c>
      <c r="CG13" s="188">
        <v>1</v>
      </c>
      <c r="CH13" s="189" t="s">
        <v>969</v>
      </c>
      <c r="CI13" s="189" t="s">
        <v>969</v>
      </c>
      <c r="CJ13" s="188">
        <v>1</v>
      </c>
      <c r="CK13" s="189" t="s">
        <v>969</v>
      </c>
      <c r="CL13" s="189" t="s">
        <v>969</v>
      </c>
      <c r="CM13" s="188">
        <v>1</v>
      </c>
      <c r="CN13" s="189" t="s">
        <v>969</v>
      </c>
      <c r="CO13" s="189" t="s">
        <v>969</v>
      </c>
      <c r="CP13" s="188">
        <v>1</v>
      </c>
      <c r="CQ13" s="189" t="s">
        <v>969</v>
      </c>
      <c r="CR13" s="189" t="s">
        <v>969</v>
      </c>
      <c r="CS13" s="188">
        <v>1</v>
      </c>
      <c r="CT13" s="189" t="s">
        <v>969</v>
      </c>
      <c r="CU13" s="189" t="s">
        <v>969</v>
      </c>
      <c r="CV13" s="188">
        <v>1</v>
      </c>
      <c r="CW13" s="189" t="s">
        <v>969</v>
      </c>
      <c r="CX13" s="189" t="s">
        <v>969</v>
      </c>
      <c r="CY13" s="188">
        <v>1</v>
      </c>
      <c r="CZ13" s="189" t="s">
        <v>969</v>
      </c>
      <c r="DA13" s="189" t="s">
        <v>969</v>
      </c>
      <c r="DB13" s="188">
        <v>1</v>
      </c>
      <c r="DC13" s="189" t="s">
        <v>969</v>
      </c>
      <c r="DD13" s="189" t="s">
        <v>969</v>
      </c>
      <c r="DE13" s="188">
        <v>1</v>
      </c>
      <c r="DF13" s="189" t="s">
        <v>969</v>
      </c>
      <c r="DG13" s="189" t="s">
        <v>969</v>
      </c>
      <c r="DH13" s="188">
        <v>1</v>
      </c>
      <c r="DI13" s="189" t="s">
        <v>969</v>
      </c>
      <c r="DJ13" s="189" t="s">
        <v>969</v>
      </c>
      <c r="DK13" s="188">
        <v>1</v>
      </c>
      <c r="DL13" s="189" t="s">
        <v>969</v>
      </c>
      <c r="DM13" s="189" t="s">
        <v>969</v>
      </c>
      <c r="DN13" s="188">
        <v>1</v>
      </c>
      <c r="DO13" s="189" t="s">
        <v>969</v>
      </c>
      <c r="DP13" s="189" t="s">
        <v>969</v>
      </c>
      <c r="DQ13" s="188">
        <v>1</v>
      </c>
      <c r="DR13" s="189" t="s">
        <v>969</v>
      </c>
      <c r="DS13" s="189" t="s">
        <v>969</v>
      </c>
      <c r="DT13" s="188">
        <v>1</v>
      </c>
      <c r="DU13" s="189" t="s">
        <v>969</v>
      </c>
      <c r="DV13" s="189" t="s">
        <v>969</v>
      </c>
      <c r="DW13" s="188">
        <v>1</v>
      </c>
      <c r="DX13" s="189" t="s">
        <v>969</v>
      </c>
      <c r="DY13" s="189" t="s">
        <v>969</v>
      </c>
      <c r="DZ13" s="188">
        <v>1</v>
      </c>
      <c r="EA13" s="189" t="s">
        <v>969</v>
      </c>
      <c r="EB13" s="189" t="s">
        <v>969</v>
      </c>
      <c r="EC13" s="188">
        <v>1</v>
      </c>
      <c r="ED13" s="189" t="s">
        <v>969</v>
      </c>
      <c r="EE13" s="189" t="s">
        <v>969</v>
      </c>
      <c r="EF13" s="188">
        <v>1</v>
      </c>
      <c r="EG13" s="189" t="s">
        <v>969</v>
      </c>
      <c r="EH13" s="189" t="s">
        <v>969</v>
      </c>
      <c r="EI13" s="188">
        <v>1</v>
      </c>
      <c r="EJ13" s="189" t="s">
        <v>969</v>
      </c>
      <c r="EK13" s="189" t="s">
        <v>969</v>
      </c>
      <c r="EL13" s="188">
        <v>1</v>
      </c>
      <c r="EM13" s="189" t="s">
        <v>969</v>
      </c>
      <c r="EN13" s="189" t="s">
        <v>969</v>
      </c>
      <c r="EO13" s="188">
        <v>1</v>
      </c>
      <c r="EP13" s="189" t="s">
        <v>969</v>
      </c>
      <c r="EQ13" s="189" t="s">
        <v>969</v>
      </c>
      <c r="ER13" s="188">
        <v>1</v>
      </c>
      <c r="ES13" s="189" t="s">
        <v>969</v>
      </c>
      <c r="ET13" s="189" t="s">
        <v>969</v>
      </c>
    </row>
    <row r="14" spans="1:150" x14ac:dyDescent="0.3">
      <c r="A14" s="1"/>
      <c r="B14" s="187" t="s">
        <v>2966</v>
      </c>
      <c r="C14" s="187" t="s">
        <v>112</v>
      </c>
      <c r="D14" s="187" t="s">
        <v>120</v>
      </c>
      <c r="E14" s="187" t="s">
        <v>2967</v>
      </c>
      <c r="F14" s="187" t="s">
        <v>2968</v>
      </c>
      <c r="G14" s="188">
        <v>1</v>
      </c>
      <c r="H14" s="188">
        <v>0</v>
      </c>
      <c r="I14" s="188">
        <v>0</v>
      </c>
      <c r="J14" s="188">
        <v>1</v>
      </c>
      <c r="K14" s="188">
        <v>0</v>
      </c>
      <c r="L14" s="188">
        <v>0</v>
      </c>
      <c r="M14" s="188">
        <v>1</v>
      </c>
      <c r="N14" s="188">
        <v>0</v>
      </c>
      <c r="O14" s="188">
        <v>0</v>
      </c>
      <c r="P14" s="188">
        <v>1</v>
      </c>
      <c r="Q14" s="188">
        <v>0</v>
      </c>
      <c r="R14" s="188">
        <v>0</v>
      </c>
      <c r="S14" s="188">
        <v>1</v>
      </c>
      <c r="T14" s="188">
        <v>0</v>
      </c>
      <c r="U14" s="188">
        <v>0</v>
      </c>
      <c r="V14" s="188">
        <v>1</v>
      </c>
      <c r="W14" s="188">
        <v>0</v>
      </c>
      <c r="X14" s="188">
        <v>0</v>
      </c>
      <c r="Y14" s="188">
        <v>1</v>
      </c>
      <c r="Z14" s="188">
        <v>0</v>
      </c>
      <c r="AA14" s="188">
        <v>0</v>
      </c>
      <c r="AB14" s="188">
        <v>1</v>
      </c>
      <c r="AC14" s="188">
        <v>0</v>
      </c>
      <c r="AD14" s="188">
        <v>0</v>
      </c>
      <c r="AE14" s="188">
        <v>1</v>
      </c>
      <c r="AF14" s="188">
        <v>0</v>
      </c>
      <c r="AG14" s="188">
        <v>0</v>
      </c>
      <c r="AH14" s="188">
        <v>1</v>
      </c>
      <c r="AI14" s="188">
        <v>0</v>
      </c>
      <c r="AJ14" s="188">
        <v>0</v>
      </c>
      <c r="AK14" s="188">
        <v>1</v>
      </c>
      <c r="AL14" s="188">
        <v>0</v>
      </c>
      <c r="AM14" s="188">
        <v>0</v>
      </c>
      <c r="AN14" s="188">
        <v>1</v>
      </c>
      <c r="AO14" s="188">
        <v>0</v>
      </c>
      <c r="AP14" s="188">
        <v>0</v>
      </c>
      <c r="AQ14" s="188">
        <v>1</v>
      </c>
      <c r="AR14" s="188">
        <v>0</v>
      </c>
      <c r="AS14" s="188">
        <v>0</v>
      </c>
      <c r="AT14" s="188">
        <v>1</v>
      </c>
      <c r="AU14" s="188">
        <v>0</v>
      </c>
      <c r="AV14" s="188">
        <v>0</v>
      </c>
      <c r="AW14" s="188">
        <v>1</v>
      </c>
      <c r="AX14" s="188">
        <v>0</v>
      </c>
      <c r="AY14" s="188">
        <v>0</v>
      </c>
      <c r="AZ14" s="188">
        <v>1</v>
      </c>
      <c r="BA14" s="188">
        <v>0</v>
      </c>
      <c r="BB14" s="188">
        <v>0</v>
      </c>
      <c r="BC14" s="188">
        <v>1</v>
      </c>
      <c r="BD14" s="188">
        <v>0</v>
      </c>
      <c r="BE14" s="188">
        <v>0</v>
      </c>
      <c r="BF14" s="188">
        <v>1</v>
      </c>
      <c r="BG14" s="188">
        <v>0</v>
      </c>
      <c r="BH14" s="188">
        <v>0</v>
      </c>
      <c r="BI14" s="188">
        <v>1</v>
      </c>
      <c r="BJ14" s="188">
        <v>0</v>
      </c>
      <c r="BK14" s="188">
        <v>0</v>
      </c>
      <c r="BL14" s="188">
        <v>1</v>
      </c>
      <c r="BM14" s="188">
        <v>0</v>
      </c>
      <c r="BN14" s="188">
        <v>0</v>
      </c>
      <c r="BO14" s="188">
        <v>1</v>
      </c>
      <c r="BP14" s="188">
        <v>0</v>
      </c>
      <c r="BQ14" s="188">
        <v>0</v>
      </c>
      <c r="BR14" s="188">
        <v>1</v>
      </c>
      <c r="BS14" s="188">
        <v>0</v>
      </c>
      <c r="BT14" s="188">
        <v>0</v>
      </c>
      <c r="BU14" s="188">
        <v>1</v>
      </c>
      <c r="BV14" s="188">
        <v>0</v>
      </c>
      <c r="BW14" s="188">
        <v>0</v>
      </c>
      <c r="BX14" s="188">
        <v>1</v>
      </c>
      <c r="BY14" s="188">
        <v>0</v>
      </c>
      <c r="BZ14" s="188">
        <v>0</v>
      </c>
      <c r="CA14" s="188">
        <v>1</v>
      </c>
      <c r="CB14" s="188">
        <v>0</v>
      </c>
      <c r="CC14" s="188">
        <v>0</v>
      </c>
      <c r="CD14" s="188">
        <v>1</v>
      </c>
      <c r="CE14" s="188">
        <v>0</v>
      </c>
      <c r="CF14" s="188">
        <v>0</v>
      </c>
      <c r="CG14" s="188">
        <v>1</v>
      </c>
      <c r="CH14" s="188">
        <v>0</v>
      </c>
      <c r="CI14" s="188">
        <v>0</v>
      </c>
      <c r="CJ14" s="188">
        <v>1</v>
      </c>
      <c r="CK14" s="188">
        <v>0</v>
      </c>
      <c r="CL14" s="188">
        <v>0</v>
      </c>
      <c r="CM14" s="188">
        <v>1</v>
      </c>
      <c r="CN14" s="188">
        <v>0</v>
      </c>
      <c r="CO14" s="188">
        <v>0</v>
      </c>
      <c r="CP14" s="188">
        <v>1</v>
      </c>
      <c r="CQ14" s="188">
        <v>0</v>
      </c>
      <c r="CR14" s="188">
        <v>0</v>
      </c>
      <c r="CS14" s="188">
        <v>1</v>
      </c>
      <c r="CT14" s="188">
        <v>0</v>
      </c>
      <c r="CU14" s="188">
        <v>0</v>
      </c>
      <c r="CV14" s="188">
        <v>1</v>
      </c>
      <c r="CW14" s="188">
        <v>0</v>
      </c>
      <c r="CX14" s="188">
        <v>0</v>
      </c>
      <c r="CY14" s="188">
        <v>1</v>
      </c>
      <c r="CZ14" s="188">
        <v>0</v>
      </c>
      <c r="DA14" s="188">
        <v>0</v>
      </c>
      <c r="DB14" s="188">
        <v>1</v>
      </c>
      <c r="DC14" s="188">
        <v>0</v>
      </c>
      <c r="DD14" s="188">
        <v>0</v>
      </c>
      <c r="DE14" s="188">
        <v>1</v>
      </c>
      <c r="DF14" s="188">
        <v>0</v>
      </c>
      <c r="DG14" s="188">
        <v>0</v>
      </c>
      <c r="DH14" s="188">
        <v>1</v>
      </c>
      <c r="DI14" s="188">
        <v>0</v>
      </c>
      <c r="DJ14" s="188">
        <v>0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88">
        <v>0</v>
      </c>
      <c r="DT14" s="188">
        <v>1</v>
      </c>
      <c r="DU14" s="188">
        <v>0</v>
      </c>
      <c r="DV14" s="188">
        <v>0</v>
      </c>
      <c r="DW14" s="188">
        <v>1</v>
      </c>
      <c r="DX14" s="190">
        <v>109.0654</v>
      </c>
      <c r="DY14" s="190">
        <v>93.8489</v>
      </c>
      <c r="DZ14" s="188">
        <v>1</v>
      </c>
      <c r="EA14" s="190">
        <v>153.23099999999999</v>
      </c>
      <c r="EB14" s="190">
        <v>121.31140000000001</v>
      </c>
      <c r="EC14" s="188">
        <v>1</v>
      </c>
      <c r="ED14" s="190">
        <v>129.08170000000001</v>
      </c>
      <c r="EE14" s="190">
        <v>128.16569999999999</v>
      </c>
      <c r="EF14" s="188">
        <v>1</v>
      </c>
      <c r="EG14" s="190">
        <v>152.91079999999999</v>
      </c>
      <c r="EH14" s="190">
        <v>87.586600000000004</v>
      </c>
      <c r="EI14" s="188">
        <v>1</v>
      </c>
      <c r="EJ14" s="190">
        <v>155.506</v>
      </c>
      <c r="EK14" s="190">
        <v>110.4299</v>
      </c>
      <c r="EL14" s="188">
        <v>1</v>
      </c>
      <c r="EM14" s="190">
        <v>106.5652</v>
      </c>
      <c r="EN14" s="190">
        <v>97.762100000000004</v>
      </c>
      <c r="EO14" s="188">
        <v>1</v>
      </c>
      <c r="EP14" s="190">
        <v>84.723200000000006</v>
      </c>
      <c r="EQ14" s="190">
        <v>194.458</v>
      </c>
      <c r="ER14" s="188">
        <v>1</v>
      </c>
      <c r="ES14" s="190">
        <v>155.53219999999999</v>
      </c>
      <c r="ET14" s="190">
        <v>184.73249999999999</v>
      </c>
    </row>
    <row r="15" spans="1:150" x14ac:dyDescent="0.3">
      <c r="A15" s="1"/>
      <c r="B15" s="184" t="s">
        <v>2969</v>
      </c>
      <c r="C15" s="184" t="s">
        <v>112</v>
      </c>
      <c r="D15" s="184" t="s">
        <v>124</v>
      </c>
      <c r="E15" s="184" t="s">
        <v>2970</v>
      </c>
      <c r="F15" s="184" t="s">
        <v>2971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2972</v>
      </c>
      <c r="C16" s="187" t="s">
        <v>112</v>
      </c>
      <c r="D16" s="187" t="s">
        <v>124</v>
      </c>
      <c r="E16" s="187" t="s">
        <v>2973</v>
      </c>
      <c r="F16" s="187" t="s">
        <v>2974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2975</v>
      </c>
      <c r="C17" s="187" t="s">
        <v>112</v>
      </c>
      <c r="D17" s="187" t="s">
        <v>124</v>
      </c>
      <c r="E17" s="187" t="s">
        <v>2976</v>
      </c>
      <c r="F17" s="187" t="s">
        <v>2977</v>
      </c>
      <c r="G17" s="188">
        <v>1</v>
      </c>
      <c r="H17" s="189" t="s">
        <v>969</v>
      </c>
      <c r="I17" s="189" t="s">
        <v>969</v>
      </c>
      <c r="J17" s="188">
        <v>1</v>
      </c>
      <c r="K17" s="189" t="s">
        <v>969</v>
      </c>
      <c r="L17" s="189" t="s">
        <v>969</v>
      </c>
      <c r="M17" s="188">
        <v>1</v>
      </c>
      <c r="N17" s="189" t="s">
        <v>969</v>
      </c>
      <c r="O17" s="189" t="s">
        <v>969</v>
      </c>
      <c r="P17" s="188">
        <v>1</v>
      </c>
      <c r="Q17" s="189" t="s">
        <v>969</v>
      </c>
      <c r="R17" s="189" t="s">
        <v>969</v>
      </c>
      <c r="S17" s="188">
        <v>1</v>
      </c>
      <c r="T17" s="189" t="s">
        <v>969</v>
      </c>
      <c r="U17" s="189" t="s">
        <v>969</v>
      </c>
      <c r="V17" s="188">
        <v>1</v>
      </c>
      <c r="W17" s="189" t="s">
        <v>969</v>
      </c>
      <c r="X17" s="189" t="s">
        <v>969</v>
      </c>
      <c r="Y17" s="188">
        <v>1</v>
      </c>
      <c r="Z17" s="189" t="s">
        <v>969</v>
      </c>
      <c r="AA17" s="189" t="s">
        <v>969</v>
      </c>
      <c r="AB17" s="188">
        <v>1</v>
      </c>
      <c r="AC17" s="189" t="s">
        <v>969</v>
      </c>
      <c r="AD17" s="189" t="s">
        <v>969</v>
      </c>
      <c r="AE17" s="188">
        <v>1</v>
      </c>
      <c r="AF17" s="189" t="s">
        <v>969</v>
      </c>
      <c r="AG17" s="189" t="s">
        <v>969</v>
      </c>
      <c r="AH17" s="188">
        <v>1</v>
      </c>
      <c r="AI17" s="189" t="s">
        <v>969</v>
      </c>
      <c r="AJ17" s="189" t="s">
        <v>969</v>
      </c>
      <c r="AK17" s="188">
        <v>1</v>
      </c>
      <c r="AL17" s="189" t="s">
        <v>969</v>
      </c>
      <c r="AM17" s="189" t="s">
        <v>969</v>
      </c>
      <c r="AN17" s="188">
        <v>1</v>
      </c>
      <c r="AO17" s="189" t="s">
        <v>969</v>
      </c>
      <c r="AP17" s="189" t="s">
        <v>969</v>
      </c>
      <c r="AQ17" s="188">
        <v>1</v>
      </c>
      <c r="AR17" s="189" t="s">
        <v>969</v>
      </c>
      <c r="AS17" s="189" t="s">
        <v>969</v>
      </c>
      <c r="AT17" s="188">
        <v>1</v>
      </c>
      <c r="AU17" s="189" t="s">
        <v>969</v>
      </c>
      <c r="AV17" s="189" t="s">
        <v>969</v>
      </c>
      <c r="AW17" s="188">
        <v>1</v>
      </c>
      <c r="AX17" s="189" t="s">
        <v>969</v>
      </c>
      <c r="AY17" s="189" t="s">
        <v>969</v>
      </c>
      <c r="AZ17" s="188">
        <v>1</v>
      </c>
      <c r="BA17" s="189" t="s">
        <v>969</v>
      </c>
      <c r="BB17" s="189" t="s">
        <v>969</v>
      </c>
      <c r="BC17" s="188">
        <v>1</v>
      </c>
      <c r="BD17" s="189" t="s">
        <v>969</v>
      </c>
      <c r="BE17" s="189" t="s">
        <v>969</v>
      </c>
      <c r="BF17" s="188">
        <v>1</v>
      </c>
      <c r="BG17" s="189" t="s">
        <v>969</v>
      </c>
      <c r="BH17" s="189" t="s">
        <v>969</v>
      </c>
      <c r="BI17" s="188">
        <v>1</v>
      </c>
      <c r="BJ17" s="189" t="s">
        <v>969</v>
      </c>
      <c r="BK17" s="189" t="s">
        <v>969</v>
      </c>
      <c r="BL17" s="188">
        <v>1</v>
      </c>
      <c r="BM17" s="189" t="s">
        <v>969</v>
      </c>
      <c r="BN17" s="189" t="s">
        <v>969</v>
      </c>
      <c r="BO17" s="188">
        <v>1</v>
      </c>
      <c r="BP17" s="189" t="s">
        <v>969</v>
      </c>
      <c r="BQ17" s="189" t="s">
        <v>969</v>
      </c>
      <c r="BR17" s="188">
        <v>1</v>
      </c>
      <c r="BS17" s="189" t="s">
        <v>969</v>
      </c>
      <c r="BT17" s="189" t="s">
        <v>969</v>
      </c>
      <c r="BU17" s="188">
        <v>1</v>
      </c>
      <c r="BV17" s="189" t="s">
        <v>969</v>
      </c>
      <c r="BW17" s="189" t="s">
        <v>969</v>
      </c>
      <c r="BX17" s="188">
        <v>1</v>
      </c>
      <c r="BY17" s="189" t="s">
        <v>969</v>
      </c>
      <c r="BZ17" s="189" t="s">
        <v>969</v>
      </c>
      <c r="CA17" s="188">
        <v>1</v>
      </c>
      <c r="CB17" s="189" t="s">
        <v>969</v>
      </c>
      <c r="CC17" s="189" t="s">
        <v>969</v>
      </c>
      <c r="CD17" s="188">
        <v>1</v>
      </c>
      <c r="CE17" s="189" t="s">
        <v>969</v>
      </c>
      <c r="CF17" s="189" t="s">
        <v>969</v>
      </c>
      <c r="CG17" s="188">
        <v>1</v>
      </c>
      <c r="CH17" s="189" t="s">
        <v>969</v>
      </c>
      <c r="CI17" s="189" t="s">
        <v>969</v>
      </c>
      <c r="CJ17" s="188">
        <v>1</v>
      </c>
      <c r="CK17" s="189" t="s">
        <v>969</v>
      </c>
      <c r="CL17" s="189" t="s">
        <v>969</v>
      </c>
      <c r="CM17" s="188">
        <v>1</v>
      </c>
      <c r="CN17" s="189" t="s">
        <v>969</v>
      </c>
      <c r="CO17" s="189" t="s">
        <v>969</v>
      </c>
      <c r="CP17" s="188">
        <v>1</v>
      </c>
      <c r="CQ17" s="189" t="s">
        <v>969</v>
      </c>
      <c r="CR17" s="189" t="s">
        <v>969</v>
      </c>
      <c r="CS17" s="188">
        <v>1</v>
      </c>
      <c r="CT17" s="189" t="s">
        <v>969</v>
      </c>
      <c r="CU17" s="189" t="s">
        <v>969</v>
      </c>
      <c r="CV17" s="188">
        <v>1</v>
      </c>
      <c r="CW17" s="189" t="s">
        <v>969</v>
      </c>
      <c r="CX17" s="189" t="s">
        <v>969</v>
      </c>
      <c r="CY17" s="188">
        <v>1</v>
      </c>
      <c r="CZ17" s="189" t="s">
        <v>969</v>
      </c>
      <c r="DA17" s="189" t="s">
        <v>969</v>
      </c>
      <c r="DB17" s="188">
        <v>1</v>
      </c>
      <c r="DC17" s="189" t="s">
        <v>969</v>
      </c>
      <c r="DD17" s="189" t="s">
        <v>969</v>
      </c>
      <c r="DE17" s="188">
        <v>1</v>
      </c>
      <c r="DF17" s="189" t="s">
        <v>969</v>
      </c>
      <c r="DG17" s="189" t="s">
        <v>969</v>
      </c>
      <c r="DH17" s="188">
        <v>1</v>
      </c>
      <c r="DI17" s="189" t="s">
        <v>969</v>
      </c>
      <c r="DJ17" s="189" t="s">
        <v>969</v>
      </c>
      <c r="DK17" s="188">
        <v>1</v>
      </c>
      <c r="DL17" s="189" t="s">
        <v>969</v>
      </c>
      <c r="DM17" s="189" t="s">
        <v>969</v>
      </c>
      <c r="DN17" s="188">
        <v>1</v>
      </c>
      <c r="DO17" s="189" t="s">
        <v>969</v>
      </c>
      <c r="DP17" s="189" t="s">
        <v>969</v>
      </c>
      <c r="DQ17" s="188">
        <v>1</v>
      </c>
      <c r="DR17" s="189" t="s">
        <v>969</v>
      </c>
      <c r="DS17" s="189" t="s">
        <v>969</v>
      </c>
      <c r="DT17" s="188">
        <v>1</v>
      </c>
      <c r="DU17" s="189" t="s">
        <v>969</v>
      </c>
      <c r="DV17" s="189" t="s">
        <v>969</v>
      </c>
      <c r="DW17" s="188">
        <v>1</v>
      </c>
      <c r="DX17" s="189" t="s">
        <v>969</v>
      </c>
      <c r="DY17" s="189" t="s">
        <v>969</v>
      </c>
      <c r="DZ17" s="188">
        <v>1</v>
      </c>
      <c r="EA17" s="189" t="s">
        <v>969</v>
      </c>
      <c r="EB17" s="189" t="s">
        <v>969</v>
      </c>
      <c r="EC17" s="188">
        <v>1</v>
      </c>
      <c r="ED17" s="189" t="s">
        <v>969</v>
      </c>
      <c r="EE17" s="189" t="s">
        <v>969</v>
      </c>
      <c r="EF17" s="188">
        <v>1</v>
      </c>
      <c r="EG17" s="189" t="s">
        <v>969</v>
      </c>
      <c r="EH17" s="189" t="s">
        <v>969</v>
      </c>
      <c r="EI17" s="188">
        <v>1</v>
      </c>
      <c r="EJ17" s="189" t="s">
        <v>969</v>
      </c>
      <c r="EK17" s="189" t="s">
        <v>969</v>
      </c>
      <c r="EL17" s="188">
        <v>1</v>
      </c>
      <c r="EM17" s="189" t="s">
        <v>969</v>
      </c>
      <c r="EN17" s="189" t="s">
        <v>969</v>
      </c>
      <c r="EO17" s="188">
        <v>1</v>
      </c>
      <c r="EP17" s="189" t="s">
        <v>969</v>
      </c>
      <c r="EQ17" s="189" t="s">
        <v>969</v>
      </c>
      <c r="ER17" s="188">
        <v>1</v>
      </c>
      <c r="ES17" s="189" t="s">
        <v>969</v>
      </c>
      <c r="ET17" s="189" t="s">
        <v>969</v>
      </c>
    </row>
    <row r="18" spans="1:150" x14ac:dyDescent="0.3">
      <c r="A18" s="1"/>
      <c r="B18" s="184" t="s">
        <v>2978</v>
      </c>
      <c r="C18" s="184" t="s">
        <v>62</v>
      </c>
      <c r="D18" s="184" t="s">
        <v>1027</v>
      </c>
      <c r="E18" s="184" t="s">
        <v>2979</v>
      </c>
      <c r="F18" s="184" t="s">
        <v>2980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2981</v>
      </c>
      <c r="C19" s="187" t="s">
        <v>62</v>
      </c>
      <c r="D19" s="187" t="s">
        <v>1027</v>
      </c>
      <c r="E19" s="187" t="s">
        <v>2982</v>
      </c>
      <c r="F19" s="187" t="s">
        <v>2983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2984</v>
      </c>
      <c r="C20" s="187" t="s">
        <v>62</v>
      </c>
      <c r="D20" s="187" t="s">
        <v>1027</v>
      </c>
      <c r="E20" s="187" t="s">
        <v>2985</v>
      </c>
      <c r="F20" s="187" t="s">
        <v>2986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2987</v>
      </c>
      <c r="C21" s="187" t="s">
        <v>62</v>
      </c>
      <c r="D21" s="187" t="s">
        <v>1027</v>
      </c>
      <c r="E21" s="187" t="s">
        <v>2988</v>
      </c>
      <c r="F21" s="187" t="s">
        <v>2989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2990</v>
      </c>
      <c r="C22" s="187" t="s">
        <v>62</v>
      </c>
      <c r="D22" s="187" t="s">
        <v>1027</v>
      </c>
      <c r="E22" s="187" t="s">
        <v>2991</v>
      </c>
      <c r="F22" s="187" t="s">
        <v>2992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2993</v>
      </c>
      <c r="C23" s="187" t="s">
        <v>62</v>
      </c>
      <c r="D23" s="187" t="s">
        <v>1027</v>
      </c>
      <c r="E23" s="187" t="s">
        <v>2994</v>
      </c>
      <c r="F23" s="187" t="s">
        <v>2995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2996</v>
      </c>
      <c r="C24" s="184" t="s">
        <v>62</v>
      </c>
      <c r="D24" s="184" t="s">
        <v>1026</v>
      </c>
      <c r="E24" s="184" t="s">
        <v>2997</v>
      </c>
      <c r="F24" s="184" t="s">
        <v>2998</v>
      </c>
      <c r="G24" s="185">
        <v>1</v>
      </c>
      <c r="H24" s="186">
        <v>26.2395</v>
      </c>
      <c r="I24" s="185">
        <v>0</v>
      </c>
      <c r="J24" s="185">
        <v>1</v>
      </c>
      <c r="K24" s="186">
        <v>26.2913</v>
      </c>
      <c r="L24" s="185">
        <v>0</v>
      </c>
      <c r="M24" s="185">
        <v>1</v>
      </c>
      <c r="N24" s="186">
        <v>25.459700000000002</v>
      </c>
      <c r="O24" s="185">
        <v>0</v>
      </c>
      <c r="P24" s="185">
        <v>1</v>
      </c>
      <c r="Q24" s="185">
        <v>0</v>
      </c>
      <c r="R24" s="186">
        <v>25.695</v>
      </c>
      <c r="S24" s="185">
        <v>1</v>
      </c>
      <c r="T24" s="186">
        <v>8.9443000000000001</v>
      </c>
      <c r="U24" s="186">
        <v>16.023399999999999</v>
      </c>
      <c r="V24" s="185">
        <v>1</v>
      </c>
      <c r="W24" s="186">
        <v>26.478000000000002</v>
      </c>
      <c r="X24" s="185">
        <v>0</v>
      </c>
      <c r="Y24" s="185">
        <v>1</v>
      </c>
      <c r="Z24" s="186">
        <v>26.478000000000002</v>
      </c>
      <c r="AA24" s="185">
        <v>0</v>
      </c>
      <c r="AB24" s="185">
        <v>1</v>
      </c>
      <c r="AC24" s="186">
        <v>26.478000000000002</v>
      </c>
      <c r="AD24" s="185">
        <v>0</v>
      </c>
      <c r="AE24" s="185">
        <v>1</v>
      </c>
      <c r="AF24" s="186">
        <v>26.478000000000002</v>
      </c>
      <c r="AG24" s="185">
        <v>0</v>
      </c>
      <c r="AH24" s="185">
        <v>1</v>
      </c>
      <c r="AI24" s="186">
        <v>26.478000000000002</v>
      </c>
      <c r="AJ24" s="185">
        <v>0</v>
      </c>
      <c r="AK24" s="185">
        <v>1</v>
      </c>
      <c r="AL24" s="186">
        <v>26.478000000000002</v>
      </c>
      <c r="AM24" s="185">
        <v>0</v>
      </c>
      <c r="AN24" s="185">
        <v>1</v>
      </c>
      <c r="AO24" s="186">
        <v>26.478000000000002</v>
      </c>
      <c r="AP24" s="185">
        <v>0</v>
      </c>
      <c r="AQ24" s="185">
        <v>1</v>
      </c>
      <c r="AR24" s="186">
        <v>26.478000000000002</v>
      </c>
      <c r="AS24" s="185">
        <v>0</v>
      </c>
      <c r="AT24" s="185">
        <v>1</v>
      </c>
      <c r="AU24" s="186">
        <v>26.478000000000002</v>
      </c>
      <c r="AV24" s="185">
        <v>0</v>
      </c>
      <c r="AW24" s="185">
        <v>1</v>
      </c>
      <c r="AX24" s="186">
        <v>26.478000000000002</v>
      </c>
      <c r="AY24" s="185">
        <v>0</v>
      </c>
      <c r="AZ24" s="185">
        <v>1</v>
      </c>
      <c r="BA24" s="186">
        <v>26.478000000000002</v>
      </c>
      <c r="BB24" s="185">
        <v>0</v>
      </c>
      <c r="BC24" s="185">
        <v>1</v>
      </c>
      <c r="BD24" s="186">
        <v>26.478000000000002</v>
      </c>
      <c r="BE24" s="185">
        <v>0</v>
      </c>
      <c r="BF24" s="185">
        <v>1</v>
      </c>
      <c r="BG24" s="186">
        <v>26.478000000000002</v>
      </c>
      <c r="BH24" s="185">
        <v>0</v>
      </c>
      <c r="BI24" s="185">
        <v>1</v>
      </c>
      <c r="BJ24" s="186">
        <v>26.478000000000002</v>
      </c>
      <c r="BK24" s="185">
        <v>0</v>
      </c>
      <c r="BL24" s="185">
        <v>1</v>
      </c>
      <c r="BM24" s="186">
        <v>26.478000000000002</v>
      </c>
      <c r="BN24" s="185">
        <v>0</v>
      </c>
      <c r="BO24" s="185">
        <v>1</v>
      </c>
      <c r="BP24" s="186">
        <v>26.478000000000002</v>
      </c>
      <c r="BQ24" s="185">
        <v>0</v>
      </c>
      <c r="BR24" s="185">
        <v>1</v>
      </c>
      <c r="BS24" s="186">
        <v>26.478000000000002</v>
      </c>
      <c r="BT24" s="185">
        <v>0</v>
      </c>
      <c r="BU24" s="185">
        <v>1</v>
      </c>
      <c r="BV24" s="186">
        <v>26.478000000000002</v>
      </c>
      <c r="BW24" s="185">
        <v>0</v>
      </c>
      <c r="BX24" s="185">
        <v>1</v>
      </c>
      <c r="BY24" s="186">
        <v>26.478000000000002</v>
      </c>
      <c r="BZ24" s="185">
        <v>0</v>
      </c>
      <c r="CA24" s="185">
        <v>1</v>
      </c>
      <c r="CB24" s="186">
        <v>26.478000000000002</v>
      </c>
      <c r="CC24" s="185">
        <v>0</v>
      </c>
      <c r="CD24" s="185">
        <v>1</v>
      </c>
      <c r="CE24" s="186">
        <v>26.478000000000002</v>
      </c>
      <c r="CF24" s="185">
        <v>0</v>
      </c>
      <c r="CG24" s="185">
        <v>1</v>
      </c>
      <c r="CH24" s="186">
        <v>26.478000000000002</v>
      </c>
      <c r="CI24" s="185">
        <v>0</v>
      </c>
      <c r="CJ24" s="185">
        <v>1</v>
      </c>
      <c r="CK24" s="186">
        <v>26.478000000000002</v>
      </c>
      <c r="CL24" s="185">
        <v>0</v>
      </c>
      <c r="CM24" s="185">
        <v>1</v>
      </c>
      <c r="CN24" s="186">
        <v>26.478000000000002</v>
      </c>
      <c r="CO24" s="185">
        <v>0</v>
      </c>
      <c r="CP24" s="185">
        <v>1</v>
      </c>
      <c r="CQ24" s="186">
        <v>26.478000000000002</v>
      </c>
      <c r="CR24" s="185">
        <v>0</v>
      </c>
      <c r="CS24" s="185">
        <v>1</v>
      </c>
      <c r="CT24" s="186">
        <v>26.478000000000002</v>
      </c>
      <c r="CU24" s="185">
        <v>0</v>
      </c>
      <c r="CV24" s="185">
        <v>1</v>
      </c>
      <c r="CW24" s="186">
        <v>26.478000000000002</v>
      </c>
      <c r="CX24" s="185">
        <v>0</v>
      </c>
      <c r="CY24" s="185">
        <v>1</v>
      </c>
      <c r="CZ24" s="186">
        <v>26.478000000000002</v>
      </c>
      <c r="DA24" s="185">
        <v>0</v>
      </c>
      <c r="DB24" s="185">
        <v>1</v>
      </c>
      <c r="DC24" s="186">
        <v>26.478000000000002</v>
      </c>
      <c r="DD24" s="185">
        <v>0</v>
      </c>
      <c r="DE24" s="185">
        <v>1</v>
      </c>
      <c r="DF24" s="186">
        <v>26.478000000000002</v>
      </c>
      <c r="DG24" s="185">
        <v>0</v>
      </c>
      <c r="DH24" s="185">
        <v>1</v>
      </c>
      <c r="DI24" s="186">
        <v>26.478000000000002</v>
      </c>
      <c r="DJ24" s="185">
        <v>0</v>
      </c>
      <c r="DK24" s="185">
        <v>1</v>
      </c>
      <c r="DL24" s="186">
        <v>26.478000000000002</v>
      </c>
      <c r="DM24" s="185">
        <v>0</v>
      </c>
      <c r="DN24" s="185">
        <v>1</v>
      </c>
      <c r="DO24" s="186">
        <v>26.478000000000002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6">
        <v>25.644600000000001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6">
        <v>10.0985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2999</v>
      </c>
      <c r="C25" s="187" t="s">
        <v>62</v>
      </c>
      <c r="D25" s="187" t="s">
        <v>1026</v>
      </c>
      <c r="E25" s="187" t="s">
        <v>3000</v>
      </c>
      <c r="F25" s="187" t="s">
        <v>3001</v>
      </c>
      <c r="G25" s="188">
        <v>1</v>
      </c>
      <c r="H25" s="190">
        <v>6.5598999999999998</v>
      </c>
      <c r="I25" s="188">
        <v>0</v>
      </c>
      <c r="J25" s="188">
        <v>1</v>
      </c>
      <c r="K25" s="190">
        <v>6.5728</v>
      </c>
      <c r="L25" s="188">
        <v>0</v>
      </c>
      <c r="M25" s="188">
        <v>1</v>
      </c>
      <c r="N25" s="190">
        <v>6.3648999999999996</v>
      </c>
      <c r="O25" s="188">
        <v>0</v>
      </c>
      <c r="P25" s="188">
        <v>1</v>
      </c>
      <c r="Q25" s="188">
        <v>0</v>
      </c>
      <c r="R25" s="190">
        <v>6.4238</v>
      </c>
      <c r="S25" s="188">
        <v>1</v>
      </c>
      <c r="T25" s="190">
        <v>2.2361</v>
      </c>
      <c r="U25" s="190">
        <v>4.0058999999999996</v>
      </c>
      <c r="V25" s="188">
        <v>1</v>
      </c>
      <c r="W25" s="190">
        <v>6.6195000000000004</v>
      </c>
      <c r="X25" s="188">
        <v>0</v>
      </c>
      <c r="Y25" s="188">
        <v>1</v>
      </c>
      <c r="Z25" s="190">
        <v>6.6195000000000004</v>
      </c>
      <c r="AA25" s="188">
        <v>0</v>
      </c>
      <c r="AB25" s="188">
        <v>1</v>
      </c>
      <c r="AC25" s="190">
        <v>6.6195000000000004</v>
      </c>
      <c r="AD25" s="188">
        <v>0</v>
      </c>
      <c r="AE25" s="188">
        <v>1</v>
      </c>
      <c r="AF25" s="190">
        <v>6.6195000000000004</v>
      </c>
      <c r="AG25" s="188">
        <v>0</v>
      </c>
      <c r="AH25" s="188">
        <v>1</v>
      </c>
      <c r="AI25" s="190">
        <v>6.6195000000000004</v>
      </c>
      <c r="AJ25" s="188">
        <v>0</v>
      </c>
      <c r="AK25" s="188">
        <v>1</v>
      </c>
      <c r="AL25" s="190">
        <v>6.6195000000000004</v>
      </c>
      <c r="AM25" s="188">
        <v>0</v>
      </c>
      <c r="AN25" s="188">
        <v>1</v>
      </c>
      <c r="AO25" s="190">
        <v>6.6195000000000004</v>
      </c>
      <c r="AP25" s="188">
        <v>0</v>
      </c>
      <c r="AQ25" s="188">
        <v>1</v>
      </c>
      <c r="AR25" s="190">
        <v>6.6195000000000004</v>
      </c>
      <c r="AS25" s="188">
        <v>0</v>
      </c>
      <c r="AT25" s="188">
        <v>1</v>
      </c>
      <c r="AU25" s="190">
        <v>6.6195000000000004</v>
      </c>
      <c r="AV25" s="188">
        <v>0</v>
      </c>
      <c r="AW25" s="188">
        <v>1</v>
      </c>
      <c r="AX25" s="190">
        <v>6.6195000000000004</v>
      </c>
      <c r="AY25" s="188">
        <v>0</v>
      </c>
      <c r="AZ25" s="188">
        <v>1</v>
      </c>
      <c r="BA25" s="190">
        <v>6.6195000000000004</v>
      </c>
      <c r="BB25" s="188">
        <v>0</v>
      </c>
      <c r="BC25" s="188">
        <v>1</v>
      </c>
      <c r="BD25" s="190">
        <v>6.6195000000000004</v>
      </c>
      <c r="BE25" s="188">
        <v>0</v>
      </c>
      <c r="BF25" s="188">
        <v>1</v>
      </c>
      <c r="BG25" s="190">
        <v>6.6195000000000004</v>
      </c>
      <c r="BH25" s="188">
        <v>0</v>
      </c>
      <c r="BI25" s="188">
        <v>1</v>
      </c>
      <c r="BJ25" s="190">
        <v>6.6195000000000004</v>
      </c>
      <c r="BK25" s="188">
        <v>0</v>
      </c>
      <c r="BL25" s="188">
        <v>1</v>
      </c>
      <c r="BM25" s="190">
        <v>6.6195000000000004</v>
      </c>
      <c r="BN25" s="188">
        <v>0</v>
      </c>
      <c r="BO25" s="188">
        <v>1</v>
      </c>
      <c r="BP25" s="190">
        <v>6.6195000000000004</v>
      </c>
      <c r="BQ25" s="188">
        <v>0</v>
      </c>
      <c r="BR25" s="188">
        <v>1</v>
      </c>
      <c r="BS25" s="190">
        <v>6.6195000000000004</v>
      </c>
      <c r="BT25" s="188">
        <v>0</v>
      </c>
      <c r="BU25" s="188">
        <v>1</v>
      </c>
      <c r="BV25" s="190">
        <v>6.6195000000000004</v>
      </c>
      <c r="BW25" s="188">
        <v>0</v>
      </c>
      <c r="BX25" s="188">
        <v>1</v>
      </c>
      <c r="BY25" s="190">
        <v>6.6195000000000004</v>
      </c>
      <c r="BZ25" s="188">
        <v>0</v>
      </c>
      <c r="CA25" s="188">
        <v>1</v>
      </c>
      <c r="CB25" s="190">
        <v>6.6195000000000004</v>
      </c>
      <c r="CC25" s="188">
        <v>0</v>
      </c>
      <c r="CD25" s="188">
        <v>1</v>
      </c>
      <c r="CE25" s="190">
        <v>6.6195000000000004</v>
      </c>
      <c r="CF25" s="188">
        <v>0</v>
      </c>
      <c r="CG25" s="188">
        <v>1</v>
      </c>
      <c r="CH25" s="190">
        <v>6.6195000000000004</v>
      </c>
      <c r="CI25" s="188">
        <v>0</v>
      </c>
      <c r="CJ25" s="188">
        <v>1</v>
      </c>
      <c r="CK25" s="190">
        <v>6.6195000000000004</v>
      </c>
      <c r="CL25" s="188">
        <v>0</v>
      </c>
      <c r="CM25" s="188">
        <v>1</v>
      </c>
      <c r="CN25" s="190">
        <v>6.6195000000000004</v>
      </c>
      <c r="CO25" s="188">
        <v>0</v>
      </c>
      <c r="CP25" s="188">
        <v>1</v>
      </c>
      <c r="CQ25" s="190">
        <v>6.6195000000000004</v>
      </c>
      <c r="CR25" s="188">
        <v>0</v>
      </c>
      <c r="CS25" s="188">
        <v>1</v>
      </c>
      <c r="CT25" s="190">
        <v>6.6195000000000004</v>
      </c>
      <c r="CU25" s="188">
        <v>0</v>
      </c>
      <c r="CV25" s="188">
        <v>1</v>
      </c>
      <c r="CW25" s="190">
        <v>6.6195000000000004</v>
      </c>
      <c r="CX25" s="188">
        <v>0</v>
      </c>
      <c r="CY25" s="188">
        <v>1</v>
      </c>
      <c r="CZ25" s="190">
        <v>6.6195000000000004</v>
      </c>
      <c r="DA25" s="188">
        <v>0</v>
      </c>
      <c r="DB25" s="188">
        <v>1</v>
      </c>
      <c r="DC25" s="190">
        <v>6.6195000000000004</v>
      </c>
      <c r="DD25" s="188">
        <v>0</v>
      </c>
      <c r="DE25" s="188">
        <v>1</v>
      </c>
      <c r="DF25" s="190">
        <v>6.6195000000000004</v>
      </c>
      <c r="DG25" s="188">
        <v>0</v>
      </c>
      <c r="DH25" s="188">
        <v>1</v>
      </c>
      <c r="DI25" s="190">
        <v>6.6195000000000004</v>
      </c>
      <c r="DJ25" s="188">
        <v>0</v>
      </c>
      <c r="DK25" s="188">
        <v>1</v>
      </c>
      <c r="DL25" s="190">
        <v>6.6195000000000004</v>
      </c>
      <c r="DM25" s="188">
        <v>0</v>
      </c>
      <c r="DN25" s="188">
        <v>1</v>
      </c>
      <c r="DO25" s="190">
        <v>6.6195000000000004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90">
        <v>6.4112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90">
        <v>2.5246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3002</v>
      </c>
      <c r="C26" s="187" t="s">
        <v>62</v>
      </c>
      <c r="D26" s="187" t="s">
        <v>1026</v>
      </c>
      <c r="E26" s="187" t="s">
        <v>3003</v>
      </c>
      <c r="F26" s="187" t="s">
        <v>3004</v>
      </c>
      <c r="G26" s="188">
        <v>1</v>
      </c>
      <c r="H26" s="190">
        <v>6.5598999999999998</v>
      </c>
      <c r="I26" s="188">
        <v>0</v>
      </c>
      <c r="J26" s="188">
        <v>1</v>
      </c>
      <c r="K26" s="190">
        <v>6.5728</v>
      </c>
      <c r="L26" s="188">
        <v>0</v>
      </c>
      <c r="M26" s="188">
        <v>1</v>
      </c>
      <c r="N26" s="190">
        <v>6.3648999999999996</v>
      </c>
      <c r="O26" s="188">
        <v>0</v>
      </c>
      <c r="P26" s="188">
        <v>1</v>
      </c>
      <c r="Q26" s="188">
        <v>0</v>
      </c>
      <c r="R26" s="190">
        <v>6.4238</v>
      </c>
      <c r="S26" s="188">
        <v>1</v>
      </c>
      <c r="T26" s="190">
        <v>2.2361</v>
      </c>
      <c r="U26" s="190">
        <v>4.0058999999999996</v>
      </c>
      <c r="V26" s="188">
        <v>1</v>
      </c>
      <c r="W26" s="190">
        <v>6.6195000000000004</v>
      </c>
      <c r="X26" s="188">
        <v>0</v>
      </c>
      <c r="Y26" s="188">
        <v>1</v>
      </c>
      <c r="Z26" s="190">
        <v>6.6195000000000004</v>
      </c>
      <c r="AA26" s="188">
        <v>0</v>
      </c>
      <c r="AB26" s="188">
        <v>1</v>
      </c>
      <c r="AC26" s="190">
        <v>6.6195000000000004</v>
      </c>
      <c r="AD26" s="188">
        <v>0</v>
      </c>
      <c r="AE26" s="188">
        <v>1</v>
      </c>
      <c r="AF26" s="190">
        <v>6.6195000000000004</v>
      </c>
      <c r="AG26" s="188">
        <v>0</v>
      </c>
      <c r="AH26" s="188">
        <v>1</v>
      </c>
      <c r="AI26" s="190">
        <v>6.6195000000000004</v>
      </c>
      <c r="AJ26" s="188">
        <v>0</v>
      </c>
      <c r="AK26" s="188">
        <v>1</v>
      </c>
      <c r="AL26" s="190">
        <v>6.6195000000000004</v>
      </c>
      <c r="AM26" s="188">
        <v>0</v>
      </c>
      <c r="AN26" s="188">
        <v>1</v>
      </c>
      <c r="AO26" s="190">
        <v>6.6195000000000004</v>
      </c>
      <c r="AP26" s="188">
        <v>0</v>
      </c>
      <c r="AQ26" s="188">
        <v>1</v>
      </c>
      <c r="AR26" s="190">
        <v>6.6195000000000004</v>
      </c>
      <c r="AS26" s="188">
        <v>0</v>
      </c>
      <c r="AT26" s="188">
        <v>1</v>
      </c>
      <c r="AU26" s="190">
        <v>6.6195000000000004</v>
      </c>
      <c r="AV26" s="188">
        <v>0</v>
      </c>
      <c r="AW26" s="188">
        <v>1</v>
      </c>
      <c r="AX26" s="190">
        <v>6.6195000000000004</v>
      </c>
      <c r="AY26" s="188">
        <v>0</v>
      </c>
      <c r="AZ26" s="188">
        <v>1</v>
      </c>
      <c r="BA26" s="190">
        <v>6.6195000000000004</v>
      </c>
      <c r="BB26" s="188">
        <v>0</v>
      </c>
      <c r="BC26" s="188">
        <v>1</v>
      </c>
      <c r="BD26" s="190">
        <v>6.6195000000000004</v>
      </c>
      <c r="BE26" s="188">
        <v>0</v>
      </c>
      <c r="BF26" s="188">
        <v>1</v>
      </c>
      <c r="BG26" s="190">
        <v>6.6195000000000004</v>
      </c>
      <c r="BH26" s="188">
        <v>0</v>
      </c>
      <c r="BI26" s="188">
        <v>1</v>
      </c>
      <c r="BJ26" s="190">
        <v>6.6195000000000004</v>
      </c>
      <c r="BK26" s="188">
        <v>0</v>
      </c>
      <c r="BL26" s="188">
        <v>1</v>
      </c>
      <c r="BM26" s="190">
        <v>6.6195000000000004</v>
      </c>
      <c r="BN26" s="188">
        <v>0</v>
      </c>
      <c r="BO26" s="188">
        <v>1</v>
      </c>
      <c r="BP26" s="190">
        <v>6.6195000000000004</v>
      </c>
      <c r="BQ26" s="188">
        <v>0</v>
      </c>
      <c r="BR26" s="188">
        <v>1</v>
      </c>
      <c r="BS26" s="190">
        <v>6.6195000000000004</v>
      </c>
      <c r="BT26" s="188">
        <v>0</v>
      </c>
      <c r="BU26" s="188">
        <v>1</v>
      </c>
      <c r="BV26" s="190">
        <v>6.6195000000000004</v>
      </c>
      <c r="BW26" s="188">
        <v>0</v>
      </c>
      <c r="BX26" s="188">
        <v>1</v>
      </c>
      <c r="BY26" s="190">
        <v>6.6195000000000004</v>
      </c>
      <c r="BZ26" s="188">
        <v>0</v>
      </c>
      <c r="CA26" s="188">
        <v>1</v>
      </c>
      <c r="CB26" s="190">
        <v>6.6195000000000004</v>
      </c>
      <c r="CC26" s="188">
        <v>0</v>
      </c>
      <c r="CD26" s="188">
        <v>1</v>
      </c>
      <c r="CE26" s="190">
        <v>6.6195000000000004</v>
      </c>
      <c r="CF26" s="188">
        <v>0</v>
      </c>
      <c r="CG26" s="188">
        <v>1</v>
      </c>
      <c r="CH26" s="190">
        <v>6.6195000000000004</v>
      </c>
      <c r="CI26" s="188">
        <v>0</v>
      </c>
      <c r="CJ26" s="188">
        <v>1</v>
      </c>
      <c r="CK26" s="190">
        <v>6.6195000000000004</v>
      </c>
      <c r="CL26" s="188">
        <v>0</v>
      </c>
      <c r="CM26" s="188">
        <v>1</v>
      </c>
      <c r="CN26" s="190">
        <v>6.6195000000000004</v>
      </c>
      <c r="CO26" s="188">
        <v>0</v>
      </c>
      <c r="CP26" s="188">
        <v>1</v>
      </c>
      <c r="CQ26" s="190">
        <v>6.6195000000000004</v>
      </c>
      <c r="CR26" s="188">
        <v>0</v>
      </c>
      <c r="CS26" s="188">
        <v>1</v>
      </c>
      <c r="CT26" s="190">
        <v>6.6195000000000004</v>
      </c>
      <c r="CU26" s="188">
        <v>0</v>
      </c>
      <c r="CV26" s="188">
        <v>1</v>
      </c>
      <c r="CW26" s="190">
        <v>6.6195000000000004</v>
      </c>
      <c r="CX26" s="188">
        <v>0</v>
      </c>
      <c r="CY26" s="188">
        <v>1</v>
      </c>
      <c r="CZ26" s="190">
        <v>6.6195000000000004</v>
      </c>
      <c r="DA26" s="188">
        <v>0</v>
      </c>
      <c r="DB26" s="188">
        <v>1</v>
      </c>
      <c r="DC26" s="190">
        <v>6.6195000000000004</v>
      </c>
      <c r="DD26" s="188">
        <v>0</v>
      </c>
      <c r="DE26" s="188">
        <v>1</v>
      </c>
      <c r="DF26" s="190">
        <v>6.6195000000000004</v>
      </c>
      <c r="DG26" s="188">
        <v>0</v>
      </c>
      <c r="DH26" s="188">
        <v>1</v>
      </c>
      <c r="DI26" s="190">
        <v>6.6195000000000004</v>
      </c>
      <c r="DJ26" s="188">
        <v>0</v>
      </c>
      <c r="DK26" s="188">
        <v>1</v>
      </c>
      <c r="DL26" s="190">
        <v>6.6195000000000004</v>
      </c>
      <c r="DM26" s="188">
        <v>0</v>
      </c>
      <c r="DN26" s="188">
        <v>1</v>
      </c>
      <c r="DO26" s="190">
        <v>6.6195000000000004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90">
        <v>6.4112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90">
        <v>2.5246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3005</v>
      </c>
      <c r="C27" s="187" t="s">
        <v>62</v>
      </c>
      <c r="D27" s="187" t="s">
        <v>1026</v>
      </c>
      <c r="E27" s="187" t="s">
        <v>3006</v>
      </c>
      <c r="F27" s="187" t="s">
        <v>3007</v>
      </c>
      <c r="G27" s="188">
        <v>1</v>
      </c>
      <c r="H27" s="190">
        <v>6.5598999999999998</v>
      </c>
      <c r="I27" s="188">
        <v>0</v>
      </c>
      <c r="J27" s="188">
        <v>1</v>
      </c>
      <c r="K27" s="190">
        <v>6.5728</v>
      </c>
      <c r="L27" s="188">
        <v>0</v>
      </c>
      <c r="M27" s="188">
        <v>1</v>
      </c>
      <c r="N27" s="190">
        <v>6.3648999999999996</v>
      </c>
      <c r="O27" s="188">
        <v>0</v>
      </c>
      <c r="P27" s="188">
        <v>1</v>
      </c>
      <c r="Q27" s="188">
        <v>0</v>
      </c>
      <c r="R27" s="190">
        <v>6.4238</v>
      </c>
      <c r="S27" s="188">
        <v>1</v>
      </c>
      <c r="T27" s="190">
        <v>2.2361</v>
      </c>
      <c r="U27" s="190">
        <v>4.0058999999999996</v>
      </c>
      <c r="V27" s="188">
        <v>1</v>
      </c>
      <c r="W27" s="190">
        <v>6.6195000000000004</v>
      </c>
      <c r="X27" s="188">
        <v>0</v>
      </c>
      <c r="Y27" s="188">
        <v>1</v>
      </c>
      <c r="Z27" s="190">
        <v>6.6195000000000004</v>
      </c>
      <c r="AA27" s="188">
        <v>0</v>
      </c>
      <c r="AB27" s="188">
        <v>1</v>
      </c>
      <c r="AC27" s="190">
        <v>6.6195000000000004</v>
      </c>
      <c r="AD27" s="188">
        <v>0</v>
      </c>
      <c r="AE27" s="188">
        <v>1</v>
      </c>
      <c r="AF27" s="190">
        <v>6.6195000000000004</v>
      </c>
      <c r="AG27" s="188">
        <v>0</v>
      </c>
      <c r="AH27" s="188">
        <v>1</v>
      </c>
      <c r="AI27" s="190">
        <v>6.6195000000000004</v>
      </c>
      <c r="AJ27" s="188">
        <v>0</v>
      </c>
      <c r="AK27" s="188">
        <v>1</v>
      </c>
      <c r="AL27" s="190">
        <v>6.6195000000000004</v>
      </c>
      <c r="AM27" s="188">
        <v>0</v>
      </c>
      <c r="AN27" s="188">
        <v>1</v>
      </c>
      <c r="AO27" s="190">
        <v>6.6195000000000004</v>
      </c>
      <c r="AP27" s="188">
        <v>0</v>
      </c>
      <c r="AQ27" s="188">
        <v>1</v>
      </c>
      <c r="AR27" s="190">
        <v>6.6195000000000004</v>
      </c>
      <c r="AS27" s="188">
        <v>0</v>
      </c>
      <c r="AT27" s="188">
        <v>1</v>
      </c>
      <c r="AU27" s="190">
        <v>6.6195000000000004</v>
      </c>
      <c r="AV27" s="188">
        <v>0</v>
      </c>
      <c r="AW27" s="188">
        <v>1</v>
      </c>
      <c r="AX27" s="190">
        <v>6.6195000000000004</v>
      </c>
      <c r="AY27" s="188">
        <v>0</v>
      </c>
      <c r="AZ27" s="188">
        <v>1</v>
      </c>
      <c r="BA27" s="190">
        <v>6.6195000000000004</v>
      </c>
      <c r="BB27" s="188">
        <v>0</v>
      </c>
      <c r="BC27" s="188">
        <v>1</v>
      </c>
      <c r="BD27" s="190">
        <v>6.6195000000000004</v>
      </c>
      <c r="BE27" s="188">
        <v>0</v>
      </c>
      <c r="BF27" s="188">
        <v>1</v>
      </c>
      <c r="BG27" s="190">
        <v>6.6195000000000004</v>
      </c>
      <c r="BH27" s="188">
        <v>0</v>
      </c>
      <c r="BI27" s="188">
        <v>1</v>
      </c>
      <c r="BJ27" s="190">
        <v>6.6195000000000004</v>
      </c>
      <c r="BK27" s="188">
        <v>0</v>
      </c>
      <c r="BL27" s="188">
        <v>1</v>
      </c>
      <c r="BM27" s="190">
        <v>6.6195000000000004</v>
      </c>
      <c r="BN27" s="188">
        <v>0</v>
      </c>
      <c r="BO27" s="188">
        <v>1</v>
      </c>
      <c r="BP27" s="190">
        <v>6.6195000000000004</v>
      </c>
      <c r="BQ27" s="188">
        <v>0</v>
      </c>
      <c r="BR27" s="188">
        <v>1</v>
      </c>
      <c r="BS27" s="190">
        <v>6.6195000000000004</v>
      </c>
      <c r="BT27" s="188">
        <v>0</v>
      </c>
      <c r="BU27" s="188">
        <v>1</v>
      </c>
      <c r="BV27" s="190">
        <v>6.6195000000000004</v>
      </c>
      <c r="BW27" s="188">
        <v>0</v>
      </c>
      <c r="BX27" s="188">
        <v>1</v>
      </c>
      <c r="BY27" s="190">
        <v>6.6195000000000004</v>
      </c>
      <c r="BZ27" s="188">
        <v>0</v>
      </c>
      <c r="CA27" s="188">
        <v>1</v>
      </c>
      <c r="CB27" s="190">
        <v>6.6195000000000004</v>
      </c>
      <c r="CC27" s="188">
        <v>0</v>
      </c>
      <c r="CD27" s="188">
        <v>1</v>
      </c>
      <c r="CE27" s="190">
        <v>6.6195000000000004</v>
      </c>
      <c r="CF27" s="188">
        <v>0</v>
      </c>
      <c r="CG27" s="188">
        <v>1</v>
      </c>
      <c r="CH27" s="190">
        <v>6.6195000000000004</v>
      </c>
      <c r="CI27" s="188">
        <v>0</v>
      </c>
      <c r="CJ27" s="188">
        <v>1</v>
      </c>
      <c r="CK27" s="190">
        <v>6.6195000000000004</v>
      </c>
      <c r="CL27" s="188">
        <v>0</v>
      </c>
      <c r="CM27" s="188">
        <v>1</v>
      </c>
      <c r="CN27" s="190">
        <v>6.6195000000000004</v>
      </c>
      <c r="CO27" s="188">
        <v>0</v>
      </c>
      <c r="CP27" s="188">
        <v>1</v>
      </c>
      <c r="CQ27" s="190">
        <v>6.6195000000000004</v>
      </c>
      <c r="CR27" s="188">
        <v>0</v>
      </c>
      <c r="CS27" s="188">
        <v>1</v>
      </c>
      <c r="CT27" s="190">
        <v>6.6195000000000004</v>
      </c>
      <c r="CU27" s="188">
        <v>0</v>
      </c>
      <c r="CV27" s="188">
        <v>1</v>
      </c>
      <c r="CW27" s="190">
        <v>6.6195000000000004</v>
      </c>
      <c r="CX27" s="188">
        <v>0</v>
      </c>
      <c r="CY27" s="188">
        <v>1</v>
      </c>
      <c r="CZ27" s="190">
        <v>6.6195000000000004</v>
      </c>
      <c r="DA27" s="188">
        <v>0</v>
      </c>
      <c r="DB27" s="188">
        <v>1</v>
      </c>
      <c r="DC27" s="190">
        <v>6.6195000000000004</v>
      </c>
      <c r="DD27" s="188">
        <v>0</v>
      </c>
      <c r="DE27" s="188">
        <v>1</v>
      </c>
      <c r="DF27" s="190">
        <v>6.6195000000000004</v>
      </c>
      <c r="DG27" s="188">
        <v>0</v>
      </c>
      <c r="DH27" s="188">
        <v>1</v>
      </c>
      <c r="DI27" s="190">
        <v>6.6195000000000004</v>
      </c>
      <c r="DJ27" s="188">
        <v>0</v>
      </c>
      <c r="DK27" s="188">
        <v>1</v>
      </c>
      <c r="DL27" s="190">
        <v>6.6195000000000004</v>
      </c>
      <c r="DM27" s="188">
        <v>0</v>
      </c>
      <c r="DN27" s="188">
        <v>1</v>
      </c>
      <c r="DO27" s="190">
        <v>6.6195000000000004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90">
        <v>6.4112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90">
        <v>2.5246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3008</v>
      </c>
      <c r="C28" s="187" t="s">
        <v>62</v>
      </c>
      <c r="D28" s="187" t="s">
        <v>1026</v>
      </c>
      <c r="E28" s="187" t="s">
        <v>3009</v>
      </c>
      <c r="F28" s="187" t="s">
        <v>3010</v>
      </c>
      <c r="G28" s="188">
        <v>1</v>
      </c>
      <c r="H28" s="190">
        <v>6.5598999999999998</v>
      </c>
      <c r="I28" s="188">
        <v>0</v>
      </c>
      <c r="J28" s="188">
        <v>1</v>
      </c>
      <c r="K28" s="190">
        <v>6.5728</v>
      </c>
      <c r="L28" s="188">
        <v>0</v>
      </c>
      <c r="M28" s="188">
        <v>1</v>
      </c>
      <c r="N28" s="190">
        <v>6.3648999999999996</v>
      </c>
      <c r="O28" s="188">
        <v>0</v>
      </c>
      <c r="P28" s="188">
        <v>1</v>
      </c>
      <c r="Q28" s="188">
        <v>0</v>
      </c>
      <c r="R28" s="190">
        <v>6.4238</v>
      </c>
      <c r="S28" s="188">
        <v>1</v>
      </c>
      <c r="T28" s="190">
        <v>2.2361</v>
      </c>
      <c r="U28" s="190">
        <v>4.0058999999999996</v>
      </c>
      <c r="V28" s="188">
        <v>1</v>
      </c>
      <c r="W28" s="190">
        <v>6.6195000000000004</v>
      </c>
      <c r="X28" s="188">
        <v>0</v>
      </c>
      <c r="Y28" s="188">
        <v>1</v>
      </c>
      <c r="Z28" s="190">
        <v>6.6195000000000004</v>
      </c>
      <c r="AA28" s="188">
        <v>0</v>
      </c>
      <c r="AB28" s="188">
        <v>1</v>
      </c>
      <c r="AC28" s="190">
        <v>6.6195000000000004</v>
      </c>
      <c r="AD28" s="188">
        <v>0</v>
      </c>
      <c r="AE28" s="188">
        <v>1</v>
      </c>
      <c r="AF28" s="190">
        <v>6.6195000000000004</v>
      </c>
      <c r="AG28" s="188">
        <v>0</v>
      </c>
      <c r="AH28" s="188">
        <v>1</v>
      </c>
      <c r="AI28" s="190">
        <v>6.6195000000000004</v>
      </c>
      <c r="AJ28" s="188">
        <v>0</v>
      </c>
      <c r="AK28" s="188">
        <v>1</v>
      </c>
      <c r="AL28" s="190">
        <v>6.6195000000000004</v>
      </c>
      <c r="AM28" s="188">
        <v>0</v>
      </c>
      <c r="AN28" s="188">
        <v>1</v>
      </c>
      <c r="AO28" s="190">
        <v>6.6195000000000004</v>
      </c>
      <c r="AP28" s="188">
        <v>0</v>
      </c>
      <c r="AQ28" s="188">
        <v>1</v>
      </c>
      <c r="AR28" s="190">
        <v>6.6195000000000004</v>
      </c>
      <c r="AS28" s="188">
        <v>0</v>
      </c>
      <c r="AT28" s="188">
        <v>1</v>
      </c>
      <c r="AU28" s="190">
        <v>6.6195000000000004</v>
      </c>
      <c r="AV28" s="188">
        <v>0</v>
      </c>
      <c r="AW28" s="188">
        <v>1</v>
      </c>
      <c r="AX28" s="190">
        <v>6.6195000000000004</v>
      </c>
      <c r="AY28" s="188">
        <v>0</v>
      </c>
      <c r="AZ28" s="188">
        <v>1</v>
      </c>
      <c r="BA28" s="190">
        <v>6.6195000000000004</v>
      </c>
      <c r="BB28" s="188">
        <v>0</v>
      </c>
      <c r="BC28" s="188">
        <v>1</v>
      </c>
      <c r="BD28" s="190">
        <v>6.6195000000000004</v>
      </c>
      <c r="BE28" s="188">
        <v>0</v>
      </c>
      <c r="BF28" s="188">
        <v>1</v>
      </c>
      <c r="BG28" s="190">
        <v>6.6195000000000004</v>
      </c>
      <c r="BH28" s="188">
        <v>0</v>
      </c>
      <c r="BI28" s="188">
        <v>1</v>
      </c>
      <c r="BJ28" s="190">
        <v>6.6195000000000004</v>
      </c>
      <c r="BK28" s="188">
        <v>0</v>
      </c>
      <c r="BL28" s="188">
        <v>1</v>
      </c>
      <c r="BM28" s="190">
        <v>6.6195000000000004</v>
      </c>
      <c r="BN28" s="188">
        <v>0</v>
      </c>
      <c r="BO28" s="188">
        <v>1</v>
      </c>
      <c r="BP28" s="190">
        <v>6.6195000000000004</v>
      </c>
      <c r="BQ28" s="188">
        <v>0</v>
      </c>
      <c r="BR28" s="188">
        <v>1</v>
      </c>
      <c r="BS28" s="190">
        <v>6.6195000000000004</v>
      </c>
      <c r="BT28" s="188">
        <v>0</v>
      </c>
      <c r="BU28" s="188">
        <v>1</v>
      </c>
      <c r="BV28" s="190">
        <v>6.6195000000000004</v>
      </c>
      <c r="BW28" s="188">
        <v>0</v>
      </c>
      <c r="BX28" s="188">
        <v>1</v>
      </c>
      <c r="BY28" s="190">
        <v>6.6195000000000004</v>
      </c>
      <c r="BZ28" s="188">
        <v>0</v>
      </c>
      <c r="CA28" s="188">
        <v>1</v>
      </c>
      <c r="CB28" s="190">
        <v>6.6195000000000004</v>
      </c>
      <c r="CC28" s="188">
        <v>0</v>
      </c>
      <c r="CD28" s="188">
        <v>1</v>
      </c>
      <c r="CE28" s="190">
        <v>6.6195000000000004</v>
      </c>
      <c r="CF28" s="188">
        <v>0</v>
      </c>
      <c r="CG28" s="188">
        <v>1</v>
      </c>
      <c r="CH28" s="190">
        <v>6.6195000000000004</v>
      </c>
      <c r="CI28" s="188">
        <v>0</v>
      </c>
      <c r="CJ28" s="188">
        <v>1</v>
      </c>
      <c r="CK28" s="190">
        <v>6.6195000000000004</v>
      </c>
      <c r="CL28" s="188">
        <v>0</v>
      </c>
      <c r="CM28" s="188">
        <v>1</v>
      </c>
      <c r="CN28" s="190">
        <v>6.6195000000000004</v>
      </c>
      <c r="CO28" s="188">
        <v>0</v>
      </c>
      <c r="CP28" s="188">
        <v>1</v>
      </c>
      <c r="CQ28" s="190">
        <v>6.6195000000000004</v>
      </c>
      <c r="CR28" s="188">
        <v>0</v>
      </c>
      <c r="CS28" s="188">
        <v>1</v>
      </c>
      <c r="CT28" s="190">
        <v>6.6195000000000004</v>
      </c>
      <c r="CU28" s="188">
        <v>0</v>
      </c>
      <c r="CV28" s="188">
        <v>1</v>
      </c>
      <c r="CW28" s="190">
        <v>6.6195000000000004</v>
      </c>
      <c r="CX28" s="188">
        <v>0</v>
      </c>
      <c r="CY28" s="188">
        <v>1</v>
      </c>
      <c r="CZ28" s="190">
        <v>6.6195000000000004</v>
      </c>
      <c r="DA28" s="188">
        <v>0</v>
      </c>
      <c r="DB28" s="188">
        <v>1</v>
      </c>
      <c r="DC28" s="190">
        <v>6.6195000000000004</v>
      </c>
      <c r="DD28" s="188">
        <v>0</v>
      </c>
      <c r="DE28" s="188">
        <v>1</v>
      </c>
      <c r="DF28" s="190">
        <v>6.6195000000000004</v>
      </c>
      <c r="DG28" s="188">
        <v>0</v>
      </c>
      <c r="DH28" s="188">
        <v>1</v>
      </c>
      <c r="DI28" s="190">
        <v>6.6195000000000004</v>
      </c>
      <c r="DJ28" s="188">
        <v>0</v>
      </c>
      <c r="DK28" s="188">
        <v>1</v>
      </c>
      <c r="DL28" s="190">
        <v>6.6195000000000004</v>
      </c>
      <c r="DM28" s="188">
        <v>0</v>
      </c>
      <c r="DN28" s="188">
        <v>1</v>
      </c>
      <c r="DO28" s="190">
        <v>6.6195000000000004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90">
        <v>6.4112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90">
        <v>2.5246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3011</v>
      </c>
      <c r="C29" s="184" t="s">
        <v>62</v>
      </c>
      <c r="D29" s="184" t="s">
        <v>156</v>
      </c>
      <c r="E29" s="184" t="s">
        <v>3012</v>
      </c>
      <c r="F29" s="184" t="s">
        <v>3013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6">
        <v>6</v>
      </c>
      <c r="V29" s="185">
        <v>1</v>
      </c>
      <c r="W29" s="185">
        <v>0</v>
      </c>
      <c r="X29" s="186">
        <v>6</v>
      </c>
      <c r="Y29" s="185">
        <v>1</v>
      </c>
      <c r="Z29" s="185">
        <v>0</v>
      </c>
      <c r="AA29" s="186">
        <v>6</v>
      </c>
      <c r="AB29" s="185">
        <v>1</v>
      </c>
      <c r="AC29" s="185">
        <v>0</v>
      </c>
      <c r="AD29" s="186">
        <v>6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6">
        <v>6</v>
      </c>
      <c r="AT29" s="185">
        <v>1</v>
      </c>
      <c r="AU29" s="185">
        <v>0</v>
      </c>
      <c r="AV29" s="186">
        <v>6</v>
      </c>
      <c r="AW29" s="185">
        <v>1</v>
      </c>
      <c r="AX29" s="185">
        <v>0</v>
      </c>
      <c r="AY29" s="186">
        <v>6</v>
      </c>
      <c r="AZ29" s="185">
        <v>1</v>
      </c>
      <c r="BA29" s="185">
        <v>0</v>
      </c>
      <c r="BB29" s="186">
        <v>6</v>
      </c>
      <c r="BC29" s="185">
        <v>1</v>
      </c>
      <c r="BD29" s="185">
        <v>0</v>
      </c>
      <c r="BE29" s="186">
        <v>6</v>
      </c>
      <c r="BF29" s="185">
        <v>1</v>
      </c>
      <c r="BG29" s="185">
        <v>0</v>
      </c>
      <c r="BH29" s="186">
        <v>6</v>
      </c>
      <c r="BI29" s="185">
        <v>1</v>
      </c>
      <c r="BJ29" s="185">
        <v>0</v>
      </c>
      <c r="BK29" s="186">
        <v>6</v>
      </c>
      <c r="BL29" s="185">
        <v>1</v>
      </c>
      <c r="BM29" s="185">
        <v>0</v>
      </c>
      <c r="BN29" s="186">
        <v>6</v>
      </c>
      <c r="BO29" s="185">
        <v>1</v>
      </c>
      <c r="BP29" s="186">
        <v>6</v>
      </c>
      <c r="BQ29" s="186">
        <v>6</v>
      </c>
      <c r="BR29" s="185">
        <v>1</v>
      </c>
      <c r="BS29" s="186">
        <v>6</v>
      </c>
      <c r="BT29" s="186">
        <v>6</v>
      </c>
      <c r="BU29" s="185">
        <v>1</v>
      </c>
      <c r="BV29" s="186">
        <v>6</v>
      </c>
      <c r="BW29" s="186">
        <v>6</v>
      </c>
      <c r="BX29" s="185">
        <v>1</v>
      </c>
      <c r="BY29" s="186">
        <v>6</v>
      </c>
      <c r="BZ29" s="186">
        <v>6</v>
      </c>
      <c r="CA29" s="185">
        <v>1</v>
      </c>
      <c r="CB29" s="186">
        <v>6</v>
      </c>
      <c r="CC29" s="186">
        <v>6</v>
      </c>
      <c r="CD29" s="185">
        <v>1</v>
      </c>
      <c r="CE29" s="186">
        <v>6</v>
      </c>
      <c r="CF29" s="186">
        <v>6</v>
      </c>
      <c r="CG29" s="185">
        <v>1</v>
      </c>
      <c r="CH29" s="186">
        <v>6</v>
      </c>
      <c r="CI29" s="186">
        <v>6</v>
      </c>
      <c r="CJ29" s="185">
        <v>1</v>
      </c>
      <c r="CK29" s="186">
        <v>6</v>
      </c>
      <c r="CL29" s="186">
        <v>6</v>
      </c>
      <c r="CM29" s="185">
        <v>1</v>
      </c>
      <c r="CN29" s="186">
        <v>6</v>
      </c>
      <c r="CO29" s="186">
        <v>6</v>
      </c>
      <c r="CP29" s="185">
        <v>1</v>
      </c>
      <c r="CQ29" s="186">
        <v>6</v>
      </c>
      <c r="CR29" s="186">
        <v>6</v>
      </c>
      <c r="CS29" s="185">
        <v>1</v>
      </c>
      <c r="CT29" s="186">
        <v>6</v>
      </c>
      <c r="CU29" s="186">
        <v>6</v>
      </c>
      <c r="CV29" s="185">
        <v>1</v>
      </c>
      <c r="CW29" s="186">
        <v>6</v>
      </c>
      <c r="CX29" s="186">
        <v>6</v>
      </c>
      <c r="CY29" s="185">
        <v>1</v>
      </c>
      <c r="CZ29" s="186">
        <v>6</v>
      </c>
      <c r="DA29" s="186">
        <v>6</v>
      </c>
      <c r="DB29" s="185">
        <v>1</v>
      </c>
      <c r="DC29" s="186">
        <v>6</v>
      </c>
      <c r="DD29" s="186">
        <v>6</v>
      </c>
      <c r="DE29" s="185">
        <v>1</v>
      </c>
      <c r="DF29" s="186">
        <v>6</v>
      </c>
      <c r="DG29" s="186">
        <v>6</v>
      </c>
      <c r="DH29" s="185">
        <v>1</v>
      </c>
      <c r="DI29" s="186">
        <v>6</v>
      </c>
      <c r="DJ29" s="186">
        <v>6</v>
      </c>
      <c r="DK29" s="185">
        <v>1</v>
      </c>
      <c r="DL29" s="186">
        <v>6</v>
      </c>
      <c r="DM29" s="186">
        <v>6</v>
      </c>
      <c r="DN29" s="185">
        <v>1</v>
      </c>
      <c r="DO29" s="186">
        <v>6</v>
      </c>
      <c r="DP29" s="186">
        <v>6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5">
        <v>0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3014</v>
      </c>
      <c r="C30" s="187" t="s">
        <v>62</v>
      </c>
      <c r="D30" s="187" t="s">
        <v>156</v>
      </c>
      <c r="E30" s="187" t="s">
        <v>3015</v>
      </c>
      <c r="F30" s="187" t="s">
        <v>3016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90">
        <v>6</v>
      </c>
      <c r="Y30" s="188">
        <v>1</v>
      </c>
      <c r="Z30" s="188">
        <v>0</v>
      </c>
      <c r="AA30" s="190">
        <v>6</v>
      </c>
      <c r="AB30" s="188">
        <v>1</v>
      </c>
      <c r="AC30" s="188">
        <v>0</v>
      </c>
      <c r="AD30" s="190">
        <v>6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90">
        <v>6</v>
      </c>
      <c r="AT30" s="188">
        <v>1</v>
      </c>
      <c r="AU30" s="188">
        <v>0</v>
      </c>
      <c r="AV30" s="190">
        <v>6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90">
        <v>6</v>
      </c>
      <c r="BC30" s="188">
        <v>1</v>
      </c>
      <c r="BD30" s="188">
        <v>0</v>
      </c>
      <c r="BE30" s="190">
        <v>6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90">
        <v>6</v>
      </c>
      <c r="BL30" s="188">
        <v>1</v>
      </c>
      <c r="BM30" s="188">
        <v>0</v>
      </c>
      <c r="BN30" s="190">
        <v>6</v>
      </c>
      <c r="BO30" s="188">
        <v>1</v>
      </c>
      <c r="BP30" s="190">
        <v>6</v>
      </c>
      <c r="BQ30" s="188">
        <v>0</v>
      </c>
      <c r="BR30" s="188">
        <v>1</v>
      </c>
      <c r="BS30" s="188">
        <v>0</v>
      </c>
      <c r="BT30" s="190">
        <v>6</v>
      </c>
      <c r="BU30" s="188">
        <v>1</v>
      </c>
      <c r="BV30" s="188">
        <v>0</v>
      </c>
      <c r="BW30" s="190">
        <v>6</v>
      </c>
      <c r="BX30" s="188">
        <v>1</v>
      </c>
      <c r="BY30" s="188">
        <v>0</v>
      </c>
      <c r="BZ30" s="190">
        <v>6</v>
      </c>
      <c r="CA30" s="188">
        <v>1</v>
      </c>
      <c r="CB30" s="188">
        <v>0</v>
      </c>
      <c r="CC30" s="190">
        <v>6</v>
      </c>
      <c r="CD30" s="188">
        <v>1</v>
      </c>
      <c r="CE30" s="188">
        <v>0</v>
      </c>
      <c r="CF30" s="190">
        <v>6</v>
      </c>
      <c r="CG30" s="188">
        <v>1</v>
      </c>
      <c r="CH30" s="190">
        <v>6</v>
      </c>
      <c r="CI30" s="188">
        <v>0</v>
      </c>
      <c r="CJ30" s="188">
        <v>1</v>
      </c>
      <c r="CK30" s="188">
        <v>0</v>
      </c>
      <c r="CL30" s="190">
        <v>6</v>
      </c>
      <c r="CM30" s="188">
        <v>1</v>
      </c>
      <c r="CN30" s="188">
        <v>0</v>
      </c>
      <c r="CO30" s="190">
        <v>6</v>
      </c>
      <c r="CP30" s="188">
        <v>1</v>
      </c>
      <c r="CQ30" s="190">
        <v>6</v>
      </c>
      <c r="CR30" s="188">
        <v>0</v>
      </c>
      <c r="CS30" s="188">
        <v>1</v>
      </c>
      <c r="CT30" s="188">
        <v>0</v>
      </c>
      <c r="CU30" s="190">
        <v>6</v>
      </c>
      <c r="CV30" s="188">
        <v>1</v>
      </c>
      <c r="CW30" s="190">
        <v>6</v>
      </c>
      <c r="CX30" s="188">
        <v>0</v>
      </c>
      <c r="CY30" s="188">
        <v>1</v>
      </c>
      <c r="CZ30" s="188">
        <v>0</v>
      </c>
      <c r="DA30" s="190">
        <v>6</v>
      </c>
      <c r="DB30" s="188">
        <v>1</v>
      </c>
      <c r="DC30" s="190">
        <v>6</v>
      </c>
      <c r="DD30" s="188">
        <v>0</v>
      </c>
      <c r="DE30" s="188">
        <v>1</v>
      </c>
      <c r="DF30" s="188">
        <v>0</v>
      </c>
      <c r="DG30" s="190">
        <v>6</v>
      </c>
      <c r="DH30" s="188">
        <v>1</v>
      </c>
      <c r="DI30" s="190">
        <v>6</v>
      </c>
      <c r="DJ30" s="188">
        <v>0</v>
      </c>
      <c r="DK30" s="188">
        <v>1</v>
      </c>
      <c r="DL30" s="190">
        <v>6</v>
      </c>
      <c r="DM30" s="188">
        <v>0</v>
      </c>
      <c r="DN30" s="188">
        <v>1</v>
      </c>
      <c r="DO30" s="190">
        <v>6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3017</v>
      </c>
      <c r="C31" s="187" t="s">
        <v>62</v>
      </c>
      <c r="D31" s="187" t="s">
        <v>156</v>
      </c>
      <c r="E31" s="187" t="s">
        <v>3018</v>
      </c>
      <c r="F31" s="187" t="s">
        <v>3019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90">
        <v>6</v>
      </c>
      <c r="V31" s="188">
        <v>1</v>
      </c>
      <c r="W31" s="188">
        <v>0</v>
      </c>
      <c r="X31" s="188">
        <v>0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90">
        <v>6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90">
        <v>6</v>
      </c>
      <c r="BI31" s="188">
        <v>1</v>
      </c>
      <c r="BJ31" s="188">
        <v>0</v>
      </c>
      <c r="BK31" s="188">
        <v>0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90">
        <v>6</v>
      </c>
      <c r="BR31" s="188">
        <v>1</v>
      </c>
      <c r="BS31" s="190">
        <v>6</v>
      </c>
      <c r="BT31" s="188">
        <v>0</v>
      </c>
      <c r="BU31" s="188">
        <v>1</v>
      </c>
      <c r="BV31" s="190">
        <v>6</v>
      </c>
      <c r="BW31" s="188">
        <v>0</v>
      </c>
      <c r="BX31" s="188">
        <v>1</v>
      </c>
      <c r="BY31" s="190">
        <v>6</v>
      </c>
      <c r="BZ31" s="188">
        <v>0</v>
      </c>
      <c r="CA31" s="188">
        <v>1</v>
      </c>
      <c r="CB31" s="190">
        <v>6</v>
      </c>
      <c r="CC31" s="188">
        <v>0</v>
      </c>
      <c r="CD31" s="188">
        <v>1</v>
      </c>
      <c r="CE31" s="190">
        <v>6</v>
      </c>
      <c r="CF31" s="188">
        <v>0</v>
      </c>
      <c r="CG31" s="188">
        <v>1</v>
      </c>
      <c r="CH31" s="188">
        <v>0</v>
      </c>
      <c r="CI31" s="190">
        <v>6</v>
      </c>
      <c r="CJ31" s="188">
        <v>1</v>
      </c>
      <c r="CK31" s="190">
        <v>6</v>
      </c>
      <c r="CL31" s="188">
        <v>0</v>
      </c>
      <c r="CM31" s="188">
        <v>1</v>
      </c>
      <c r="CN31" s="190">
        <v>6</v>
      </c>
      <c r="CO31" s="188">
        <v>0</v>
      </c>
      <c r="CP31" s="188">
        <v>1</v>
      </c>
      <c r="CQ31" s="188">
        <v>0</v>
      </c>
      <c r="CR31" s="190">
        <v>6</v>
      </c>
      <c r="CS31" s="188">
        <v>1</v>
      </c>
      <c r="CT31" s="190">
        <v>6</v>
      </c>
      <c r="CU31" s="188">
        <v>0</v>
      </c>
      <c r="CV31" s="188">
        <v>1</v>
      </c>
      <c r="CW31" s="188">
        <v>0</v>
      </c>
      <c r="CX31" s="190">
        <v>6</v>
      </c>
      <c r="CY31" s="188">
        <v>1</v>
      </c>
      <c r="CZ31" s="190">
        <v>6</v>
      </c>
      <c r="DA31" s="188">
        <v>0</v>
      </c>
      <c r="DB31" s="188">
        <v>1</v>
      </c>
      <c r="DC31" s="188">
        <v>0</v>
      </c>
      <c r="DD31" s="190">
        <v>6</v>
      </c>
      <c r="DE31" s="188">
        <v>1</v>
      </c>
      <c r="DF31" s="190">
        <v>6</v>
      </c>
      <c r="DG31" s="188">
        <v>0</v>
      </c>
      <c r="DH31" s="188">
        <v>1</v>
      </c>
      <c r="DI31" s="188">
        <v>0</v>
      </c>
      <c r="DJ31" s="190">
        <v>6</v>
      </c>
      <c r="DK31" s="188">
        <v>1</v>
      </c>
      <c r="DL31" s="188">
        <v>0</v>
      </c>
      <c r="DM31" s="190">
        <v>6</v>
      </c>
      <c r="DN31" s="188">
        <v>1</v>
      </c>
      <c r="DO31" s="188">
        <v>0</v>
      </c>
      <c r="DP31" s="190">
        <v>6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3020</v>
      </c>
      <c r="C32" s="184" t="s">
        <v>127</v>
      </c>
      <c r="D32" s="184" t="s">
        <v>3021</v>
      </c>
      <c r="E32" s="184" t="s">
        <v>3022</v>
      </c>
      <c r="F32" s="184" t="s">
        <v>3023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3024</v>
      </c>
      <c r="C33" s="187" t="s">
        <v>127</v>
      </c>
      <c r="D33" s="187" t="s">
        <v>3021</v>
      </c>
      <c r="E33" s="187" t="s">
        <v>3025</v>
      </c>
      <c r="F33" s="187" t="s">
        <v>3026</v>
      </c>
      <c r="G33" s="188">
        <v>1</v>
      </c>
      <c r="H33" s="189" t="s">
        <v>969</v>
      </c>
      <c r="I33" s="189" t="s">
        <v>969</v>
      </c>
      <c r="J33" s="188">
        <v>1</v>
      </c>
      <c r="K33" s="189" t="s">
        <v>969</v>
      </c>
      <c r="L33" s="189" t="s">
        <v>969</v>
      </c>
      <c r="M33" s="188">
        <v>1</v>
      </c>
      <c r="N33" s="189" t="s">
        <v>969</v>
      </c>
      <c r="O33" s="189" t="s">
        <v>969</v>
      </c>
      <c r="P33" s="188">
        <v>1</v>
      </c>
      <c r="Q33" s="189" t="s">
        <v>969</v>
      </c>
      <c r="R33" s="189" t="s">
        <v>969</v>
      </c>
      <c r="S33" s="188">
        <v>1</v>
      </c>
      <c r="T33" s="189" t="s">
        <v>969</v>
      </c>
      <c r="U33" s="189" t="s">
        <v>969</v>
      </c>
      <c r="V33" s="188">
        <v>1</v>
      </c>
      <c r="W33" s="189" t="s">
        <v>969</v>
      </c>
      <c r="X33" s="189" t="s">
        <v>969</v>
      </c>
      <c r="Y33" s="188">
        <v>1</v>
      </c>
      <c r="Z33" s="189" t="s">
        <v>969</v>
      </c>
      <c r="AA33" s="189" t="s">
        <v>969</v>
      </c>
      <c r="AB33" s="188">
        <v>1</v>
      </c>
      <c r="AC33" s="189" t="s">
        <v>969</v>
      </c>
      <c r="AD33" s="189" t="s">
        <v>969</v>
      </c>
      <c r="AE33" s="188">
        <v>1</v>
      </c>
      <c r="AF33" s="189" t="s">
        <v>969</v>
      </c>
      <c r="AG33" s="189" t="s">
        <v>969</v>
      </c>
      <c r="AH33" s="188">
        <v>1</v>
      </c>
      <c r="AI33" s="189" t="s">
        <v>969</v>
      </c>
      <c r="AJ33" s="189" t="s">
        <v>969</v>
      </c>
      <c r="AK33" s="188">
        <v>1</v>
      </c>
      <c r="AL33" s="189" t="s">
        <v>969</v>
      </c>
      <c r="AM33" s="189" t="s">
        <v>969</v>
      </c>
      <c r="AN33" s="188">
        <v>1</v>
      </c>
      <c r="AO33" s="189" t="s">
        <v>969</v>
      </c>
      <c r="AP33" s="189" t="s">
        <v>969</v>
      </c>
      <c r="AQ33" s="188">
        <v>1</v>
      </c>
      <c r="AR33" s="189" t="s">
        <v>969</v>
      </c>
      <c r="AS33" s="189" t="s">
        <v>969</v>
      </c>
      <c r="AT33" s="188">
        <v>1</v>
      </c>
      <c r="AU33" s="189" t="s">
        <v>969</v>
      </c>
      <c r="AV33" s="189" t="s">
        <v>969</v>
      </c>
      <c r="AW33" s="188">
        <v>1</v>
      </c>
      <c r="AX33" s="189" t="s">
        <v>969</v>
      </c>
      <c r="AY33" s="189" t="s">
        <v>969</v>
      </c>
      <c r="AZ33" s="188">
        <v>1</v>
      </c>
      <c r="BA33" s="189" t="s">
        <v>969</v>
      </c>
      <c r="BB33" s="189" t="s">
        <v>969</v>
      </c>
      <c r="BC33" s="188">
        <v>1</v>
      </c>
      <c r="BD33" s="189" t="s">
        <v>969</v>
      </c>
      <c r="BE33" s="189" t="s">
        <v>969</v>
      </c>
      <c r="BF33" s="188">
        <v>1</v>
      </c>
      <c r="BG33" s="189" t="s">
        <v>969</v>
      </c>
      <c r="BH33" s="189" t="s">
        <v>969</v>
      </c>
      <c r="BI33" s="188">
        <v>1</v>
      </c>
      <c r="BJ33" s="189" t="s">
        <v>969</v>
      </c>
      <c r="BK33" s="189" t="s">
        <v>969</v>
      </c>
      <c r="BL33" s="188">
        <v>1</v>
      </c>
      <c r="BM33" s="189" t="s">
        <v>969</v>
      </c>
      <c r="BN33" s="189" t="s">
        <v>969</v>
      </c>
      <c r="BO33" s="188">
        <v>1</v>
      </c>
      <c r="BP33" s="189" t="s">
        <v>969</v>
      </c>
      <c r="BQ33" s="189" t="s">
        <v>969</v>
      </c>
      <c r="BR33" s="188">
        <v>1</v>
      </c>
      <c r="BS33" s="189" t="s">
        <v>969</v>
      </c>
      <c r="BT33" s="189" t="s">
        <v>969</v>
      </c>
      <c r="BU33" s="188">
        <v>1</v>
      </c>
      <c r="BV33" s="189" t="s">
        <v>969</v>
      </c>
      <c r="BW33" s="189" t="s">
        <v>969</v>
      </c>
      <c r="BX33" s="188">
        <v>1</v>
      </c>
      <c r="BY33" s="189" t="s">
        <v>969</v>
      </c>
      <c r="BZ33" s="189" t="s">
        <v>969</v>
      </c>
      <c r="CA33" s="188">
        <v>1</v>
      </c>
      <c r="CB33" s="189" t="s">
        <v>969</v>
      </c>
      <c r="CC33" s="189" t="s">
        <v>969</v>
      </c>
      <c r="CD33" s="188">
        <v>1</v>
      </c>
      <c r="CE33" s="189" t="s">
        <v>969</v>
      </c>
      <c r="CF33" s="189" t="s">
        <v>969</v>
      </c>
      <c r="CG33" s="188">
        <v>1</v>
      </c>
      <c r="CH33" s="189" t="s">
        <v>969</v>
      </c>
      <c r="CI33" s="189" t="s">
        <v>969</v>
      </c>
      <c r="CJ33" s="188">
        <v>1</v>
      </c>
      <c r="CK33" s="189" t="s">
        <v>969</v>
      </c>
      <c r="CL33" s="189" t="s">
        <v>969</v>
      </c>
      <c r="CM33" s="188">
        <v>1</v>
      </c>
      <c r="CN33" s="189" t="s">
        <v>969</v>
      </c>
      <c r="CO33" s="189" t="s">
        <v>969</v>
      </c>
      <c r="CP33" s="188">
        <v>1</v>
      </c>
      <c r="CQ33" s="189" t="s">
        <v>969</v>
      </c>
      <c r="CR33" s="189" t="s">
        <v>969</v>
      </c>
      <c r="CS33" s="188">
        <v>1</v>
      </c>
      <c r="CT33" s="189" t="s">
        <v>969</v>
      </c>
      <c r="CU33" s="189" t="s">
        <v>969</v>
      </c>
      <c r="CV33" s="188">
        <v>1</v>
      </c>
      <c r="CW33" s="189" t="s">
        <v>969</v>
      </c>
      <c r="CX33" s="189" t="s">
        <v>969</v>
      </c>
      <c r="CY33" s="188">
        <v>1</v>
      </c>
      <c r="CZ33" s="189" t="s">
        <v>969</v>
      </c>
      <c r="DA33" s="189" t="s">
        <v>969</v>
      </c>
      <c r="DB33" s="188">
        <v>1</v>
      </c>
      <c r="DC33" s="189" t="s">
        <v>969</v>
      </c>
      <c r="DD33" s="189" t="s">
        <v>969</v>
      </c>
      <c r="DE33" s="188">
        <v>1</v>
      </c>
      <c r="DF33" s="189" t="s">
        <v>969</v>
      </c>
      <c r="DG33" s="189" t="s">
        <v>969</v>
      </c>
      <c r="DH33" s="188">
        <v>1</v>
      </c>
      <c r="DI33" s="189" t="s">
        <v>969</v>
      </c>
      <c r="DJ33" s="189" t="s">
        <v>969</v>
      </c>
      <c r="DK33" s="188">
        <v>1</v>
      </c>
      <c r="DL33" s="189" t="s">
        <v>969</v>
      </c>
      <c r="DM33" s="189" t="s">
        <v>969</v>
      </c>
      <c r="DN33" s="188">
        <v>1</v>
      </c>
      <c r="DO33" s="189" t="s">
        <v>969</v>
      </c>
      <c r="DP33" s="189" t="s">
        <v>969</v>
      </c>
      <c r="DQ33" s="188">
        <v>1</v>
      </c>
      <c r="DR33" s="189" t="s">
        <v>969</v>
      </c>
      <c r="DS33" s="189" t="s">
        <v>969</v>
      </c>
      <c r="DT33" s="188">
        <v>1</v>
      </c>
      <c r="DU33" s="189" t="s">
        <v>969</v>
      </c>
      <c r="DV33" s="189" t="s">
        <v>969</v>
      </c>
      <c r="DW33" s="188">
        <v>1</v>
      </c>
      <c r="DX33" s="189" t="s">
        <v>969</v>
      </c>
      <c r="DY33" s="189" t="s">
        <v>969</v>
      </c>
      <c r="DZ33" s="188">
        <v>1</v>
      </c>
      <c r="EA33" s="189" t="s">
        <v>969</v>
      </c>
      <c r="EB33" s="189" t="s">
        <v>969</v>
      </c>
      <c r="EC33" s="188">
        <v>1</v>
      </c>
      <c r="ED33" s="189" t="s">
        <v>969</v>
      </c>
      <c r="EE33" s="189" t="s">
        <v>969</v>
      </c>
      <c r="EF33" s="188">
        <v>1</v>
      </c>
      <c r="EG33" s="189" t="s">
        <v>969</v>
      </c>
      <c r="EH33" s="189" t="s">
        <v>969</v>
      </c>
      <c r="EI33" s="188">
        <v>1</v>
      </c>
      <c r="EJ33" s="189" t="s">
        <v>969</v>
      </c>
      <c r="EK33" s="189" t="s">
        <v>969</v>
      </c>
      <c r="EL33" s="188">
        <v>1</v>
      </c>
      <c r="EM33" s="189" t="s">
        <v>969</v>
      </c>
      <c r="EN33" s="189" t="s">
        <v>969</v>
      </c>
      <c r="EO33" s="188">
        <v>1</v>
      </c>
      <c r="EP33" s="189" t="s">
        <v>969</v>
      </c>
      <c r="EQ33" s="189" t="s">
        <v>969</v>
      </c>
      <c r="ER33" s="188">
        <v>1</v>
      </c>
      <c r="ES33" s="189" t="s">
        <v>969</v>
      </c>
      <c r="ET33" s="189" t="s">
        <v>969</v>
      </c>
    </row>
    <row r="34" spans="1:150" x14ac:dyDescent="0.3">
      <c r="A34" s="1"/>
      <c r="B34" s="187" t="s">
        <v>3027</v>
      </c>
      <c r="C34" s="187" t="s">
        <v>127</v>
      </c>
      <c r="D34" s="187" t="s">
        <v>3021</v>
      </c>
      <c r="E34" s="187" t="s">
        <v>3028</v>
      </c>
      <c r="F34" s="187" t="s">
        <v>3029</v>
      </c>
      <c r="G34" s="188">
        <v>1</v>
      </c>
      <c r="H34" s="189" t="s">
        <v>969</v>
      </c>
      <c r="I34" s="189" t="s">
        <v>969</v>
      </c>
      <c r="J34" s="188">
        <v>1</v>
      </c>
      <c r="K34" s="189" t="s">
        <v>969</v>
      </c>
      <c r="L34" s="189" t="s">
        <v>969</v>
      </c>
      <c r="M34" s="188">
        <v>1</v>
      </c>
      <c r="N34" s="189" t="s">
        <v>969</v>
      </c>
      <c r="O34" s="189" t="s">
        <v>969</v>
      </c>
      <c r="P34" s="188">
        <v>1</v>
      </c>
      <c r="Q34" s="189" t="s">
        <v>969</v>
      </c>
      <c r="R34" s="189" t="s">
        <v>969</v>
      </c>
      <c r="S34" s="188">
        <v>1</v>
      </c>
      <c r="T34" s="189" t="s">
        <v>969</v>
      </c>
      <c r="U34" s="189" t="s">
        <v>969</v>
      </c>
      <c r="V34" s="188">
        <v>1</v>
      </c>
      <c r="W34" s="189" t="s">
        <v>969</v>
      </c>
      <c r="X34" s="189" t="s">
        <v>969</v>
      </c>
      <c r="Y34" s="188">
        <v>1</v>
      </c>
      <c r="Z34" s="189" t="s">
        <v>969</v>
      </c>
      <c r="AA34" s="189" t="s">
        <v>969</v>
      </c>
      <c r="AB34" s="188">
        <v>1</v>
      </c>
      <c r="AC34" s="189" t="s">
        <v>969</v>
      </c>
      <c r="AD34" s="189" t="s">
        <v>969</v>
      </c>
      <c r="AE34" s="188">
        <v>1</v>
      </c>
      <c r="AF34" s="189" t="s">
        <v>969</v>
      </c>
      <c r="AG34" s="189" t="s">
        <v>969</v>
      </c>
      <c r="AH34" s="188">
        <v>1</v>
      </c>
      <c r="AI34" s="189" t="s">
        <v>969</v>
      </c>
      <c r="AJ34" s="189" t="s">
        <v>969</v>
      </c>
      <c r="AK34" s="188">
        <v>1</v>
      </c>
      <c r="AL34" s="189" t="s">
        <v>969</v>
      </c>
      <c r="AM34" s="189" t="s">
        <v>969</v>
      </c>
      <c r="AN34" s="188">
        <v>1</v>
      </c>
      <c r="AO34" s="189" t="s">
        <v>969</v>
      </c>
      <c r="AP34" s="189" t="s">
        <v>969</v>
      </c>
      <c r="AQ34" s="188">
        <v>1</v>
      </c>
      <c r="AR34" s="189" t="s">
        <v>969</v>
      </c>
      <c r="AS34" s="189" t="s">
        <v>969</v>
      </c>
      <c r="AT34" s="188">
        <v>1</v>
      </c>
      <c r="AU34" s="189" t="s">
        <v>969</v>
      </c>
      <c r="AV34" s="189" t="s">
        <v>969</v>
      </c>
      <c r="AW34" s="188">
        <v>1</v>
      </c>
      <c r="AX34" s="189" t="s">
        <v>969</v>
      </c>
      <c r="AY34" s="189" t="s">
        <v>969</v>
      </c>
      <c r="AZ34" s="188">
        <v>1</v>
      </c>
      <c r="BA34" s="189" t="s">
        <v>969</v>
      </c>
      <c r="BB34" s="189" t="s">
        <v>969</v>
      </c>
      <c r="BC34" s="188">
        <v>1</v>
      </c>
      <c r="BD34" s="189" t="s">
        <v>969</v>
      </c>
      <c r="BE34" s="189" t="s">
        <v>969</v>
      </c>
      <c r="BF34" s="188">
        <v>1</v>
      </c>
      <c r="BG34" s="189" t="s">
        <v>969</v>
      </c>
      <c r="BH34" s="189" t="s">
        <v>969</v>
      </c>
      <c r="BI34" s="188">
        <v>1</v>
      </c>
      <c r="BJ34" s="189" t="s">
        <v>969</v>
      </c>
      <c r="BK34" s="189" t="s">
        <v>969</v>
      </c>
      <c r="BL34" s="188">
        <v>1</v>
      </c>
      <c r="BM34" s="189" t="s">
        <v>969</v>
      </c>
      <c r="BN34" s="189" t="s">
        <v>969</v>
      </c>
      <c r="BO34" s="188">
        <v>1</v>
      </c>
      <c r="BP34" s="189" t="s">
        <v>969</v>
      </c>
      <c r="BQ34" s="189" t="s">
        <v>969</v>
      </c>
      <c r="BR34" s="188">
        <v>1</v>
      </c>
      <c r="BS34" s="189" t="s">
        <v>969</v>
      </c>
      <c r="BT34" s="189" t="s">
        <v>969</v>
      </c>
      <c r="BU34" s="188">
        <v>1</v>
      </c>
      <c r="BV34" s="189" t="s">
        <v>969</v>
      </c>
      <c r="BW34" s="189" t="s">
        <v>969</v>
      </c>
      <c r="BX34" s="188">
        <v>1</v>
      </c>
      <c r="BY34" s="189" t="s">
        <v>969</v>
      </c>
      <c r="BZ34" s="189" t="s">
        <v>969</v>
      </c>
      <c r="CA34" s="188">
        <v>1</v>
      </c>
      <c r="CB34" s="189" t="s">
        <v>969</v>
      </c>
      <c r="CC34" s="189" t="s">
        <v>969</v>
      </c>
      <c r="CD34" s="188">
        <v>1</v>
      </c>
      <c r="CE34" s="189" t="s">
        <v>969</v>
      </c>
      <c r="CF34" s="189" t="s">
        <v>969</v>
      </c>
      <c r="CG34" s="188">
        <v>1</v>
      </c>
      <c r="CH34" s="189" t="s">
        <v>969</v>
      </c>
      <c r="CI34" s="189" t="s">
        <v>969</v>
      </c>
      <c r="CJ34" s="188">
        <v>1</v>
      </c>
      <c r="CK34" s="189" t="s">
        <v>969</v>
      </c>
      <c r="CL34" s="189" t="s">
        <v>969</v>
      </c>
      <c r="CM34" s="188">
        <v>1</v>
      </c>
      <c r="CN34" s="189" t="s">
        <v>969</v>
      </c>
      <c r="CO34" s="189" t="s">
        <v>969</v>
      </c>
      <c r="CP34" s="188">
        <v>1</v>
      </c>
      <c r="CQ34" s="189" t="s">
        <v>969</v>
      </c>
      <c r="CR34" s="189" t="s">
        <v>969</v>
      </c>
      <c r="CS34" s="188">
        <v>1</v>
      </c>
      <c r="CT34" s="189" t="s">
        <v>969</v>
      </c>
      <c r="CU34" s="189" t="s">
        <v>969</v>
      </c>
      <c r="CV34" s="188">
        <v>1</v>
      </c>
      <c r="CW34" s="189" t="s">
        <v>969</v>
      </c>
      <c r="CX34" s="189" t="s">
        <v>969</v>
      </c>
      <c r="CY34" s="188">
        <v>1</v>
      </c>
      <c r="CZ34" s="189" t="s">
        <v>969</v>
      </c>
      <c r="DA34" s="189" t="s">
        <v>969</v>
      </c>
      <c r="DB34" s="188">
        <v>1</v>
      </c>
      <c r="DC34" s="189" t="s">
        <v>969</v>
      </c>
      <c r="DD34" s="189" t="s">
        <v>969</v>
      </c>
      <c r="DE34" s="188">
        <v>1</v>
      </c>
      <c r="DF34" s="189" t="s">
        <v>969</v>
      </c>
      <c r="DG34" s="189" t="s">
        <v>969</v>
      </c>
      <c r="DH34" s="188">
        <v>1</v>
      </c>
      <c r="DI34" s="189" t="s">
        <v>969</v>
      </c>
      <c r="DJ34" s="189" t="s">
        <v>969</v>
      </c>
      <c r="DK34" s="188">
        <v>1</v>
      </c>
      <c r="DL34" s="189" t="s">
        <v>969</v>
      </c>
      <c r="DM34" s="189" t="s">
        <v>969</v>
      </c>
      <c r="DN34" s="188">
        <v>1</v>
      </c>
      <c r="DO34" s="189" t="s">
        <v>969</v>
      </c>
      <c r="DP34" s="189" t="s">
        <v>969</v>
      </c>
      <c r="DQ34" s="188">
        <v>1</v>
      </c>
      <c r="DR34" s="189" t="s">
        <v>969</v>
      </c>
      <c r="DS34" s="189" t="s">
        <v>969</v>
      </c>
      <c r="DT34" s="188">
        <v>1</v>
      </c>
      <c r="DU34" s="189" t="s">
        <v>969</v>
      </c>
      <c r="DV34" s="189" t="s">
        <v>969</v>
      </c>
      <c r="DW34" s="188">
        <v>1</v>
      </c>
      <c r="DX34" s="189" t="s">
        <v>969</v>
      </c>
      <c r="DY34" s="189" t="s">
        <v>969</v>
      </c>
      <c r="DZ34" s="188">
        <v>1</v>
      </c>
      <c r="EA34" s="189" t="s">
        <v>969</v>
      </c>
      <c r="EB34" s="189" t="s">
        <v>969</v>
      </c>
      <c r="EC34" s="188">
        <v>1</v>
      </c>
      <c r="ED34" s="189" t="s">
        <v>969</v>
      </c>
      <c r="EE34" s="189" t="s">
        <v>969</v>
      </c>
      <c r="EF34" s="188">
        <v>1</v>
      </c>
      <c r="EG34" s="189" t="s">
        <v>969</v>
      </c>
      <c r="EH34" s="189" t="s">
        <v>969</v>
      </c>
      <c r="EI34" s="188">
        <v>1</v>
      </c>
      <c r="EJ34" s="189" t="s">
        <v>969</v>
      </c>
      <c r="EK34" s="189" t="s">
        <v>969</v>
      </c>
      <c r="EL34" s="188">
        <v>1</v>
      </c>
      <c r="EM34" s="189" t="s">
        <v>969</v>
      </c>
      <c r="EN34" s="189" t="s">
        <v>969</v>
      </c>
      <c r="EO34" s="188">
        <v>1</v>
      </c>
      <c r="EP34" s="189" t="s">
        <v>969</v>
      </c>
      <c r="EQ34" s="189" t="s">
        <v>969</v>
      </c>
      <c r="ER34" s="188">
        <v>1</v>
      </c>
      <c r="ES34" s="189" t="s">
        <v>969</v>
      </c>
      <c r="ET34" s="189" t="s">
        <v>969</v>
      </c>
    </row>
    <row r="35" spans="1:150" x14ac:dyDescent="0.3">
      <c r="A35" s="1"/>
      <c r="B35" s="187" t="s">
        <v>3030</v>
      </c>
      <c r="C35" s="187" t="s">
        <v>127</v>
      </c>
      <c r="D35" s="187" t="s">
        <v>3021</v>
      </c>
      <c r="E35" s="187" t="s">
        <v>3031</v>
      </c>
      <c r="F35" s="187" t="s">
        <v>3032</v>
      </c>
      <c r="G35" s="188">
        <v>1</v>
      </c>
      <c r="H35" s="189" t="s">
        <v>969</v>
      </c>
      <c r="I35" s="189" t="s">
        <v>969</v>
      </c>
      <c r="J35" s="188">
        <v>1</v>
      </c>
      <c r="K35" s="189" t="s">
        <v>969</v>
      </c>
      <c r="L35" s="189" t="s">
        <v>969</v>
      </c>
      <c r="M35" s="188">
        <v>1</v>
      </c>
      <c r="N35" s="189" t="s">
        <v>969</v>
      </c>
      <c r="O35" s="189" t="s">
        <v>969</v>
      </c>
      <c r="P35" s="188">
        <v>1</v>
      </c>
      <c r="Q35" s="189" t="s">
        <v>969</v>
      </c>
      <c r="R35" s="189" t="s">
        <v>969</v>
      </c>
      <c r="S35" s="188">
        <v>1</v>
      </c>
      <c r="T35" s="189" t="s">
        <v>969</v>
      </c>
      <c r="U35" s="189" t="s">
        <v>969</v>
      </c>
      <c r="V35" s="188">
        <v>1</v>
      </c>
      <c r="W35" s="189" t="s">
        <v>969</v>
      </c>
      <c r="X35" s="189" t="s">
        <v>969</v>
      </c>
      <c r="Y35" s="188">
        <v>1</v>
      </c>
      <c r="Z35" s="189" t="s">
        <v>969</v>
      </c>
      <c r="AA35" s="189" t="s">
        <v>969</v>
      </c>
      <c r="AB35" s="188">
        <v>1</v>
      </c>
      <c r="AC35" s="189" t="s">
        <v>969</v>
      </c>
      <c r="AD35" s="189" t="s">
        <v>969</v>
      </c>
      <c r="AE35" s="188">
        <v>1</v>
      </c>
      <c r="AF35" s="189" t="s">
        <v>969</v>
      </c>
      <c r="AG35" s="189" t="s">
        <v>969</v>
      </c>
      <c r="AH35" s="188">
        <v>1</v>
      </c>
      <c r="AI35" s="189" t="s">
        <v>969</v>
      </c>
      <c r="AJ35" s="189" t="s">
        <v>969</v>
      </c>
      <c r="AK35" s="188">
        <v>1</v>
      </c>
      <c r="AL35" s="189" t="s">
        <v>969</v>
      </c>
      <c r="AM35" s="189" t="s">
        <v>969</v>
      </c>
      <c r="AN35" s="188">
        <v>1</v>
      </c>
      <c r="AO35" s="189" t="s">
        <v>969</v>
      </c>
      <c r="AP35" s="189" t="s">
        <v>969</v>
      </c>
      <c r="AQ35" s="188">
        <v>1</v>
      </c>
      <c r="AR35" s="189" t="s">
        <v>969</v>
      </c>
      <c r="AS35" s="189" t="s">
        <v>969</v>
      </c>
      <c r="AT35" s="188">
        <v>1</v>
      </c>
      <c r="AU35" s="189" t="s">
        <v>969</v>
      </c>
      <c r="AV35" s="189" t="s">
        <v>969</v>
      </c>
      <c r="AW35" s="188">
        <v>1</v>
      </c>
      <c r="AX35" s="189" t="s">
        <v>969</v>
      </c>
      <c r="AY35" s="189" t="s">
        <v>969</v>
      </c>
      <c r="AZ35" s="188">
        <v>1</v>
      </c>
      <c r="BA35" s="189" t="s">
        <v>969</v>
      </c>
      <c r="BB35" s="189" t="s">
        <v>969</v>
      </c>
      <c r="BC35" s="188">
        <v>1</v>
      </c>
      <c r="BD35" s="189" t="s">
        <v>969</v>
      </c>
      <c r="BE35" s="189" t="s">
        <v>969</v>
      </c>
      <c r="BF35" s="188">
        <v>1</v>
      </c>
      <c r="BG35" s="189" t="s">
        <v>969</v>
      </c>
      <c r="BH35" s="189" t="s">
        <v>969</v>
      </c>
      <c r="BI35" s="188">
        <v>1</v>
      </c>
      <c r="BJ35" s="189" t="s">
        <v>969</v>
      </c>
      <c r="BK35" s="189" t="s">
        <v>969</v>
      </c>
      <c r="BL35" s="188">
        <v>1</v>
      </c>
      <c r="BM35" s="189" t="s">
        <v>969</v>
      </c>
      <c r="BN35" s="189" t="s">
        <v>969</v>
      </c>
      <c r="BO35" s="188">
        <v>1</v>
      </c>
      <c r="BP35" s="189" t="s">
        <v>969</v>
      </c>
      <c r="BQ35" s="189" t="s">
        <v>969</v>
      </c>
      <c r="BR35" s="188">
        <v>1</v>
      </c>
      <c r="BS35" s="189" t="s">
        <v>969</v>
      </c>
      <c r="BT35" s="189" t="s">
        <v>969</v>
      </c>
      <c r="BU35" s="188">
        <v>1</v>
      </c>
      <c r="BV35" s="189" t="s">
        <v>969</v>
      </c>
      <c r="BW35" s="189" t="s">
        <v>969</v>
      </c>
      <c r="BX35" s="188">
        <v>1</v>
      </c>
      <c r="BY35" s="189" t="s">
        <v>969</v>
      </c>
      <c r="BZ35" s="189" t="s">
        <v>969</v>
      </c>
      <c r="CA35" s="188">
        <v>1</v>
      </c>
      <c r="CB35" s="189" t="s">
        <v>969</v>
      </c>
      <c r="CC35" s="189" t="s">
        <v>969</v>
      </c>
      <c r="CD35" s="188">
        <v>1</v>
      </c>
      <c r="CE35" s="189" t="s">
        <v>969</v>
      </c>
      <c r="CF35" s="189" t="s">
        <v>969</v>
      </c>
      <c r="CG35" s="188">
        <v>1</v>
      </c>
      <c r="CH35" s="189" t="s">
        <v>969</v>
      </c>
      <c r="CI35" s="189" t="s">
        <v>969</v>
      </c>
      <c r="CJ35" s="188">
        <v>1</v>
      </c>
      <c r="CK35" s="189" t="s">
        <v>969</v>
      </c>
      <c r="CL35" s="189" t="s">
        <v>969</v>
      </c>
      <c r="CM35" s="188">
        <v>1</v>
      </c>
      <c r="CN35" s="189" t="s">
        <v>969</v>
      </c>
      <c r="CO35" s="189" t="s">
        <v>969</v>
      </c>
      <c r="CP35" s="188">
        <v>1</v>
      </c>
      <c r="CQ35" s="189" t="s">
        <v>969</v>
      </c>
      <c r="CR35" s="189" t="s">
        <v>969</v>
      </c>
      <c r="CS35" s="188">
        <v>1</v>
      </c>
      <c r="CT35" s="189" t="s">
        <v>969</v>
      </c>
      <c r="CU35" s="189" t="s">
        <v>969</v>
      </c>
      <c r="CV35" s="188">
        <v>1</v>
      </c>
      <c r="CW35" s="189" t="s">
        <v>969</v>
      </c>
      <c r="CX35" s="189" t="s">
        <v>969</v>
      </c>
      <c r="CY35" s="188">
        <v>1</v>
      </c>
      <c r="CZ35" s="189" t="s">
        <v>969</v>
      </c>
      <c r="DA35" s="189" t="s">
        <v>969</v>
      </c>
      <c r="DB35" s="188">
        <v>1</v>
      </c>
      <c r="DC35" s="189" t="s">
        <v>969</v>
      </c>
      <c r="DD35" s="189" t="s">
        <v>969</v>
      </c>
      <c r="DE35" s="188">
        <v>1</v>
      </c>
      <c r="DF35" s="189" t="s">
        <v>969</v>
      </c>
      <c r="DG35" s="189" t="s">
        <v>969</v>
      </c>
      <c r="DH35" s="188">
        <v>1</v>
      </c>
      <c r="DI35" s="189" t="s">
        <v>969</v>
      </c>
      <c r="DJ35" s="189" t="s">
        <v>969</v>
      </c>
      <c r="DK35" s="188">
        <v>1</v>
      </c>
      <c r="DL35" s="189" t="s">
        <v>969</v>
      </c>
      <c r="DM35" s="189" t="s">
        <v>969</v>
      </c>
      <c r="DN35" s="188">
        <v>1</v>
      </c>
      <c r="DO35" s="189" t="s">
        <v>969</v>
      </c>
      <c r="DP35" s="189" t="s">
        <v>969</v>
      </c>
      <c r="DQ35" s="188">
        <v>1</v>
      </c>
      <c r="DR35" s="189" t="s">
        <v>969</v>
      </c>
      <c r="DS35" s="189" t="s">
        <v>969</v>
      </c>
      <c r="DT35" s="188">
        <v>1</v>
      </c>
      <c r="DU35" s="189" t="s">
        <v>969</v>
      </c>
      <c r="DV35" s="189" t="s">
        <v>969</v>
      </c>
      <c r="DW35" s="188">
        <v>1</v>
      </c>
      <c r="DX35" s="189" t="s">
        <v>969</v>
      </c>
      <c r="DY35" s="189" t="s">
        <v>969</v>
      </c>
      <c r="DZ35" s="188">
        <v>1</v>
      </c>
      <c r="EA35" s="189" t="s">
        <v>969</v>
      </c>
      <c r="EB35" s="189" t="s">
        <v>969</v>
      </c>
      <c r="EC35" s="188">
        <v>1</v>
      </c>
      <c r="ED35" s="189" t="s">
        <v>969</v>
      </c>
      <c r="EE35" s="189" t="s">
        <v>969</v>
      </c>
      <c r="EF35" s="188">
        <v>1</v>
      </c>
      <c r="EG35" s="189" t="s">
        <v>969</v>
      </c>
      <c r="EH35" s="189" t="s">
        <v>969</v>
      </c>
      <c r="EI35" s="188">
        <v>1</v>
      </c>
      <c r="EJ35" s="189" t="s">
        <v>969</v>
      </c>
      <c r="EK35" s="189" t="s">
        <v>969</v>
      </c>
      <c r="EL35" s="188">
        <v>1</v>
      </c>
      <c r="EM35" s="189" t="s">
        <v>969</v>
      </c>
      <c r="EN35" s="189" t="s">
        <v>969</v>
      </c>
      <c r="EO35" s="188">
        <v>1</v>
      </c>
      <c r="EP35" s="189" t="s">
        <v>969</v>
      </c>
      <c r="EQ35" s="189" t="s">
        <v>969</v>
      </c>
      <c r="ER35" s="188">
        <v>1</v>
      </c>
      <c r="ES35" s="189" t="s">
        <v>969</v>
      </c>
      <c r="ET35" s="189" t="s">
        <v>969</v>
      </c>
    </row>
    <row r="36" spans="1:150" x14ac:dyDescent="0.3">
      <c r="A36" s="1"/>
      <c r="B36" s="187" t="s">
        <v>3033</v>
      </c>
      <c r="C36" s="187" t="s">
        <v>127</v>
      </c>
      <c r="D36" s="187" t="s">
        <v>3021</v>
      </c>
      <c r="E36" s="187" t="s">
        <v>3034</v>
      </c>
      <c r="F36" s="187" t="s">
        <v>3035</v>
      </c>
      <c r="G36" s="188">
        <v>1</v>
      </c>
      <c r="H36" s="189" t="s">
        <v>969</v>
      </c>
      <c r="I36" s="189" t="s">
        <v>969</v>
      </c>
      <c r="J36" s="188">
        <v>1</v>
      </c>
      <c r="K36" s="189" t="s">
        <v>969</v>
      </c>
      <c r="L36" s="189" t="s">
        <v>969</v>
      </c>
      <c r="M36" s="188">
        <v>1</v>
      </c>
      <c r="N36" s="189" t="s">
        <v>969</v>
      </c>
      <c r="O36" s="189" t="s">
        <v>969</v>
      </c>
      <c r="P36" s="188">
        <v>1</v>
      </c>
      <c r="Q36" s="189" t="s">
        <v>969</v>
      </c>
      <c r="R36" s="189" t="s">
        <v>969</v>
      </c>
      <c r="S36" s="188">
        <v>1</v>
      </c>
      <c r="T36" s="189" t="s">
        <v>969</v>
      </c>
      <c r="U36" s="189" t="s">
        <v>969</v>
      </c>
      <c r="V36" s="188">
        <v>1</v>
      </c>
      <c r="W36" s="189" t="s">
        <v>969</v>
      </c>
      <c r="X36" s="189" t="s">
        <v>969</v>
      </c>
      <c r="Y36" s="188">
        <v>1</v>
      </c>
      <c r="Z36" s="189" t="s">
        <v>969</v>
      </c>
      <c r="AA36" s="189" t="s">
        <v>969</v>
      </c>
      <c r="AB36" s="188">
        <v>1</v>
      </c>
      <c r="AC36" s="189" t="s">
        <v>969</v>
      </c>
      <c r="AD36" s="189" t="s">
        <v>969</v>
      </c>
      <c r="AE36" s="188">
        <v>1</v>
      </c>
      <c r="AF36" s="189" t="s">
        <v>969</v>
      </c>
      <c r="AG36" s="189" t="s">
        <v>969</v>
      </c>
      <c r="AH36" s="188">
        <v>1</v>
      </c>
      <c r="AI36" s="189" t="s">
        <v>969</v>
      </c>
      <c r="AJ36" s="189" t="s">
        <v>969</v>
      </c>
      <c r="AK36" s="188">
        <v>1</v>
      </c>
      <c r="AL36" s="189" t="s">
        <v>969</v>
      </c>
      <c r="AM36" s="189" t="s">
        <v>969</v>
      </c>
      <c r="AN36" s="188">
        <v>1</v>
      </c>
      <c r="AO36" s="189" t="s">
        <v>969</v>
      </c>
      <c r="AP36" s="189" t="s">
        <v>969</v>
      </c>
      <c r="AQ36" s="188">
        <v>1</v>
      </c>
      <c r="AR36" s="189" t="s">
        <v>969</v>
      </c>
      <c r="AS36" s="189" t="s">
        <v>969</v>
      </c>
      <c r="AT36" s="188">
        <v>1</v>
      </c>
      <c r="AU36" s="189" t="s">
        <v>969</v>
      </c>
      <c r="AV36" s="189" t="s">
        <v>969</v>
      </c>
      <c r="AW36" s="188">
        <v>1</v>
      </c>
      <c r="AX36" s="189" t="s">
        <v>969</v>
      </c>
      <c r="AY36" s="189" t="s">
        <v>969</v>
      </c>
      <c r="AZ36" s="188">
        <v>1</v>
      </c>
      <c r="BA36" s="189" t="s">
        <v>969</v>
      </c>
      <c r="BB36" s="189" t="s">
        <v>969</v>
      </c>
      <c r="BC36" s="188">
        <v>1</v>
      </c>
      <c r="BD36" s="189" t="s">
        <v>969</v>
      </c>
      <c r="BE36" s="189" t="s">
        <v>969</v>
      </c>
      <c r="BF36" s="188">
        <v>1</v>
      </c>
      <c r="BG36" s="189" t="s">
        <v>969</v>
      </c>
      <c r="BH36" s="189" t="s">
        <v>969</v>
      </c>
      <c r="BI36" s="188">
        <v>1</v>
      </c>
      <c r="BJ36" s="189" t="s">
        <v>969</v>
      </c>
      <c r="BK36" s="189" t="s">
        <v>969</v>
      </c>
      <c r="BL36" s="188">
        <v>1</v>
      </c>
      <c r="BM36" s="189" t="s">
        <v>969</v>
      </c>
      <c r="BN36" s="189" t="s">
        <v>969</v>
      </c>
      <c r="BO36" s="188">
        <v>1</v>
      </c>
      <c r="BP36" s="189" t="s">
        <v>969</v>
      </c>
      <c r="BQ36" s="189" t="s">
        <v>969</v>
      </c>
      <c r="BR36" s="188">
        <v>1</v>
      </c>
      <c r="BS36" s="189" t="s">
        <v>969</v>
      </c>
      <c r="BT36" s="189" t="s">
        <v>969</v>
      </c>
      <c r="BU36" s="188">
        <v>1</v>
      </c>
      <c r="BV36" s="189" t="s">
        <v>969</v>
      </c>
      <c r="BW36" s="189" t="s">
        <v>969</v>
      </c>
      <c r="BX36" s="188">
        <v>1</v>
      </c>
      <c r="BY36" s="189" t="s">
        <v>969</v>
      </c>
      <c r="BZ36" s="189" t="s">
        <v>969</v>
      </c>
      <c r="CA36" s="188">
        <v>1</v>
      </c>
      <c r="CB36" s="189" t="s">
        <v>969</v>
      </c>
      <c r="CC36" s="189" t="s">
        <v>969</v>
      </c>
      <c r="CD36" s="188">
        <v>1</v>
      </c>
      <c r="CE36" s="189" t="s">
        <v>969</v>
      </c>
      <c r="CF36" s="189" t="s">
        <v>969</v>
      </c>
      <c r="CG36" s="188">
        <v>1</v>
      </c>
      <c r="CH36" s="189" t="s">
        <v>969</v>
      </c>
      <c r="CI36" s="189" t="s">
        <v>969</v>
      </c>
      <c r="CJ36" s="188">
        <v>1</v>
      </c>
      <c r="CK36" s="189" t="s">
        <v>969</v>
      </c>
      <c r="CL36" s="189" t="s">
        <v>969</v>
      </c>
      <c r="CM36" s="188">
        <v>1</v>
      </c>
      <c r="CN36" s="189" t="s">
        <v>969</v>
      </c>
      <c r="CO36" s="189" t="s">
        <v>969</v>
      </c>
      <c r="CP36" s="188">
        <v>1</v>
      </c>
      <c r="CQ36" s="189" t="s">
        <v>969</v>
      </c>
      <c r="CR36" s="189" t="s">
        <v>969</v>
      </c>
      <c r="CS36" s="188">
        <v>1</v>
      </c>
      <c r="CT36" s="189" t="s">
        <v>969</v>
      </c>
      <c r="CU36" s="189" t="s">
        <v>969</v>
      </c>
      <c r="CV36" s="188">
        <v>1</v>
      </c>
      <c r="CW36" s="189" t="s">
        <v>969</v>
      </c>
      <c r="CX36" s="189" t="s">
        <v>969</v>
      </c>
      <c r="CY36" s="188">
        <v>1</v>
      </c>
      <c r="CZ36" s="189" t="s">
        <v>969</v>
      </c>
      <c r="DA36" s="189" t="s">
        <v>969</v>
      </c>
      <c r="DB36" s="188">
        <v>1</v>
      </c>
      <c r="DC36" s="189" t="s">
        <v>969</v>
      </c>
      <c r="DD36" s="189" t="s">
        <v>969</v>
      </c>
      <c r="DE36" s="188">
        <v>1</v>
      </c>
      <c r="DF36" s="189" t="s">
        <v>969</v>
      </c>
      <c r="DG36" s="189" t="s">
        <v>969</v>
      </c>
      <c r="DH36" s="188">
        <v>1</v>
      </c>
      <c r="DI36" s="189" t="s">
        <v>969</v>
      </c>
      <c r="DJ36" s="189" t="s">
        <v>969</v>
      </c>
      <c r="DK36" s="188">
        <v>1</v>
      </c>
      <c r="DL36" s="189" t="s">
        <v>969</v>
      </c>
      <c r="DM36" s="189" t="s">
        <v>969</v>
      </c>
      <c r="DN36" s="188">
        <v>1</v>
      </c>
      <c r="DO36" s="189" t="s">
        <v>969</v>
      </c>
      <c r="DP36" s="189" t="s">
        <v>969</v>
      </c>
      <c r="DQ36" s="188">
        <v>1</v>
      </c>
      <c r="DR36" s="189" t="s">
        <v>969</v>
      </c>
      <c r="DS36" s="189" t="s">
        <v>969</v>
      </c>
      <c r="DT36" s="188">
        <v>1</v>
      </c>
      <c r="DU36" s="189" t="s">
        <v>969</v>
      </c>
      <c r="DV36" s="189" t="s">
        <v>969</v>
      </c>
      <c r="DW36" s="188">
        <v>1</v>
      </c>
      <c r="DX36" s="189" t="s">
        <v>969</v>
      </c>
      <c r="DY36" s="189" t="s">
        <v>969</v>
      </c>
      <c r="DZ36" s="188">
        <v>1</v>
      </c>
      <c r="EA36" s="189" t="s">
        <v>969</v>
      </c>
      <c r="EB36" s="189" t="s">
        <v>969</v>
      </c>
      <c r="EC36" s="188">
        <v>1</v>
      </c>
      <c r="ED36" s="189" t="s">
        <v>969</v>
      </c>
      <c r="EE36" s="189" t="s">
        <v>969</v>
      </c>
      <c r="EF36" s="188">
        <v>1</v>
      </c>
      <c r="EG36" s="189" t="s">
        <v>969</v>
      </c>
      <c r="EH36" s="189" t="s">
        <v>969</v>
      </c>
      <c r="EI36" s="188">
        <v>1</v>
      </c>
      <c r="EJ36" s="189" t="s">
        <v>969</v>
      </c>
      <c r="EK36" s="189" t="s">
        <v>969</v>
      </c>
      <c r="EL36" s="188">
        <v>1</v>
      </c>
      <c r="EM36" s="189" t="s">
        <v>969</v>
      </c>
      <c r="EN36" s="189" t="s">
        <v>969</v>
      </c>
      <c r="EO36" s="188">
        <v>1</v>
      </c>
      <c r="EP36" s="189" t="s">
        <v>969</v>
      </c>
      <c r="EQ36" s="189" t="s">
        <v>969</v>
      </c>
      <c r="ER36" s="188">
        <v>1</v>
      </c>
      <c r="ES36" s="189" t="s">
        <v>969</v>
      </c>
      <c r="ET36" s="189" t="s">
        <v>969</v>
      </c>
    </row>
    <row r="37" spans="1:150" x14ac:dyDescent="0.3">
      <c r="A37" s="1"/>
      <c r="B37" s="187" t="s">
        <v>3036</v>
      </c>
      <c r="C37" s="187" t="s">
        <v>127</v>
      </c>
      <c r="D37" s="187" t="s">
        <v>3021</v>
      </c>
      <c r="E37" s="187" t="s">
        <v>3037</v>
      </c>
      <c r="F37" s="187" t="s">
        <v>3038</v>
      </c>
      <c r="G37" s="188">
        <v>1</v>
      </c>
      <c r="H37" s="189" t="s">
        <v>969</v>
      </c>
      <c r="I37" s="189" t="s">
        <v>969</v>
      </c>
      <c r="J37" s="188">
        <v>1</v>
      </c>
      <c r="K37" s="189" t="s">
        <v>969</v>
      </c>
      <c r="L37" s="189" t="s">
        <v>969</v>
      </c>
      <c r="M37" s="188">
        <v>1</v>
      </c>
      <c r="N37" s="189" t="s">
        <v>969</v>
      </c>
      <c r="O37" s="189" t="s">
        <v>969</v>
      </c>
      <c r="P37" s="188">
        <v>1</v>
      </c>
      <c r="Q37" s="189" t="s">
        <v>969</v>
      </c>
      <c r="R37" s="189" t="s">
        <v>969</v>
      </c>
      <c r="S37" s="188">
        <v>1</v>
      </c>
      <c r="T37" s="189" t="s">
        <v>969</v>
      </c>
      <c r="U37" s="189" t="s">
        <v>969</v>
      </c>
      <c r="V37" s="188">
        <v>1</v>
      </c>
      <c r="W37" s="189" t="s">
        <v>969</v>
      </c>
      <c r="X37" s="189" t="s">
        <v>969</v>
      </c>
      <c r="Y37" s="188">
        <v>1</v>
      </c>
      <c r="Z37" s="189" t="s">
        <v>969</v>
      </c>
      <c r="AA37" s="189" t="s">
        <v>969</v>
      </c>
      <c r="AB37" s="188">
        <v>1</v>
      </c>
      <c r="AC37" s="189" t="s">
        <v>969</v>
      </c>
      <c r="AD37" s="189" t="s">
        <v>969</v>
      </c>
      <c r="AE37" s="188">
        <v>1</v>
      </c>
      <c r="AF37" s="189" t="s">
        <v>969</v>
      </c>
      <c r="AG37" s="189" t="s">
        <v>969</v>
      </c>
      <c r="AH37" s="188">
        <v>1</v>
      </c>
      <c r="AI37" s="189" t="s">
        <v>969</v>
      </c>
      <c r="AJ37" s="189" t="s">
        <v>969</v>
      </c>
      <c r="AK37" s="188">
        <v>1</v>
      </c>
      <c r="AL37" s="189" t="s">
        <v>969</v>
      </c>
      <c r="AM37" s="189" t="s">
        <v>969</v>
      </c>
      <c r="AN37" s="188">
        <v>1</v>
      </c>
      <c r="AO37" s="189" t="s">
        <v>969</v>
      </c>
      <c r="AP37" s="189" t="s">
        <v>969</v>
      </c>
      <c r="AQ37" s="188">
        <v>1</v>
      </c>
      <c r="AR37" s="189" t="s">
        <v>969</v>
      </c>
      <c r="AS37" s="189" t="s">
        <v>969</v>
      </c>
      <c r="AT37" s="188">
        <v>1</v>
      </c>
      <c r="AU37" s="189" t="s">
        <v>969</v>
      </c>
      <c r="AV37" s="189" t="s">
        <v>969</v>
      </c>
      <c r="AW37" s="188">
        <v>1</v>
      </c>
      <c r="AX37" s="189" t="s">
        <v>969</v>
      </c>
      <c r="AY37" s="189" t="s">
        <v>969</v>
      </c>
      <c r="AZ37" s="188">
        <v>1</v>
      </c>
      <c r="BA37" s="189" t="s">
        <v>969</v>
      </c>
      <c r="BB37" s="189" t="s">
        <v>969</v>
      </c>
      <c r="BC37" s="188">
        <v>1</v>
      </c>
      <c r="BD37" s="189" t="s">
        <v>969</v>
      </c>
      <c r="BE37" s="189" t="s">
        <v>969</v>
      </c>
      <c r="BF37" s="188">
        <v>1</v>
      </c>
      <c r="BG37" s="189" t="s">
        <v>969</v>
      </c>
      <c r="BH37" s="189" t="s">
        <v>969</v>
      </c>
      <c r="BI37" s="188">
        <v>1</v>
      </c>
      <c r="BJ37" s="189" t="s">
        <v>969</v>
      </c>
      <c r="BK37" s="189" t="s">
        <v>969</v>
      </c>
      <c r="BL37" s="188">
        <v>1</v>
      </c>
      <c r="BM37" s="189" t="s">
        <v>969</v>
      </c>
      <c r="BN37" s="189" t="s">
        <v>969</v>
      </c>
      <c r="BO37" s="188">
        <v>1</v>
      </c>
      <c r="BP37" s="189" t="s">
        <v>969</v>
      </c>
      <c r="BQ37" s="189" t="s">
        <v>969</v>
      </c>
      <c r="BR37" s="188">
        <v>1</v>
      </c>
      <c r="BS37" s="189" t="s">
        <v>969</v>
      </c>
      <c r="BT37" s="189" t="s">
        <v>969</v>
      </c>
      <c r="BU37" s="188">
        <v>1</v>
      </c>
      <c r="BV37" s="189" t="s">
        <v>969</v>
      </c>
      <c r="BW37" s="189" t="s">
        <v>969</v>
      </c>
      <c r="BX37" s="188">
        <v>1</v>
      </c>
      <c r="BY37" s="189" t="s">
        <v>969</v>
      </c>
      <c r="BZ37" s="189" t="s">
        <v>969</v>
      </c>
      <c r="CA37" s="188">
        <v>1</v>
      </c>
      <c r="CB37" s="189" t="s">
        <v>969</v>
      </c>
      <c r="CC37" s="189" t="s">
        <v>969</v>
      </c>
      <c r="CD37" s="188">
        <v>1</v>
      </c>
      <c r="CE37" s="189" t="s">
        <v>969</v>
      </c>
      <c r="CF37" s="189" t="s">
        <v>969</v>
      </c>
      <c r="CG37" s="188">
        <v>1</v>
      </c>
      <c r="CH37" s="189" t="s">
        <v>969</v>
      </c>
      <c r="CI37" s="189" t="s">
        <v>969</v>
      </c>
      <c r="CJ37" s="188">
        <v>1</v>
      </c>
      <c r="CK37" s="189" t="s">
        <v>969</v>
      </c>
      <c r="CL37" s="189" t="s">
        <v>969</v>
      </c>
      <c r="CM37" s="188">
        <v>1</v>
      </c>
      <c r="CN37" s="189" t="s">
        <v>969</v>
      </c>
      <c r="CO37" s="189" t="s">
        <v>969</v>
      </c>
      <c r="CP37" s="188">
        <v>1</v>
      </c>
      <c r="CQ37" s="189" t="s">
        <v>969</v>
      </c>
      <c r="CR37" s="189" t="s">
        <v>969</v>
      </c>
      <c r="CS37" s="188">
        <v>1</v>
      </c>
      <c r="CT37" s="189" t="s">
        <v>969</v>
      </c>
      <c r="CU37" s="189" t="s">
        <v>969</v>
      </c>
      <c r="CV37" s="188">
        <v>1</v>
      </c>
      <c r="CW37" s="189" t="s">
        <v>969</v>
      </c>
      <c r="CX37" s="189" t="s">
        <v>969</v>
      </c>
      <c r="CY37" s="188">
        <v>1</v>
      </c>
      <c r="CZ37" s="189" t="s">
        <v>969</v>
      </c>
      <c r="DA37" s="189" t="s">
        <v>969</v>
      </c>
      <c r="DB37" s="188">
        <v>1</v>
      </c>
      <c r="DC37" s="189" t="s">
        <v>969</v>
      </c>
      <c r="DD37" s="189" t="s">
        <v>969</v>
      </c>
      <c r="DE37" s="188">
        <v>1</v>
      </c>
      <c r="DF37" s="189" t="s">
        <v>969</v>
      </c>
      <c r="DG37" s="189" t="s">
        <v>969</v>
      </c>
      <c r="DH37" s="188">
        <v>1</v>
      </c>
      <c r="DI37" s="189" t="s">
        <v>969</v>
      </c>
      <c r="DJ37" s="189" t="s">
        <v>969</v>
      </c>
      <c r="DK37" s="188">
        <v>1</v>
      </c>
      <c r="DL37" s="189" t="s">
        <v>969</v>
      </c>
      <c r="DM37" s="189" t="s">
        <v>969</v>
      </c>
      <c r="DN37" s="188">
        <v>1</v>
      </c>
      <c r="DO37" s="189" t="s">
        <v>969</v>
      </c>
      <c r="DP37" s="189" t="s">
        <v>969</v>
      </c>
      <c r="DQ37" s="188">
        <v>1</v>
      </c>
      <c r="DR37" s="189" t="s">
        <v>969</v>
      </c>
      <c r="DS37" s="189" t="s">
        <v>969</v>
      </c>
      <c r="DT37" s="188">
        <v>1</v>
      </c>
      <c r="DU37" s="189" t="s">
        <v>969</v>
      </c>
      <c r="DV37" s="189" t="s">
        <v>969</v>
      </c>
      <c r="DW37" s="188">
        <v>1</v>
      </c>
      <c r="DX37" s="189" t="s">
        <v>969</v>
      </c>
      <c r="DY37" s="189" t="s">
        <v>969</v>
      </c>
      <c r="DZ37" s="188">
        <v>1</v>
      </c>
      <c r="EA37" s="189" t="s">
        <v>969</v>
      </c>
      <c r="EB37" s="189" t="s">
        <v>969</v>
      </c>
      <c r="EC37" s="188">
        <v>1</v>
      </c>
      <c r="ED37" s="189" t="s">
        <v>969</v>
      </c>
      <c r="EE37" s="189" t="s">
        <v>969</v>
      </c>
      <c r="EF37" s="188">
        <v>1</v>
      </c>
      <c r="EG37" s="189" t="s">
        <v>969</v>
      </c>
      <c r="EH37" s="189" t="s">
        <v>969</v>
      </c>
      <c r="EI37" s="188">
        <v>1</v>
      </c>
      <c r="EJ37" s="189" t="s">
        <v>969</v>
      </c>
      <c r="EK37" s="189" t="s">
        <v>969</v>
      </c>
      <c r="EL37" s="188">
        <v>1</v>
      </c>
      <c r="EM37" s="189" t="s">
        <v>969</v>
      </c>
      <c r="EN37" s="189" t="s">
        <v>969</v>
      </c>
      <c r="EO37" s="188">
        <v>1</v>
      </c>
      <c r="EP37" s="189" t="s">
        <v>969</v>
      </c>
      <c r="EQ37" s="189" t="s">
        <v>969</v>
      </c>
      <c r="ER37" s="188">
        <v>1</v>
      </c>
      <c r="ES37" s="189" t="s">
        <v>969</v>
      </c>
      <c r="ET37" s="189" t="s">
        <v>969</v>
      </c>
    </row>
    <row r="38" spans="1:150" x14ac:dyDescent="0.3">
      <c r="A38" s="1"/>
      <c r="B38" s="187" t="s">
        <v>3039</v>
      </c>
      <c r="C38" s="187" t="s">
        <v>127</v>
      </c>
      <c r="D38" s="187" t="s">
        <v>3021</v>
      </c>
      <c r="E38" s="187" t="s">
        <v>3040</v>
      </c>
      <c r="F38" s="187" t="s">
        <v>3041</v>
      </c>
      <c r="G38" s="188">
        <v>1</v>
      </c>
      <c r="H38" s="189" t="s">
        <v>969</v>
      </c>
      <c r="I38" s="189" t="s">
        <v>969</v>
      </c>
      <c r="J38" s="188">
        <v>1</v>
      </c>
      <c r="K38" s="189" t="s">
        <v>969</v>
      </c>
      <c r="L38" s="189" t="s">
        <v>969</v>
      </c>
      <c r="M38" s="188">
        <v>1</v>
      </c>
      <c r="N38" s="189" t="s">
        <v>969</v>
      </c>
      <c r="O38" s="189" t="s">
        <v>969</v>
      </c>
      <c r="P38" s="188">
        <v>1</v>
      </c>
      <c r="Q38" s="189" t="s">
        <v>969</v>
      </c>
      <c r="R38" s="189" t="s">
        <v>969</v>
      </c>
      <c r="S38" s="188">
        <v>1</v>
      </c>
      <c r="T38" s="189" t="s">
        <v>969</v>
      </c>
      <c r="U38" s="189" t="s">
        <v>969</v>
      </c>
      <c r="V38" s="188">
        <v>1</v>
      </c>
      <c r="W38" s="189" t="s">
        <v>969</v>
      </c>
      <c r="X38" s="189" t="s">
        <v>969</v>
      </c>
      <c r="Y38" s="188">
        <v>1</v>
      </c>
      <c r="Z38" s="189" t="s">
        <v>969</v>
      </c>
      <c r="AA38" s="189" t="s">
        <v>969</v>
      </c>
      <c r="AB38" s="188">
        <v>1</v>
      </c>
      <c r="AC38" s="189" t="s">
        <v>969</v>
      </c>
      <c r="AD38" s="189" t="s">
        <v>969</v>
      </c>
      <c r="AE38" s="188">
        <v>1</v>
      </c>
      <c r="AF38" s="189" t="s">
        <v>969</v>
      </c>
      <c r="AG38" s="189" t="s">
        <v>969</v>
      </c>
      <c r="AH38" s="188">
        <v>1</v>
      </c>
      <c r="AI38" s="189" t="s">
        <v>969</v>
      </c>
      <c r="AJ38" s="189" t="s">
        <v>969</v>
      </c>
      <c r="AK38" s="188">
        <v>1</v>
      </c>
      <c r="AL38" s="189" t="s">
        <v>969</v>
      </c>
      <c r="AM38" s="189" t="s">
        <v>969</v>
      </c>
      <c r="AN38" s="188">
        <v>1</v>
      </c>
      <c r="AO38" s="189" t="s">
        <v>969</v>
      </c>
      <c r="AP38" s="189" t="s">
        <v>969</v>
      </c>
      <c r="AQ38" s="188">
        <v>1</v>
      </c>
      <c r="AR38" s="189" t="s">
        <v>969</v>
      </c>
      <c r="AS38" s="189" t="s">
        <v>969</v>
      </c>
      <c r="AT38" s="188">
        <v>1</v>
      </c>
      <c r="AU38" s="189" t="s">
        <v>969</v>
      </c>
      <c r="AV38" s="189" t="s">
        <v>969</v>
      </c>
      <c r="AW38" s="188">
        <v>1</v>
      </c>
      <c r="AX38" s="189" t="s">
        <v>969</v>
      </c>
      <c r="AY38" s="189" t="s">
        <v>969</v>
      </c>
      <c r="AZ38" s="188">
        <v>1</v>
      </c>
      <c r="BA38" s="189" t="s">
        <v>969</v>
      </c>
      <c r="BB38" s="189" t="s">
        <v>969</v>
      </c>
      <c r="BC38" s="188">
        <v>1</v>
      </c>
      <c r="BD38" s="189" t="s">
        <v>969</v>
      </c>
      <c r="BE38" s="189" t="s">
        <v>969</v>
      </c>
      <c r="BF38" s="188">
        <v>1</v>
      </c>
      <c r="BG38" s="189" t="s">
        <v>969</v>
      </c>
      <c r="BH38" s="189" t="s">
        <v>969</v>
      </c>
      <c r="BI38" s="188">
        <v>1</v>
      </c>
      <c r="BJ38" s="189" t="s">
        <v>969</v>
      </c>
      <c r="BK38" s="189" t="s">
        <v>969</v>
      </c>
      <c r="BL38" s="188">
        <v>1</v>
      </c>
      <c r="BM38" s="189" t="s">
        <v>969</v>
      </c>
      <c r="BN38" s="189" t="s">
        <v>969</v>
      </c>
      <c r="BO38" s="188">
        <v>1</v>
      </c>
      <c r="BP38" s="189" t="s">
        <v>969</v>
      </c>
      <c r="BQ38" s="189" t="s">
        <v>969</v>
      </c>
      <c r="BR38" s="188">
        <v>1</v>
      </c>
      <c r="BS38" s="189" t="s">
        <v>969</v>
      </c>
      <c r="BT38" s="189" t="s">
        <v>969</v>
      </c>
      <c r="BU38" s="188">
        <v>1</v>
      </c>
      <c r="BV38" s="189" t="s">
        <v>969</v>
      </c>
      <c r="BW38" s="189" t="s">
        <v>969</v>
      </c>
      <c r="BX38" s="188">
        <v>1</v>
      </c>
      <c r="BY38" s="189" t="s">
        <v>969</v>
      </c>
      <c r="BZ38" s="189" t="s">
        <v>969</v>
      </c>
      <c r="CA38" s="188">
        <v>1</v>
      </c>
      <c r="CB38" s="189" t="s">
        <v>969</v>
      </c>
      <c r="CC38" s="189" t="s">
        <v>969</v>
      </c>
      <c r="CD38" s="188">
        <v>1</v>
      </c>
      <c r="CE38" s="189" t="s">
        <v>969</v>
      </c>
      <c r="CF38" s="189" t="s">
        <v>969</v>
      </c>
      <c r="CG38" s="188">
        <v>1</v>
      </c>
      <c r="CH38" s="189" t="s">
        <v>969</v>
      </c>
      <c r="CI38" s="189" t="s">
        <v>969</v>
      </c>
      <c r="CJ38" s="188">
        <v>1</v>
      </c>
      <c r="CK38" s="189" t="s">
        <v>969</v>
      </c>
      <c r="CL38" s="189" t="s">
        <v>969</v>
      </c>
      <c r="CM38" s="188">
        <v>1</v>
      </c>
      <c r="CN38" s="189" t="s">
        <v>969</v>
      </c>
      <c r="CO38" s="189" t="s">
        <v>969</v>
      </c>
      <c r="CP38" s="188">
        <v>1</v>
      </c>
      <c r="CQ38" s="189" t="s">
        <v>969</v>
      </c>
      <c r="CR38" s="189" t="s">
        <v>969</v>
      </c>
      <c r="CS38" s="188">
        <v>1</v>
      </c>
      <c r="CT38" s="189" t="s">
        <v>969</v>
      </c>
      <c r="CU38" s="189" t="s">
        <v>969</v>
      </c>
      <c r="CV38" s="188">
        <v>1</v>
      </c>
      <c r="CW38" s="189" t="s">
        <v>969</v>
      </c>
      <c r="CX38" s="189" t="s">
        <v>969</v>
      </c>
      <c r="CY38" s="188">
        <v>1</v>
      </c>
      <c r="CZ38" s="189" t="s">
        <v>969</v>
      </c>
      <c r="DA38" s="189" t="s">
        <v>969</v>
      </c>
      <c r="DB38" s="188">
        <v>1</v>
      </c>
      <c r="DC38" s="189" t="s">
        <v>969</v>
      </c>
      <c r="DD38" s="189" t="s">
        <v>969</v>
      </c>
      <c r="DE38" s="188">
        <v>1</v>
      </c>
      <c r="DF38" s="189" t="s">
        <v>969</v>
      </c>
      <c r="DG38" s="189" t="s">
        <v>969</v>
      </c>
      <c r="DH38" s="188">
        <v>1</v>
      </c>
      <c r="DI38" s="189" t="s">
        <v>969</v>
      </c>
      <c r="DJ38" s="189" t="s">
        <v>969</v>
      </c>
      <c r="DK38" s="188">
        <v>1</v>
      </c>
      <c r="DL38" s="189" t="s">
        <v>969</v>
      </c>
      <c r="DM38" s="189" t="s">
        <v>969</v>
      </c>
      <c r="DN38" s="188">
        <v>1</v>
      </c>
      <c r="DO38" s="189" t="s">
        <v>969</v>
      </c>
      <c r="DP38" s="189" t="s">
        <v>969</v>
      </c>
      <c r="DQ38" s="188">
        <v>1</v>
      </c>
      <c r="DR38" s="189" t="s">
        <v>969</v>
      </c>
      <c r="DS38" s="189" t="s">
        <v>969</v>
      </c>
      <c r="DT38" s="188">
        <v>1</v>
      </c>
      <c r="DU38" s="189" t="s">
        <v>969</v>
      </c>
      <c r="DV38" s="189" t="s">
        <v>969</v>
      </c>
      <c r="DW38" s="188">
        <v>1</v>
      </c>
      <c r="DX38" s="189" t="s">
        <v>969</v>
      </c>
      <c r="DY38" s="189" t="s">
        <v>969</v>
      </c>
      <c r="DZ38" s="188">
        <v>1</v>
      </c>
      <c r="EA38" s="189" t="s">
        <v>969</v>
      </c>
      <c r="EB38" s="189" t="s">
        <v>969</v>
      </c>
      <c r="EC38" s="188">
        <v>1</v>
      </c>
      <c r="ED38" s="189" t="s">
        <v>969</v>
      </c>
      <c r="EE38" s="189" t="s">
        <v>969</v>
      </c>
      <c r="EF38" s="188">
        <v>1</v>
      </c>
      <c r="EG38" s="189" t="s">
        <v>969</v>
      </c>
      <c r="EH38" s="189" t="s">
        <v>969</v>
      </c>
      <c r="EI38" s="188">
        <v>1</v>
      </c>
      <c r="EJ38" s="189" t="s">
        <v>969</v>
      </c>
      <c r="EK38" s="189" t="s">
        <v>969</v>
      </c>
      <c r="EL38" s="188">
        <v>1</v>
      </c>
      <c r="EM38" s="189" t="s">
        <v>969</v>
      </c>
      <c r="EN38" s="189" t="s">
        <v>969</v>
      </c>
      <c r="EO38" s="188">
        <v>1</v>
      </c>
      <c r="EP38" s="189" t="s">
        <v>969</v>
      </c>
      <c r="EQ38" s="189" t="s">
        <v>969</v>
      </c>
      <c r="ER38" s="188">
        <v>1</v>
      </c>
      <c r="ES38" s="189" t="s">
        <v>969</v>
      </c>
      <c r="ET38" s="189" t="s">
        <v>969</v>
      </c>
    </row>
    <row r="39" spans="1:150" x14ac:dyDescent="0.3">
      <c r="A39" s="1"/>
      <c r="B39" s="184" t="s">
        <v>3042</v>
      </c>
      <c r="C39" s="184" t="s">
        <v>127</v>
      </c>
      <c r="D39" s="184" t="s">
        <v>133</v>
      </c>
      <c r="E39" s="184" t="s">
        <v>3043</v>
      </c>
      <c r="F39" s="184" t="s">
        <v>3044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3045</v>
      </c>
      <c r="C40" s="187" t="s">
        <v>127</v>
      </c>
      <c r="D40" s="187" t="s">
        <v>133</v>
      </c>
      <c r="E40" s="187" t="s">
        <v>3046</v>
      </c>
      <c r="F40" s="187" t="s">
        <v>3047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3048</v>
      </c>
      <c r="C41" s="187" t="s">
        <v>127</v>
      </c>
      <c r="D41" s="187" t="s">
        <v>133</v>
      </c>
      <c r="E41" s="187" t="s">
        <v>3049</v>
      </c>
      <c r="F41" s="187" t="s">
        <v>3050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3051</v>
      </c>
      <c r="C42" s="187" t="s">
        <v>127</v>
      </c>
      <c r="D42" s="187" t="s">
        <v>133</v>
      </c>
      <c r="E42" s="187" t="s">
        <v>3052</v>
      </c>
      <c r="F42" s="187" t="s">
        <v>3053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3054</v>
      </c>
      <c r="C43" s="184" t="s">
        <v>62</v>
      </c>
      <c r="D43" s="184" t="s">
        <v>160</v>
      </c>
      <c r="E43" s="184" t="s">
        <v>3055</v>
      </c>
      <c r="F43" s="184" t="s">
        <v>3056</v>
      </c>
      <c r="G43" s="185">
        <v>1</v>
      </c>
      <c r="H43" s="186">
        <v>71.982399999999998</v>
      </c>
      <c r="I43" s="186">
        <v>51.658900000000003</v>
      </c>
      <c r="J43" s="185">
        <v>1</v>
      </c>
      <c r="K43" s="186">
        <v>75.264600000000002</v>
      </c>
      <c r="L43" s="186">
        <v>48.633000000000003</v>
      </c>
      <c r="M43" s="185">
        <v>1</v>
      </c>
      <c r="N43" s="186">
        <v>76.075400000000002</v>
      </c>
      <c r="O43" s="186">
        <v>47.005899999999997</v>
      </c>
      <c r="P43" s="185">
        <v>1</v>
      </c>
      <c r="Q43" s="186">
        <v>97</v>
      </c>
      <c r="R43" s="186">
        <v>28.413499999999999</v>
      </c>
      <c r="S43" s="185">
        <v>1</v>
      </c>
      <c r="T43" s="186">
        <v>119.8972</v>
      </c>
      <c r="U43" s="186">
        <v>6.8068999999999997</v>
      </c>
      <c r="V43" s="185">
        <v>1</v>
      </c>
      <c r="W43" s="186">
        <v>6</v>
      </c>
      <c r="X43" s="186">
        <v>116.6103</v>
      </c>
      <c r="Y43" s="185">
        <v>1</v>
      </c>
      <c r="Z43" s="186">
        <v>70.522000000000006</v>
      </c>
      <c r="AA43" s="186">
        <v>53.399099999999997</v>
      </c>
      <c r="AB43" s="185">
        <v>1</v>
      </c>
      <c r="AC43" s="186">
        <v>70.522000000000006</v>
      </c>
      <c r="AD43" s="186">
        <v>53.399099999999997</v>
      </c>
      <c r="AE43" s="185">
        <v>1</v>
      </c>
      <c r="AF43" s="186">
        <v>70.522000000000006</v>
      </c>
      <c r="AG43" s="186">
        <v>53.399099999999997</v>
      </c>
      <c r="AH43" s="185">
        <v>1</v>
      </c>
      <c r="AI43" s="186">
        <v>70.522000000000006</v>
      </c>
      <c r="AJ43" s="186">
        <v>53.399099999999997</v>
      </c>
      <c r="AK43" s="185">
        <v>1</v>
      </c>
      <c r="AL43" s="186">
        <v>70.522000000000006</v>
      </c>
      <c r="AM43" s="186">
        <v>53.399099999999997</v>
      </c>
      <c r="AN43" s="185">
        <v>1</v>
      </c>
      <c r="AO43" s="186">
        <v>70.522000000000006</v>
      </c>
      <c r="AP43" s="186">
        <v>53.399099999999997</v>
      </c>
      <c r="AQ43" s="185">
        <v>1</v>
      </c>
      <c r="AR43" s="186">
        <v>109.122</v>
      </c>
      <c r="AS43" s="186">
        <v>16.974799999999998</v>
      </c>
      <c r="AT43" s="185">
        <v>1</v>
      </c>
      <c r="AU43" s="186">
        <v>109.122</v>
      </c>
      <c r="AV43" s="186">
        <v>16.974799999999998</v>
      </c>
      <c r="AW43" s="185">
        <v>1</v>
      </c>
      <c r="AX43" s="186">
        <v>109.122</v>
      </c>
      <c r="AY43" s="186">
        <v>16.974799999999998</v>
      </c>
      <c r="AZ43" s="185">
        <v>1</v>
      </c>
      <c r="BA43" s="186">
        <v>63.805399999999999</v>
      </c>
      <c r="BB43" s="186">
        <v>62.049500000000002</v>
      </c>
      <c r="BC43" s="185">
        <v>1</v>
      </c>
      <c r="BD43" s="186">
        <v>115.52200000000001</v>
      </c>
      <c r="BE43" s="186">
        <v>10.935499999999999</v>
      </c>
      <c r="BF43" s="185">
        <v>1</v>
      </c>
      <c r="BG43" s="186">
        <v>109.122</v>
      </c>
      <c r="BH43" s="186">
        <v>16.974799999999998</v>
      </c>
      <c r="BI43" s="185">
        <v>1</v>
      </c>
      <c r="BJ43" s="186">
        <v>115.52200000000001</v>
      </c>
      <c r="BK43" s="186">
        <v>10.935499999999999</v>
      </c>
      <c r="BL43" s="185">
        <v>1</v>
      </c>
      <c r="BM43" s="186">
        <v>109.122</v>
      </c>
      <c r="BN43" s="186">
        <v>16.974799999999998</v>
      </c>
      <c r="BO43" s="185">
        <v>1</v>
      </c>
      <c r="BP43" s="186">
        <v>63.805399999999999</v>
      </c>
      <c r="BQ43" s="186">
        <v>62.049500000000002</v>
      </c>
      <c r="BR43" s="185">
        <v>1</v>
      </c>
      <c r="BS43" s="186">
        <v>75.547200000000004</v>
      </c>
      <c r="BT43" s="186">
        <v>48.6571</v>
      </c>
      <c r="BU43" s="185">
        <v>1</v>
      </c>
      <c r="BV43" s="186">
        <v>91.522000000000006</v>
      </c>
      <c r="BW43" s="186">
        <v>33.582700000000003</v>
      </c>
      <c r="BX43" s="185">
        <v>1</v>
      </c>
      <c r="BY43" s="186">
        <v>91.522000000000006</v>
      </c>
      <c r="BZ43" s="186">
        <v>33.582700000000003</v>
      </c>
      <c r="CA43" s="185">
        <v>1</v>
      </c>
      <c r="CB43" s="186">
        <v>91.522000000000006</v>
      </c>
      <c r="CC43" s="186">
        <v>33.582700000000003</v>
      </c>
      <c r="CD43" s="185">
        <v>1</v>
      </c>
      <c r="CE43" s="186">
        <v>91.522000000000006</v>
      </c>
      <c r="CF43" s="186">
        <v>33.582700000000003</v>
      </c>
      <c r="CG43" s="185">
        <v>1</v>
      </c>
      <c r="CH43" s="186">
        <v>91.522000000000006</v>
      </c>
      <c r="CI43" s="186">
        <v>33.582700000000003</v>
      </c>
      <c r="CJ43" s="185">
        <v>1</v>
      </c>
      <c r="CK43" s="186">
        <v>91.522000000000006</v>
      </c>
      <c r="CL43" s="186">
        <v>33.582700000000003</v>
      </c>
      <c r="CM43" s="185">
        <v>1</v>
      </c>
      <c r="CN43" s="186">
        <v>63.805399999999999</v>
      </c>
      <c r="CO43" s="186">
        <v>62.049500000000002</v>
      </c>
      <c r="CP43" s="185">
        <v>1</v>
      </c>
      <c r="CQ43" s="186">
        <v>63.805399999999999</v>
      </c>
      <c r="CR43" s="186">
        <v>61.308599999999998</v>
      </c>
      <c r="CS43" s="185">
        <v>1</v>
      </c>
      <c r="CT43" s="186">
        <v>63.805399999999999</v>
      </c>
      <c r="CU43" s="186">
        <v>61.308599999999998</v>
      </c>
      <c r="CV43" s="185">
        <v>1</v>
      </c>
      <c r="CW43" s="186">
        <v>110.0778</v>
      </c>
      <c r="CX43" s="186">
        <v>16.072800000000001</v>
      </c>
      <c r="CY43" s="185">
        <v>1</v>
      </c>
      <c r="CZ43" s="186">
        <v>63.805399999999999</v>
      </c>
      <c r="DA43" s="186">
        <v>62.049500000000002</v>
      </c>
      <c r="DB43" s="185">
        <v>1</v>
      </c>
      <c r="DC43" s="186">
        <v>63.305399999999999</v>
      </c>
      <c r="DD43" s="186">
        <v>62.534999999999997</v>
      </c>
      <c r="DE43" s="185">
        <v>1</v>
      </c>
      <c r="DF43" s="186">
        <v>63.805399999999999</v>
      </c>
      <c r="DG43" s="186">
        <v>62.049500000000002</v>
      </c>
      <c r="DH43" s="185">
        <v>1</v>
      </c>
      <c r="DI43" s="186">
        <v>63.305399999999999</v>
      </c>
      <c r="DJ43" s="186">
        <v>62.534999999999997</v>
      </c>
      <c r="DK43" s="185">
        <v>1</v>
      </c>
      <c r="DL43" s="186">
        <v>86.991399999999999</v>
      </c>
      <c r="DM43" s="186">
        <v>37.857900000000001</v>
      </c>
      <c r="DN43" s="185">
        <v>1</v>
      </c>
      <c r="DO43" s="186">
        <v>86.991500000000002</v>
      </c>
      <c r="DP43" s="186">
        <v>37.857900000000001</v>
      </c>
      <c r="DQ43" s="185">
        <v>1</v>
      </c>
      <c r="DR43" s="186">
        <v>114.008</v>
      </c>
      <c r="DS43" s="186">
        <v>12.364100000000001</v>
      </c>
      <c r="DT43" s="185">
        <v>1</v>
      </c>
      <c r="DU43" s="186">
        <v>101.25060000000001</v>
      </c>
      <c r="DV43" s="186">
        <v>23.3933</v>
      </c>
      <c r="DW43" s="185">
        <v>1</v>
      </c>
      <c r="DX43" s="186">
        <v>27.696300000000001</v>
      </c>
      <c r="DY43" s="186">
        <v>39.578000000000003</v>
      </c>
      <c r="DZ43" s="185">
        <v>1</v>
      </c>
      <c r="EA43" s="185">
        <v>0</v>
      </c>
      <c r="EB43" s="185">
        <v>0</v>
      </c>
      <c r="EC43" s="185">
        <v>1</v>
      </c>
      <c r="ED43" s="186">
        <v>32.501800000000003</v>
      </c>
      <c r="EE43" s="185">
        <v>0</v>
      </c>
      <c r="EF43" s="185">
        <v>1</v>
      </c>
      <c r="EG43" s="185">
        <v>0</v>
      </c>
      <c r="EH43" s="186">
        <v>39.558799999999998</v>
      </c>
      <c r="EI43" s="185">
        <v>1</v>
      </c>
      <c r="EJ43" s="185">
        <v>0</v>
      </c>
      <c r="EK43" s="185">
        <v>0</v>
      </c>
      <c r="EL43" s="185">
        <v>1</v>
      </c>
      <c r="EM43" s="186">
        <v>29.857600000000001</v>
      </c>
      <c r="EN43" s="185">
        <v>0</v>
      </c>
      <c r="EO43" s="185">
        <v>1</v>
      </c>
      <c r="EP43" s="186">
        <v>36.279800000000002</v>
      </c>
      <c r="EQ43" s="186">
        <v>12.4434</v>
      </c>
      <c r="ER43" s="185">
        <v>1</v>
      </c>
      <c r="ES43" s="185">
        <v>0</v>
      </c>
      <c r="ET43" s="185">
        <v>0</v>
      </c>
    </row>
    <row r="44" spans="1:150" x14ac:dyDescent="0.3">
      <c r="A44" s="1"/>
      <c r="B44" s="187" t="s">
        <v>3057</v>
      </c>
      <c r="C44" s="187" t="s">
        <v>62</v>
      </c>
      <c r="D44" s="187" t="s">
        <v>160</v>
      </c>
      <c r="E44" s="187" t="s">
        <v>3058</v>
      </c>
      <c r="F44" s="187" t="s">
        <v>3059</v>
      </c>
      <c r="G44" s="188">
        <v>1</v>
      </c>
      <c r="H44" s="190">
        <v>35.818899999999999</v>
      </c>
      <c r="I44" s="190">
        <v>25.7561</v>
      </c>
      <c r="J44" s="188">
        <v>1</v>
      </c>
      <c r="K44" s="190">
        <v>11.616</v>
      </c>
      <c r="L44" s="190">
        <v>48.633000000000003</v>
      </c>
      <c r="M44" s="188">
        <v>1</v>
      </c>
      <c r="N44" s="190">
        <v>37.8491</v>
      </c>
      <c r="O44" s="190">
        <v>23.4451</v>
      </c>
      <c r="P44" s="188">
        <v>1</v>
      </c>
      <c r="Q44" s="190">
        <v>63.305399999999999</v>
      </c>
      <c r="R44" s="188">
        <v>0</v>
      </c>
      <c r="S44" s="188">
        <v>1</v>
      </c>
      <c r="T44" s="190">
        <v>56.091799999999999</v>
      </c>
      <c r="U44" s="190">
        <v>6.8068999999999997</v>
      </c>
      <c r="V44" s="188">
        <v>1</v>
      </c>
      <c r="W44" s="190">
        <v>6</v>
      </c>
      <c r="X44" s="190">
        <v>54.075299999999999</v>
      </c>
      <c r="Y44" s="188">
        <v>1</v>
      </c>
      <c r="Z44" s="190">
        <v>6.7165999999999997</v>
      </c>
      <c r="AA44" s="190">
        <v>53.399099999999997</v>
      </c>
      <c r="AB44" s="188">
        <v>1</v>
      </c>
      <c r="AC44" s="190">
        <v>6.7165999999999997</v>
      </c>
      <c r="AD44" s="190">
        <v>53.399099999999997</v>
      </c>
      <c r="AE44" s="188">
        <v>1</v>
      </c>
      <c r="AF44" s="190">
        <v>6.7165999999999997</v>
      </c>
      <c r="AG44" s="190">
        <v>53.399099999999997</v>
      </c>
      <c r="AH44" s="188">
        <v>1</v>
      </c>
      <c r="AI44" s="190">
        <v>35.0916</v>
      </c>
      <c r="AJ44" s="190">
        <v>26.6235</v>
      </c>
      <c r="AK44" s="188">
        <v>1</v>
      </c>
      <c r="AL44" s="190">
        <v>6.7165999999999997</v>
      </c>
      <c r="AM44" s="190">
        <v>53.399099999999997</v>
      </c>
      <c r="AN44" s="188">
        <v>1</v>
      </c>
      <c r="AO44" s="190">
        <v>6.7165999999999997</v>
      </c>
      <c r="AP44" s="190">
        <v>53.399099999999997</v>
      </c>
      <c r="AQ44" s="188">
        <v>1</v>
      </c>
      <c r="AR44" s="190">
        <v>45.316600000000001</v>
      </c>
      <c r="AS44" s="190">
        <v>16.974799999999998</v>
      </c>
      <c r="AT44" s="188">
        <v>1</v>
      </c>
      <c r="AU44" s="190">
        <v>45.316600000000001</v>
      </c>
      <c r="AV44" s="190">
        <v>16.974799999999998</v>
      </c>
      <c r="AW44" s="188">
        <v>1</v>
      </c>
      <c r="AX44" s="190">
        <v>45.316600000000001</v>
      </c>
      <c r="AY44" s="190">
        <v>16.974799999999998</v>
      </c>
      <c r="AZ44" s="188">
        <v>1</v>
      </c>
      <c r="BA44" s="188">
        <v>0</v>
      </c>
      <c r="BB44" s="190">
        <v>62.049500000000002</v>
      </c>
      <c r="BC44" s="188">
        <v>1</v>
      </c>
      <c r="BD44" s="190">
        <v>51.7166</v>
      </c>
      <c r="BE44" s="190">
        <v>10.935499999999999</v>
      </c>
      <c r="BF44" s="188">
        <v>1</v>
      </c>
      <c r="BG44" s="190">
        <v>54.312199999999997</v>
      </c>
      <c r="BH44" s="190">
        <v>8.4863</v>
      </c>
      <c r="BI44" s="188">
        <v>1</v>
      </c>
      <c r="BJ44" s="190">
        <v>51.7166</v>
      </c>
      <c r="BK44" s="190">
        <v>10.935499999999999</v>
      </c>
      <c r="BL44" s="188">
        <v>1</v>
      </c>
      <c r="BM44" s="190">
        <v>45.316600000000001</v>
      </c>
      <c r="BN44" s="190">
        <v>16.974799999999998</v>
      </c>
      <c r="BO44" s="188">
        <v>1</v>
      </c>
      <c r="BP44" s="188">
        <v>0</v>
      </c>
      <c r="BQ44" s="190">
        <v>62.049500000000002</v>
      </c>
      <c r="BR44" s="188">
        <v>1</v>
      </c>
      <c r="BS44" s="190">
        <v>11.7418</v>
      </c>
      <c r="BT44" s="190">
        <v>48.6571</v>
      </c>
      <c r="BU44" s="188">
        <v>1</v>
      </c>
      <c r="BV44" s="190">
        <v>45.531999999999996</v>
      </c>
      <c r="BW44" s="190">
        <v>16.771599999999999</v>
      </c>
      <c r="BX44" s="188">
        <v>1</v>
      </c>
      <c r="BY44" s="190">
        <v>63.305399999999999</v>
      </c>
      <c r="BZ44" s="188">
        <v>0</v>
      </c>
      <c r="CA44" s="188">
        <v>1</v>
      </c>
      <c r="CB44" s="190">
        <v>27.7166</v>
      </c>
      <c r="CC44" s="190">
        <v>33.582700000000003</v>
      </c>
      <c r="CD44" s="188">
        <v>1</v>
      </c>
      <c r="CE44" s="190">
        <v>63.305399999999999</v>
      </c>
      <c r="CF44" s="188">
        <v>0</v>
      </c>
      <c r="CG44" s="188">
        <v>1</v>
      </c>
      <c r="CH44" s="190">
        <v>27.7166</v>
      </c>
      <c r="CI44" s="190">
        <v>33.582700000000003</v>
      </c>
      <c r="CJ44" s="188">
        <v>1</v>
      </c>
      <c r="CK44" s="190">
        <v>27.7166</v>
      </c>
      <c r="CL44" s="190">
        <v>33.582700000000003</v>
      </c>
      <c r="CM44" s="188">
        <v>1</v>
      </c>
      <c r="CN44" s="188">
        <v>0</v>
      </c>
      <c r="CO44" s="190">
        <v>62.049500000000002</v>
      </c>
      <c r="CP44" s="188">
        <v>1</v>
      </c>
      <c r="CQ44" s="188">
        <v>0</v>
      </c>
      <c r="CR44" s="190">
        <v>61.308599999999998</v>
      </c>
      <c r="CS44" s="188">
        <v>1</v>
      </c>
      <c r="CT44" s="188">
        <v>0</v>
      </c>
      <c r="CU44" s="190">
        <v>61.308599999999998</v>
      </c>
      <c r="CV44" s="188">
        <v>1</v>
      </c>
      <c r="CW44" s="190">
        <v>63.305399999999999</v>
      </c>
      <c r="CX44" s="188">
        <v>0</v>
      </c>
      <c r="CY44" s="188">
        <v>1</v>
      </c>
      <c r="CZ44" s="188">
        <v>0</v>
      </c>
      <c r="DA44" s="190">
        <v>62.049500000000002</v>
      </c>
      <c r="DB44" s="188">
        <v>1</v>
      </c>
      <c r="DC44" s="190">
        <v>63.305399999999999</v>
      </c>
      <c r="DD44" s="188">
        <v>0</v>
      </c>
      <c r="DE44" s="188">
        <v>1</v>
      </c>
      <c r="DF44" s="188">
        <v>0</v>
      </c>
      <c r="DG44" s="190">
        <v>62.049500000000002</v>
      </c>
      <c r="DH44" s="188">
        <v>1</v>
      </c>
      <c r="DI44" s="190">
        <v>63.305399999999999</v>
      </c>
      <c r="DJ44" s="188">
        <v>0</v>
      </c>
      <c r="DK44" s="188">
        <v>1</v>
      </c>
      <c r="DL44" s="190">
        <v>23.1861</v>
      </c>
      <c r="DM44" s="190">
        <v>37.857900000000001</v>
      </c>
      <c r="DN44" s="188">
        <v>1</v>
      </c>
      <c r="DO44" s="190">
        <v>23.1861</v>
      </c>
      <c r="DP44" s="190">
        <v>37.857900000000001</v>
      </c>
      <c r="DQ44" s="188">
        <v>1</v>
      </c>
      <c r="DR44" s="190">
        <v>50.2027</v>
      </c>
      <c r="DS44" s="190">
        <v>12.364100000000001</v>
      </c>
      <c r="DT44" s="188">
        <v>1</v>
      </c>
      <c r="DU44" s="190">
        <v>37.983400000000003</v>
      </c>
      <c r="DV44" s="190">
        <v>23.3933</v>
      </c>
      <c r="DW44" s="188">
        <v>1</v>
      </c>
      <c r="DX44" s="190">
        <v>27.696300000000001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90">
        <v>19.760000000000002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3">
      <c r="A45" s="1"/>
      <c r="B45" s="187" t="s">
        <v>3060</v>
      </c>
      <c r="C45" s="187" t="s">
        <v>62</v>
      </c>
      <c r="D45" s="187" t="s">
        <v>160</v>
      </c>
      <c r="E45" s="187" t="s">
        <v>3061</v>
      </c>
      <c r="F45" s="187" t="s">
        <v>3062</v>
      </c>
      <c r="G45" s="188">
        <v>1</v>
      </c>
      <c r="H45" s="190">
        <v>36.163400000000003</v>
      </c>
      <c r="I45" s="190">
        <v>25.902799999999999</v>
      </c>
      <c r="J45" s="188">
        <v>1</v>
      </c>
      <c r="K45" s="190">
        <v>63.648600000000002</v>
      </c>
      <c r="L45" s="188">
        <v>0</v>
      </c>
      <c r="M45" s="188">
        <v>1</v>
      </c>
      <c r="N45" s="190">
        <v>38.226199999999999</v>
      </c>
      <c r="O45" s="190">
        <v>23.5608</v>
      </c>
      <c r="P45" s="188">
        <v>1</v>
      </c>
      <c r="Q45" s="190">
        <v>33.694600000000001</v>
      </c>
      <c r="R45" s="190">
        <v>28.413499999999999</v>
      </c>
      <c r="S45" s="188">
        <v>1</v>
      </c>
      <c r="T45" s="190">
        <v>63.805399999999999</v>
      </c>
      <c r="U45" s="188">
        <v>0</v>
      </c>
      <c r="V45" s="188">
        <v>1</v>
      </c>
      <c r="W45" s="188">
        <v>0</v>
      </c>
      <c r="X45" s="190">
        <v>62.534999999999997</v>
      </c>
      <c r="Y45" s="188">
        <v>1</v>
      </c>
      <c r="Z45" s="190">
        <v>63.805399999999999</v>
      </c>
      <c r="AA45" s="188">
        <v>0</v>
      </c>
      <c r="AB45" s="188">
        <v>1</v>
      </c>
      <c r="AC45" s="190">
        <v>63.805399999999999</v>
      </c>
      <c r="AD45" s="188">
        <v>0</v>
      </c>
      <c r="AE45" s="188">
        <v>1</v>
      </c>
      <c r="AF45" s="190">
        <v>63.805399999999999</v>
      </c>
      <c r="AG45" s="188">
        <v>0</v>
      </c>
      <c r="AH45" s="188">
        <v>1</v>
      </c>
      <c r="AI45" s="190">
        <v>35.430399999999999</v>
      </c>
      <c r="AJ45" s="190">
        <v>26.775600000000001</v>
      </c>
      <c r="AK45" s="188">
        <v>1</v>
      </c>
      <c r="AL45" s="190">
        <v>63.805399999999999</v>
      </c>
      <c r="AM45" s="188">
        <v>0</v>
      </c>
      <c r="AN45" s="188">
        <v>1</v>
      </c>
      <c r="AO45" s="190">
        <v>63.805399999999999</v>
      </c>
      <c r="AP45" s="188">
        <v>0</v>
      </c>
      <c r="AQ45" s="188">
        <v>1</v>
      </c>
      <c r="AR45" s="190">
        <v>63.805399999999999</v>
      </c>
      <c r="AS45" s="188">
        <v>0</v>
      </c>
      <c r="AT45" s="188">
        <v>1</v>
      </c>
      <c r="AU45" s="190">
        <v>63.805399999999999</v>
      </c>
      <c r="AV45" s="188">
        <v>0</v>
      </c>
      <c r="AW45" s="188">
        <v>1</v>
      </c>
      <c r="AX45" s="190">
        <v>63.805399999999999</v>
      </c>
      <c r="AY45" s="188">
        <v>0</v>
      </c>
      <c r="AZ45" s="188">
        <v>1</v>
      </c>
      <c r="BA45" s="190">
        <v>63.805399999999999</v>
      </c>
      <c r="BB45" s="188">
        <v>0</v>
      </c>
      <c r="BC45" s="188">
        <v>1</v>
      </c>
      <c r="BD45" s="190">
        <v>63.805399999999999</v>
      </c>
      <c r="BE45" s="188">
        <v>0</v>
      </c>
      <c r="BF45" s="188">
        <v>1</v>
      </c>
      <c r="BG45" s="190">
        <v>54.809800000000003</v>
      </c>
      <c r="BH45" s="190">
        <v>8.4885000000000002</v>
      </c>
      <c r="BI45" s="188">
        <v>1</v>
      </c>
      <c r="BJ45" s="190">
        <v>63.805399999999999</v>
      </c>
      <c r="BK45" s="188">
        <v>0</v>
      </c>
      <c r="BL45" s="188">
        <v>1</v>
      </c>
      <c r="BM45" s="190">
        <v>63.805399999999999</v>
      </c>
      <c r="BN45" s="188">
        <v>0</v>
      </c>
      <c r="BO45" s="188">
        <v>1</v>
      </c>
      <c r="BP45" s="190">
        <v>63.805399999999999</v>
      </c>
      <c r="BQ45" s="188">
        <v>0</v>
      </c>
      <c r="BR45" s="188">
        <v>1</v>
      </c>
      <c r="BS45" s="190">
        <v>63.805399999999999</v>
      </c>
      <c r="BT45" s="188">
        <v>0</v>
      </c>
      <c r="BU45" s="188">
        <v>1</v>
      </c>
      <c r="BV45" s="190">
        <v>45.99</v>
      </c>
      <c r="BW45" s="190">
        <v>16.811199999999999</v>
      </c>
      <c r="BX45" s="188">
        <v>1</v>
      </c>
      <c r="BY45" s="190">
        <v>28.2166</v>
      </c>
      <c r="BZ45" s="190">
        <v>33.582700000000003</v>
      </c>
      <c r="CA45" s="188">
        <v>1</v>
      </c>
      <c r="CB45" s="190">
        <v>63.805399999999999</v>
      </c>
      <c r="CC45" s="188">
        <v>0</v>
      </c>
      <c r="CD45" s="188">
        <v>1</v>
      </c>
      <c r="CE45" s="190">
        <v>28.2166</v>
      </c>
      <c r="CF45" s="190">
        <v>33.582700000000003</v>
      </c>
      <c r="CG45" s="188">
        <v>1</v>
      </c>
      <c r="CH45" s="190">
        <v>63.805399999999999</v>
      </c>
      <c r="CI45" s="188">
        <v>0</v>
      </c>
      <c r="CJ45" s="188">
        <v>1</v>
      </c>
      <c r="CK45" s="190">
        <v>63.805399999999999</v>
      </c>
      <c r="CL45" s="188">
        <v>0</v>
      </c>
      <c r="CM45" s="188">
        <v>1</v>
      </c>
      <c r="CN45" s="190">
        <v>63.805399999999999</v>
      </c>
      <c r="CO45" s="188">
        <v>0</v>
      </c>
      <c r="CP45" s="188">
        <v>1</v>
      </c>
      <c r="CQ45" s="190">
        <v>63.805399999999999</v>
      </c>
      <c r="CR45" s="188">
        <v>0</v>
      </c>
      <c r="CS45" s="188">
        <v>1</v>
      </c>
      <c r="CT45" s="190">
        <v>63.805399999999999</v>
      </c>
      <c r="CU45" s="188">
        <v>0</v>
      </c>
      <c r="CV45" s="188">
        <v>1</v>
      </c>
      <c r="CW45" s="190">
        <v>46.772399999999998</v>
      </c>
      <c r="CX45" s="190">
        <v>16.072800000000001</v>
      </c>
      <c r="CY45" s="188">
        <v>1</v>
      </c>
      <c r="CZ45" s="190">
        <v>63.805399999999999</v>
      </c>
      <c r="DA45" s="188">
        <v>0</v>
      </c>
      <c r="DB45" s="188">
        <v>1</v>
      </c>
      <c r="DC45" s="188">
        <v>0</v>
      </c>
      <c r="DD45" s="190">
        <v>62.534999999999997</v>
      </c>
      <c r="DE45" s="188">
        <v>1</v>
      </c>
      <c r="DF45" s="190">
        <v>63.805399999999999</v>
      </c>
      <c r="DG45" s="188">
        <v>0</v>
      </c>
      <c r="DH45" s="188">
        <v>1</v>
      </c>
      <c r="DI45" s="188">
        <v>0</v>
      </c>
      <c r="DJ45" s="190">
        <v>62.534999999999997</v>
      </c>
      <c r="DK45" s="188">
        <v>1</v>
      </c>
      <c r="DL45" s="190">
        <v>63.805300000000003</v>
      </c>
      <c r="DM45" s="188">
        <v>0</v>
      </c>
      <c r="DN45" s="188">
        <v>1</v>
      </c>
      <c r="DO45" s="190">
        <v>63.805300000000003</v>
      </c>
      <c r="DP45" s="188">
        <v>0</v>
      </c>
      <c r="DQ45" s="188">
        <v>1</v>
      </c>
      <c r="DR45" s="190">
        <v>63.805300000000003</v>
      </c>
      <c r="DS45" s="188">
        <v>0</v>
      </c>
      <c r="DT45" s="188">
        <v>1</v>
      </c>
      <c r="DU45" s="190">
        <v>63.267200000000003</v>
      </c>
      <c r="DV45" s="188">
        <v>0</v>
      </c>
      <c r="DW45" s="188">
        <v>1</v>
      </c>
      <c r="DX45" s="188">
        <v>0</v>
      </c>
      <c r="DY45" s="190">
        <v>39.578000000000003</v>
      </c>
      <c r="DZ45" s="188">
        <v>1</v>
      </c>
      <c r="EA45" s="188">
        <v>0</v>
      </c>
      <c r="EB45" s="188">
        <v>0</v>
      </c>
      <c r="EC45" s="188">
        <v>1</v>
      </c>
      <c r="ED45" s="190">
        <v>32.501800000000003</v>
      </c>
      <c r="EE45" s="188">
        <v>0</v>
      </c>
      <c r="EF45" s="188">
        <v>1</v>
      </c>
      <c r="EG45" s="188">
        <v>0</v>
      </c>
      <c r="EH45" s="190">
        <v>19.7988</v>
      </c>
      <c r="EI45" s="188">
        <v>1</v>
      </c>
      <c r="EJ45" s="188">
        <v>0</v>
      </c>
      <c r="EK45" s="188">
        <v>0</v>
      </c>
      <c r="EL45" s="188">
        <v>1</v>
      </c>
      <c r="EM45" s="190">
        <v>29.857600000000001</v>
      </c>
      <c r="EN45" s="188">
        <v>0</v>
      </c>
      <c r="EO45" s="188">
        <v>1</v>
      </c>
      <c r="EP45" s="190">
        <v>36.279800000000002</v>
      </c>
      <c r="EQ45" s="190">
        <v>12.4434</v>
      </c>
      <c r="ER45" s="188">
        <v>1</v>
      </c>
      <c r="ES45" s="188">
        <v>0</v>
      </c>
      <c r="ET45" s="188">
        <v>0</v>
      </c>
    </row>
    <row r="46" spans="1:150" x14ac:dyDescent="0.3">
      <c r="A46" s="1"/>
      <c r="B46" s="184" t="s">
        <v>3063</v>
      </c>
      <c r="C46" s="184" t="s">
        <v>165</v>
      </c>
      <c r="D46" s="184" t="s">
        <v>1234</v>
      </c>
      <c r="E46" s="184" t="s">
        <v>3064</v>
      </c>
      <c r="F46" s="184" t="s">
        <v>3065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3066</v>
      </c>
      <c r="C47" s="187" t="s">
        <v>165</v>
      </c>
      <c r="D47" s="187" t="s">
        <v>1234</v>
      </c>
      <c r="E47" s="187" t="s">
        <v>3067</v>
      </c>
      <c r="F47" s="187" t="s">
        <v>3068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3069</v>
      </c>
      <c r="C48" s="187" t="s">
        <v>165</v>
      </c>
      <c r="D48" s="187" t="s">
        <v>1234</v>
      </c>
      <c r="E48" s="187" t="s">
        <v>3070</v>
      </c>
      <c r="F48" s="187" t="s">
        <v>3071</v>
      </c>
      <c r="G48" s="188">
        <v>1</v>
      </c>
      <c r="H48" s="189" t="s">
        <v>969</v>
      </c>
      <c r="I48" s="189" t="s">
        <v>969</v>
      </c>
      <c r="J48" s="188">
        <v>1</v>
      </c>
      <c r="K48" s="189" t="s">
        <v>969</v>
      </c>
      <c r="L48" s="189" t="s">
        <v>969</v>
      </c>
      <c r="M48" s="188">
        <v>1</v>
      </c>
      <c r="N48" s="189" t="s">
        <v>969</v>
      </c>
      <c r="O48" s="189" t="s">
        <v>969</v>
      </c>
      <c r="P48" s="188">
        <v>1</v>
      </c>
      <c r="Q48" s="189" t="s">
        <v>969</v>
      </c>
      <c r="R48" s="189" t="s">
        <v>969</v>
      </c>
      <c r="S48" s="188">
        <v>1</v>
      </c>
      <c r="T48" s="189" t="s">
        <v>969</v>
      </c>
      <c r="U48" s="189" t="s">
        <v>969</v>
      </c>
      <c r="V48" s="188">
        <v>1</v>
      </c>
      <c r="W48" s="189" t="s">
        <v>969</v>
      </c>
      <c r="X48" s="189" t="s">
        <v>969</v>
      </c>
      <c r="Y48" s="188">
        <v>1</v>
      </c>
      <c r="Z48" s="189" t="s">
        <v>969</v>
      </c>
      <c r="AA48" s="189" t="s">
        <v>969</v>
      </c>
      <c r="AB48" s="188">
        <v>1</v>
      </c>
      <c r="AC48" s="189" t="s">
        <v>969</v>
      </c>
      <c r="AD48" s="189" t="s">
        <v>969</v>
      </c>
      <c r="AE48" s="188">
        <v>1</v>
      </c>
      <c r="AF48" s="189" t="s">
        <v>969</v>
      </c>
      <c r="AG48" s="189" t="s">
        <v>969</v>
      </c>
      <c r="AH48" s="188">
        <v>1</v>
      </c>
      <c r="AI48" s="189" t="s">
        <v>969</v>
      </c>
      <c r="AJ48" s="189" t="s">
        <v>969</v>
      </c>
      <c r="AK48" s="188">
        <v>1</v>
      </c>
      <c r="AL48" s="189" t="s">
        <v>969</v>
      </c>
      <c r="AM48" s="189" t="s">
        <v>969</v>
      </c>
      <c r="AN48" s="188">
        <v>1</v>
      </c>
      <c r="AO48" s="189" t="s">
        <v>969</v>
      </c>
      <c r="AP48" s="189" t="s">
        <v>969</v>
      </c>
      <c r="AQ48" s="188">
        <v>1</v>
      </c>
      <c r="AR48" s="189" t="s">
        <v>969</v>
      </c>
      <c r="AS48" s="189" t="s">
        <v>969</v>
      </c>
      <c r="AT48" s="188">
        <v>1</v>
      </c>
      <c r="AU48" s="189" t="s">
        <v>969</v>
      </c>
      <c r="AV48" s="189" t="s">
        <v>969</v>
      </c>
      <c r="AW48" s="188">
        <v>1</v>
      </c>
      <c r="AX48" s="189" t="s">
        <v>969</v>
      </c>
      <c r="AY48" s="189" t="s">
        <v>969</v>
      </c>
      <c r="AZ48" s="188">
        <v>1</v>
      </c>
      <c r="BA48" s="189" t="s">
        <v>969</v>
      </c>
      <c r="BB48" s="189" t="s">
        <v>969</v>
      </c>
      <c r="BC48" s="188">
        <v>1</v>
      </c>
      <c r="BD48" s="189" t="s">
        <v>969</v>
      </c>
      <c r="BE48" s="189" t="s">
        <v>969</v>
      </c>
      <c r="BF48" s="188">
        <v>1</v>
      </c>
      <c r="BG48" s="189" t="s">
        <v>969</v>
      </c>
      <c r="BH48" s="189" t="s">
        <v>969</v>
      </c>
      <c r="BI48" s="188">
        <v>1</v>
      </c>
      <c r="BJ48" s="189" t="s">
        <v>969</v>
      </c>
      <c r="BK48" s="189" t="s">
        <v>969</v>
      </c>
      <c r="BL48" s="188">
        <v>1</v>
      </c>
      <c r="BM48" s="189" t="s">
        <v>969</v>
      </c>
      <c r="BN48" s="189" t="s">
        <v>969</v>
      </c>
      <c r="BO48" s="188">
        <v>1</v>
      </c>
      <c r="BP48" s="189" t="s">
        <v>969</v>
      </c>
      <c r="BQ48" s="189" t="s">
        <v>969</v>
      </c>
      <c r="BR48" s="188">
        <v>1</v>
      </c>
      <c r="BS48" s="189" t="s">
        <v>969</v>
      </c>
      <c r="BT48" s="189" t="s">
        <v>969</v>
      </c>
      <c r="BU48" s="188">
        <v>1</v>
      </c>
      <c r="BV48" s="189" t="s">
        <v>969</v>
      </c>
      <c r="BW48" s="189" t="s">
        <v>969</v>
      </c>
      <c r="BX48" s="188">
        <v>1</v>
      </c>
      <c r="BY48" s="189" t="s">
        <v>969</v>
      </c>
      <c r="BZ48" s="189" t="s">
        <v>969</v>
      </c>
      <c r="CA48" s="188">
        <v>1</v>
      </c>
      <c r="CB48" s="189" t="s">
        <v>969</v>
      </c>
      <c r="CC48" s="189" t="s">
        <v>969</v>
      </c>
      <c r="CD48" s="188">
        <v>1</v>
      </c>
      <c r="CE48" s="189" t="s">
        <v>969</v>
      </c>
      <c r="CF48" s="189" t="s">
        <v>969</v>
      </c>
      <c r="CG48" s="188">
        <v>1</v>
      </c>
      <c r="CH48" s="189" t="s">
        <v>969</v>
      </c>
      <c r="CI48" s="189" t="s">
        <v>969</v>
      </c>
      <c r="CJ48" s="188">
        <v>1</v>
      </c>
      <c r="CK48" s="189" t="s">
        <v>969</v>
      </c>
      <c r="CL48" s="189" t="s">
        <v>969</v>
      </c>
      <c r="CM48" s="188">
        <v>1</v>
      </c>
      <c r="CN48" s="189" t="s">
        <v>969</v>
      </c>
      <c r="CO48" s="189" t="s">
        <v>969</v>
      </c>
      <c r="CP48" s="188">
        <v>1</v>
      </c>
      <c r="CQ48" s="189" t="s">
        <v>969</v>
      </c>
      <c r="CR48" s="189" t="s">
        <v>969</v>
      </c>
      <c r="CS48" s="188">
        <v>1</v>
      </c>
      <c r="CT48" s="189" t="s">
        <v>969</v>
      </c>
      <c r="CU48" s="189" t="s">
        <v>969</v>
      </c>
      <c r="CV48" s="188">
        <v>1</v>
      </c>
      <c r="CW48" s="189" t="s">
        <v>969</v>
      </c>
      <c r="CX48" s="189" t="s">
        <v>969</v>
      </c>
      <c r="CY48" s="188">
        <v>1</v>
      </c>
      <c r="CZ48" s="189" t="s">
        <v>969</v>
      </c>
      <c r="DA48" s="189" t="s">
        <v>969</v>
      </c>
      <c r="DB48" s="188">
        <v>1</v>
      </c>
      <c r="DC48" s="189" t="s">
        <v>969</v>
      </c>
      <c r="DD48" s="189" t="s">
        <v>969</v>
      </c>
      <c r="DE48" s="188">
        <v>1</v>
      </c>
      <c r="DF48" s="189" t="s">
        <v>969</v>
      </c>
      <c r="DG48" s="189" t="s">
        <v>969</v>
      </c>
      <c r="DH48" s="188">
        <v>1</v>
      </c>
      <c r="DI48" s="189" t="s">
        <v>969</v>
      </c>
      <c r="DJ48" s="189" t="s">
        <v>969</v>
      </c>
      <c r="DK48" s="188">
        <v>1</v>
      </c>
      <c r="DL48" s="189" t="s">
        <v>969</v>
      </c>
      <c r="DM48" s="189" t="s">
        <v>969</v>
      </c>
      <c r="DN48" s="188">
        <v>1</v>
      </c>
      <c r="DO48" s="189" t="s">
        <v>969</v>
      </c>
      <c r="DP48" s="189" t="s">
        <v>969</v>
      </c>
      <c r="DQ48" s="188">
        <v>1</v>
      </c>
      <c r="DR48" s="189" t="s">
        <v>969</v>
      </c>
      <c r="DS48" s="189" t="s">
        <v>969</v>
      </c>
      <c r="DT48" s="188">
        <v>1</v>
      </c>
      <c r="DU48" s="189" t="s">
        <v>969</v>
      </c>
      <c r="DV48" s="189" t="s">
        <v>969</v>
      </c>
      <c r="DW48" s="188">
        <v>1</v>
      </c>
      <c r="DX48" s="189" t="s">
        <v>969</v>
      </c>
      <c r="DY48" s="189" t="s">
        <v>969</v>
      </c>
      <c r="DZ48" s="188">
        <v>1</v>
      </c>
      <c r="EA48" s="189" t="s">
        <v>969</v>
      </c>
      <c r="EB48" s="189" t="s">
        <v>969</v>
      </c>
      <c r="EC48" s="188">
        <v>1</v>
      </c>
      <c r="ED48" s="189" t="s">
        <v>969</v>
      </c>
      <c r="EE48" s="189" t="s">
        <v>969</v>
      </c>
      <c r="EF48" s="188">
        <v>1</v>
      </c>
      <c r="EG48" s="189" t="s">
        <v>969</v>
      </c>
      <c r="EH48" s="189" t="s">
        <v>969</v>
      </c>
      <c r="EI48" s="188">
        <v>1</v>
      </c>
      <c r="EJ48" s="189" t="s">
        <v>969</v>
      </c>
      <c r="EK48" s="189" t="s">
        <v>969</v>
      </c>
      <c r="EL48" s="188">
        <v>1</v>
      </c>
      <c r="EM48" s="189" t="s">
        <v>969</v>
      </c>
      <c r="EN48" s="189" t="s">
        <v>969</v>
      </c>
      <c r="EO48" s="188">
        <v>1</v>
      </c>
      <c r="EP48" s="189" t="s">
        <v>969</v>
      </c>
      <c r="EQ48" s="189" t="s">
        <v>969</v>
      </c>
      <c r="ER48" s="188">
        <v>1</v>
      </c>
      <c r="ES48" s="189" t="s">
        <v>969</v>
      </c>
      <c r="ET48" s="189" t="s">
        <v>969</v>
      </c>
    </row>
    <row r="49" spans="1:150" x14ac:dyDescent="0.3">
      <c r="A49" s="1"/>
      <c r="B49" s="184" t="s">
        <v>3072</v>
      </c>
      <c r="C49" s="184" t="s">
        <v>135</v>
      </c>
      <c r="D49" s="184" t="s">
        <v>136</v>
      </c>
      <c r="E49" s="184" t="s">
        <v>3073</v>
      </c>
      <c r="F49" s="184" t="s">
        <v>3074</v>
      </c>
      <c r="G49" s="185">
        <v>1</v>
      </c>
      <c r="H49" s="186">
        <v>44.594299999999997</v>
      </c>
      <c r="I49" s="186">
        <v>43.171500000000002</v>
      </c>
      <c r="J49" s="185">
        <v>1</v>
      </c>
      <c r="K49" s="186">
        <v>41.100999999999999</v>
      </c>
      <c r="L49" s="186">
        <v>46.197299999999998</v>
      </c>
      <c r="M49" s="185">
        <v>1</v>
      </c>
      <c r="N49" s="186">
        <v>42.679400000000001</v>
      </c>
      <c r="O49" s="186">
        <v>47.8245</v>
      </c>
      <c r="P49" s="185">
        <v>1</v>
      </c>
      <c r="Q49" s="186">
        <v>45</v>
      </c>
      <c r="R49" s="186">
        <v>40.721899999999998</v>
      </c>
      <c r="S49" s="185">
        <v>1</v>
      </c>
      <c r="T49" s="186">
        <v>26.327999999999999</v>
      </c>
      <c r="U49" s="186">
        <v>60</v>
      </c>
      <c r="V49" s="185">
        <v>1</v>
      </c>
      <c r="W49" s="186">
        <v>45</v>
      </c>
      <c r="X49" s="186">
        <v>28.587800000000001</v>
      </c>
      <c r="Y49" s="185">
        <v>1</v>
      </c>
      <c r="Z49" s="186">
        <v>45</v>
      </c>
      <c r="AA49" s="186">
        <v>45.214599999999997</v>
      </c>
      <c r="AB49" s="185">
        <v>1</v>
      </c>
      <c r="AC49" s="186">
        <v>45</v>
      </c>
      <c r="AD49" s="186">
        <v>35.4313</v>
      </c>
      <c r="AE49" s="185">
        <v>1</v>
      </c>
      <c r="AF49" s="186">
        <v>45</v>
      </c>
      <c r="AG49" s="186">
        <v>41.4313</v>
      </c>
      <c r="AH49" s="185">
        <v>1</v>
      </c>
      <c r="AI49" s="186">
        <v>45</v>
      </c>
      <c r="AJ49" s="186">
        <v>35.4313</v>
      </c>
      <c r="AK49" s="185">
        <v>1</v>
      </c>
      <c r="AL49" s="186">
        <v>45</v>
      </c>
      <c r="AM49" s="186">
        <v>35.4313</v>
      </c>
      <c r="AN49" s="185">
        <v>1</v>
      </c>
      <c r="AO49" s="186">
        <v>45</v>
      </c>
      <c r="AP49" s="186">
        <v>41.4313</v>
      </c>
      <c r="AQ49" s="185">
        <v>1</v>
      </c>
      <c r="AR49" s="186">
        <v>45</v>
      </c>
      <c r="AS49" s="186">
        <v>92.9726</v>
      </c>
      <c r="AT49" s="185">
        <v>1</v>
      </c>
      <c r="AU49" s="186">
        <v>45</v>
      </c>
      <c r="AV49" s="186">
        <v>91.187899999999999</v>
      </c>
      <c r="AW49" s="185">
        <v>1</v>
      </c>
      <c r="AX49" s="186">
        <v>45</v>
      </c>
      <c r="AY49" s="186">
        <v>77.655600000000007</v>
      </c>
      <c r="AZ49" s="185">
        <v>1</v>
      </c>
      <c r="BA49" s="186">
        <v>45</v>
      </c>
      <c r="BB49" s="186">
        <v>49.915399999999998</v>
      </c>
      <c r="BC49" s="185">
        <v>1</v>
      </c>
      <c r="BD49" s="186">
        <v>45</v>
      </c>
      <c r="BE49" s="186">
        <v>83.694900000000004</v>
      </c>
      <c r="BF49" s="185">
        <v>1</v>
      </c>
      <c r="BG49" s="186">
        <v>45</v>
      </c>
      <c r="BH49" s="186">
        <v>77.655600000000007</v>
      </c>
      <c r="BI49" s="185">
        <v>1</v>
      </c>
      <c r="BJ49" s="186">
        <v>45</v>
      </c>
      <c r="BK49" s="186">
        <v>83.694900000000004</v>
      </c>
      <c r="BL49" s="185">
        <v>1</v>
      </c>
      <c r="BM49" s="186">
        <v>45</v>
      </c>
      <c r="BN49" s="186">
        <v>77.655600000000007</v>
      </c>
      <c r="BO49" s="185">
        <v>1</v>
      </c>
      <c r="BP49" s="186">
        <v>45</v>
      </c>
      <c r="BQ49" s="186">
        <v>43.7986</v>
      </c>
      <c r="BR49" s="185">
        <v>1</v>
      </c>
      <c r="BS49" s="186">
        <v>45</v>
      </c>
      <c r="BT49" s="186">
        <v>45.973199999999999</v>
      </c>
      <c r="BU49" s="185">
        <v>1</v>
      </c>
      <c r="BV49" s="186">
        <v>45</v>
      </c>
      <c r="BW49" s="186">
        <v>46.0426</v>
      </c>
      <c r="BX49" s="185">
        <v>1</v>
      </c>
      <c r="BY49" s="186">
        <v>45</v>
      </c>
      <c r="BZ49" s="186">
        <v>46.0426</v>
      </c>
      <c r="CA49" s="185">
        <v>1</v>
      </c>
      <c r="CB49" s="186">
        <v>45</v>
      </c>
      <c r="CC49" s="186">
        <v>46.0426</v>
      </c>
      <c r="CD49" s="185">
        <v>1</v>
      </c>
      <c r="CE49" s="186">
        <v>45</v>
      </c>
      <c r="CF49" s="186">
        <v>46.0426</v>
      </c>
      <c r="CG49" s="185">
        <v>1</v>
      </c>
      <c r="CH49" s="186">
        <v>45</v>
      </c>
      <c r="CI49" s="186">
        <v>46.0426</v>
      </c>
      <c r="CJ49" s="185">
        <v>1</v>
      </c>
      <c r="CK49" s="186">
        <v>45</v>
      </c>
      <c r="CL49" s="186">
        <v>43.047600000000003</v>
      </c>
      <c r="CM49" s="185">
        <v>1</v>
      </c>
      <c r="CN49" s="186">
        <v>41.447000000000003</v>
      </c>
      <c r="CO49" s="186">
        <v>51.232399999999998</v>
      </c>
      <c r="CP49" s="185">
        <v>1</v>
      </c>
      <c r="CQ49" s="186">
        <v>41.447000000000003</v>
      </c>
      <c r="CR49" s="186">
        <v>51.973300000000002</v>
      </c>
      <c r="CS49" s="185">
        <v>1</v>
      </c>
      <c r="CT49" s="186">
        <v>41.447000000000003</v>
      </c>
      <c r="CU49" s="186">
        <v>51.973300000000002</v>
      </c>
      <c r="CV49" s="185">
        <v>1</v>
      </c>
      <c r="CW49" s="186">
        <v>26.444199999999999</v>
      </c>
      <c r="CX49" s="186">
        <v>66.130399999999995</v>
      </c>
      <c r="CY49" s="185">
        <v>1</v>
      </c>
      <c r="CZ49" s="186">
        <v>41.447000000000003</v>
      </c>
      <c r="DA49" s="186">
        <v>51.973300000000002</v>
      </c>
      <c r="DB49" s="185">
        <v>1</v>
      </c>
      <c r="DC49" s="186">
        <v>41.447000000000003</v>
      </c>
      <c r="DD49" s="186">
        <v>51.973300000000002</v>
      </c>
      <c r="DE49" s="185">
        <v>1</v>
      </c>
      <c r="DF49" s="186">
        <v>41.447000000000003</v>
      </c>
      <c r="DG49" s="186">
        <v>51.973300000000002</v>
      </c>
      <c r="DH49" s="185">
        <v>1</v>
      </c>
      <c r="DI49" s="186">
        <v>41.447000000000003</v>
      </c>
      <c r="DJ49" s="186">
        <v>51.973300000000002</v>
      </c>
      <c r="DK49" s="185">
        <v>1</v>
      </c>
      <c r="DL49" s="186">
        <v>45</v>
      </c>
      <c r="DM49" s="186">
        <v>92.972499999999997</v>
      </c>
      <c r="DN49" s="185">
        <v>1</v>
      </c>
      <c r="DO49" s="186">
        <v>45</v>
      </c>
      <c r="DP49" s="186">
        <v>92.972499999999997</v>
      </c>
      <c r="DQ49" s="185">
        <v>1</v>
      </c>
      <c r="DR49" s="186">
        <v>45</v>
      </c>
      <c r="DS49" s="186">
        <v>77.466300000000004</v>
      </c>
      <c r="DT49" s="185">
        <v>1</v>
      </c>
      <c r="DU49" s="186">
        <v>43.104799999999997</v>
      </c>
      <c r="DV49" s="186">
        <v>45.437199999999997</v>
      </c>
      <c r="DW49" s="185">
        <v>1</v>
      </c>
      <c r="DX49" s="186">
        <v>24.731200000000001</v>
      </c>
      <c r="DY49" s="185">
        <v>0</v>
      </c>
      <c r="DZ49" s="185">
        <v>1</v>
      </c>
      <c r="EA49" s="186">
        <v>16.768999999999998</v>
      </c>
      <c r="EB49" s="186">
        <v>20.860499999999998</v>
      </c>
      <c r="EC49" s="185">
        <v>1</v>
      </c>
      <c r="ED49" s="185">
        <v>0</v>
      </c>
      <c r="EE49" s="185">
        <v>0</v>
      </c>
      <c r="EF49" s="185">
        <v>1</v>
      </c>
      <c r="EG49" s="186">
        <v>17.089200000000002</v>
      </c>
      <c r="EH49" s="186">
        <v>20.023099999999999</v>
      </c>
      <c r="EI49" s="185">
        <v>1</v>
      </c>
      <c r="EJ49" s="185">
        <v>0</v>
      </c>
      <c r="EK49" s="186">
        <v>28.008400000000002</v>
      </c>
      <c r="EL49" s="185">
        <v>1</v>
      </c>
      <c r="EM49" s="186">
        <v>19.1463</v>
      </c>
      <c r="EN49" s="186">
        <v>19.674900000000001</v>
      </c>
      <c r="EO49" s="185">
        <v>1</v>
      </c>
      <c r="EP49" s="186">
        <v>25.7622</v>
      </c>
      <c r="EQ49" s="185">
        <v>0</v>
      </c>
      <c r="ER49" s="185">
        <v>1</v>
      </c>
      <c r="ES49" s="185">
        <v>0</v>
      </c>
      <c r="ET49" s="186">
        <v>12.2675</v>
      </c>
    </row>
    <row r="50" spans="1:150" x14ac:dyDescent="0.3">
      <c r="A50" s="1"/>
      <c r="B50" s="187" t="s">
        <v>3075</v>
      </c>
      <c r="C50" s="187" t="s">
        <v>135</v>
      </c>
      <c r="D50" s="187" t="s">
        <v>136</v>
      </c>
      <c r="E50" s="187" t="s">
        <v>3076</v>
      </c>
      <c r="F50" s="187" t="s">
        <v>3077</v>
      </c>
      <c r="G50" s="188">
        <v>1</v>
      </c>
      <c r="H50" s="188">
        <v>0</v>
      </c>
      <c r="I50" s="188">
        <v>0</v>
      </c>
      <c r="J50" s="188">
        <v>1</v>
      </c>
      <c r="K50" s="188">
        <v>0</v>
      </c>
      <c r="L50" s="188">
        <v>0</v>
      </c>
      <c r="M50" s="188">
        <v>1</v>
      </c>
      <c r="N50" s="188">
        <v>0</v>
      </c>
      <c r="O50" s="188">
        <v>0</v>
      </c>
      <c r="P50" s="188">
        <v>1</v>
      </c>
      <c r="Q50" s="188">
        <v>0</v>
      </c>
      <c r="R50" s="188">
        <v>0</v>
      </c>
      <c r="S50" s="188">
        <v>1</v>
      </c>
      <c r="T50" s="188">
        <v>0</v>
      </c>
      <c r="U50" s="188">
        <v>0</v>
      </c>
      <c r="V50" s="188">
        <v>1</v>
      </c>
      <c r="W50" s="188">
        <v>0</v>
      </c>
      <c r="X50" s="188">
        <v>0</v>
      </c>
      <c r="Y50" s="188">
        <v>1</v>
      </c>
      <c r="Z50" s="188">
        <v>0</v>
      </c>
      <c r="AA50" s="188">
        <v>0</v>
      </c>
      <c r="AB50" s="188">
        <v>1</v>
      </c>
      <c r="AC50" s="188">
        <v>0</v>
      </c>
      <c r="AD50" s="188">
        <v>0</v>
      </c>
      <c r="AE50" s="188">
        <v>1</v>
      </c>
      <c r="AF50" s="188">
        <v>0</v>
      </c>
      <c r="AG50" s="188">
        <v>0</v>
      </c>
      <c r="AH50" s="188">
        <v>1</v>
      </c>
      <c r="AI50" s="188">
        <v>0</v>
      </c>
      <c r="AJ50" s="188">
        <v>0</v>
      </c>
      <c r="AK50" s="188">
        <v>1</v>
      </c>
      <c r="AL50" s="188">
        <v>0</v>
      </c>
      <c r="AM50" s="188">
        <v>0</v>
      </c>
      <c r="AN50" s="188">
        <v>1</v>
      </c>
      <c r="AO50" s="188">
        <v>0</v>
      </c>
      <c r="AP50" s="188">
        <v>0</v>
      </c>
      <c r="AQ50" s="188">
        <v>1</v>
      </c>
      <c r="AR50" s="188">
        <v>0</v>
      </c>
      <c r="AS50" s="188">
        <v>0</v>
      </c>
      <c r="AT50" s="188">
        <v>1</v>
      </c>
      <c r="AU50" s="188">
        <v>0</v>
      </c>
      <c r="AV50" s="188">
        <v>0</v>
      </c>
      <c r="AW50" s="188">
        <v>1</v>
      </c>
      <c r="AX50" s="188">
        <v>0</v>
      </c>
      <c r="AY50" s="188">
        <v>0</v>
      </c>
      <c r="AZ50" s="188">
        <v>1</v>
      </c>
      <c r="BA50" s="188">
        <v>0</v>
      </c>
      <c r="BB50" s="188">
        <v>0</v>
      </c>
      <c r="BC50" s="188">
        <v>1</v>
      </c>
      <c r="BD50" s="188">
        <v>0</v>
      </c>
      <c r="BE50" s="188">
        <v>0</v>
      </c>
      <c r="BF50" s="188">
        <v>1</v>
      </c>
      <c r="BG50" s="188">
        <v>0</v>
      </c>
      <c r="BH50" s="188">
        <v>0</v>
      </c>
      <c r="BI50" s="188">
        <v>1</v>
      </c>
      <c r="BJ50" s="188">
        <v>0</v>
      </c>
      <c r="BK50" s="188">
        <v>0</v>
      </c>
      <c r="BL50" s="188">
        <v>1</v>
      </c>
      <c r="BM50" s="188">
        <v>0</v>
      </c>
      <c r="BN50" s="188">
        <v>0</v>
      </c>
      <c r="BO50" s="188">
        <v>1</v>
      </c>
      <c r="BP50" s="188">
        <v>0</v>
      </c>
      <c r="BQ50" s="188">
        <v>0</v>
      </c>
      <c r="BR50" s="188">
        <v>1</v>
      </c>
      <c r="BS50" s="188">
        <v>0</v>
      </c>
      <c r="BT50" s="188">
        <v>0</v>
      </c>
      <c r="BU50" s="188">
        <v>1</v>
      </c>
      <c r="BV50" s="188">
        <v>0</v>
      </c>
      <c r="BW50" s="188">
        <v>0</v>
      </c>
      <c r="BX50" s="188">
        <v>1</v>
      </c>
      <c r="BY50" s="188">
        <v>0</v>
      </c>
      <c r="BZ50" s="188">
        <v>0</v>
      </c>
      <c r="CA50" s="188">
        <v>1</v>
      </c>
      <c r="CB50" s="188">
        <v>0</v>
      </c>
      <c r="CC50" s="188">
        <v>0</v>
      </c>
      <c r="CD50" s="188">
        <v>1</v>
      </c>
      <c r="CE50" s="188">
        <v>0</v>
      </c>
      <c r="CF50" s="188">
        <v>0</v>
      </c>
      <c r="CG50" s="188">
        <v>1</v>
      </c>
      <c r="CH50" s="188">
        <v>0</v>
      </c>
      <c r="CI50" s="188">
        <v>0</v>
      </c>
      <c r="CJ50" s="188">
        <v>1</v>
      </c>
      <c r="CK50" s="188">
        <v>0</v>
      </c>
      <c r="CL50" s="188">
        <v>0</v>
      </c>
      <c r="CM50" s="188">
        <v>1</v>
      </c>
      <c r="CN50" s="188">
        <v>0</v>
      </c>
      <c r="CO50" s="188">
        <v>0</v>
      </c>
      <c r="CP50" s="188">
        <v>1</v>
      </c>
      <c r="CQ50" s="188">
        <v>0</v>
      </c>
      <c r="CR50" s="188">
        <v>0</v>
      </c>
      <c r="CS50" s="188">
        <v>1</v>
      </c>
      <c r="CT50" s="188">
        <v>0</v>
      </c>
      <c r="CU50" s="188">
        <v>0</v>
      </c>
      <c r="CV50" s="188">
        <v>1</v>
      </c>
      <c r="CW50" s="188">
        <v>0</v>
      </c>
      <c r="CX50" s="188">
        <v>0</v>
      </c>
      <c r="CY50" s="188">
        <v>1</v>
      </c>
      <c r="CZ50" s="188">
        <v>0</v>
      </c>
      <c r="DA50" s="188">
        <v>0</v>
      </c>
      <c r="DB50" s="188">
        <v>1</v>
      </c>
      <c r="DC50" s="188">
        <v>0</v>
      </c>
      <c r="DD50" s="188">
        <v>0</v>
      </c>
      <c r="DE50" s="188">
        <v>1</v>
      </c>
      <c r="DF50" s="188">
        <v>0</v>
      </c>
      <c r="DG50" s="188">
        <v>0</v>
      </c>
      <c r="DH50" s="188">
        <v>1</v>
      </c>
      <c r="DI50" s="188">
        <v>0</v>
      </c>
      <c r="DJ50" s="188">
        <v>0</v>
      </c>
      <c r="DK50" s="188">
        <v>1</v>
      </c>
      <c r="DL50" s="188">
        <v>0</v>
      </c>
      <c r="DM50" s="188">
        <v>0</v>
      </c>
      <c r="DN50" s="188">
        <v>1</v>
      </c>
      <c r="DO50" s="188">
        <v>0</v>
      </c>
      <c r="DP50" s="188">
        <v>0</v>
      </c>
      <c r="DQ50" s="188">
        <v>1</v>
      </c>
      <c r="DR50" s="188">
        <v>0</v>
      </c>
      <c r="DS50" s="188">
        <v>0</v>
      </c>
      <c r="DT50" s="188">
        <v>1</v>
      </c>
      <c r="DU50" s="188">
        <v>0</v>
      </c>
      <c r="DV50" s="188">
        <v>0</v>
      </c>
      <c r="DW50" s="188">
        <v>1</v>
      </c>
      <c r="DX50" s="188">
        <v>0</v>
      </c>
      <c r="DY50" s="188">
        <v>0</v>
      </c>
      <c r="DZ50" s="188">
        <v>1</v>
      </c>
      <c r="EA50" s="188">
        <v>0</v>
      </c>
      <c r="EB50" s="188">
        <v>0</v>
      </c>
      <c r="EC50" s="188">
        <v>1</v>
      </c>
      <c r="ED50" s="188">
        <v>0</v>
      </c>
      <c r="EE50" s="188">
        <v>0</v>
      </c>
      <c r="EF50" s="188">
        <v>1</v>
      </c>
      <c r="EG50" s="188">
        <v>0</v>
      </c>
      <c r="EH50" s="188">
        <v>0</v>
      </c>
      <c r="EI50" s="188">
        <v>1</v>
      </c>
      <c r="EJ50" s="188">
        <v>0</v>
      </c>
      <c r="EK50" s="188">
        <v>0</v>
      </c>
      <c r="EL50" s="188">
        <v>1</v>
      </c>
      <c r="EM50" s="188">
        <v>0</v>
      </c>
      <c r="EN50" s="188">
        <v>0</v>
      </c>
      <c r="EO50" s="188">
        <v>1</v>
      </c>
      <c r="EP50" s="188">
        <v>0</v>
      </c>
      <c r="EQ50" s="188">
        <v>0</v>
      </c>
      <c r="ER50" s="188">
        <v>1</v>
      </c>
      <c r="ES50" s="188">
        <v>0</v>
      </c>
      <c r="ET50" s="188">
        <v>0</v>
      </c>
    </row>
    <row r="51" spans="1:150" x14ac:dyDescent="0.3">
      <c r="A51" s="1"/>
      <c r="B51" s="187" t="s">
        <v>3078</v>
      </c>
      <c r="C51" s="187" t="s">
        <v>135</v>
      </c>
      <c r="D51" s="187" t="s">
        <v>136</v>
      </c>
      <c r="E51" s="187" t="s">
        <v>3079</v>
      </c>
      <c r="F51" s="187" t="s">
        <v>3080</v>
      </c>
      <c r="G51" s="188">
        <v>1</v>
      </c>
      <c r="H51" s="188">
        <v>0</v>
      </c>
      <c r="I51" s="188">
        <v>0</v>
      </c>
      <c r="J51" s="188">
        <v>1</v>
      </c>
      <c r="K51" s="188">
        <v>0</v>
      </c>
      <c r="L51" s="188">
        <v>0</v>
      </c>
      <c r="M51" s="188">
        <v>1</v>
      </c>
      <c r="N51" s="188">
        <v>0</v>
      </c>
      <c r="O51" s="188">
        <v>0</v>
      </c>
      <c r="P51" s="188">
        <v>1</v>
      </c>
      <c r="Q51" s="188">
        <v>0</v>
      </c>
      <c r="R51" s="188">
        <v>0</v>
      </c>
      <c r="S51" s="188">
        <v>1</v>
      </c>
      <c r="T51" s="188">
        <v>0</v>
      </c>
      <c r="U51" s="188">
        <v>0</v>
      </c>
      <c r="V51" s="188">
        <v>1</v>
      </c>
      <c r="W51" s="190">
        <v>12.307</v>
      </c>
      <c r="X51" s="190">
        <v>28.587800000000001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1</v>
      </c>
      <c r="AL51" s="188">
        <v>0</v>
      </c>
      <c r="AM51" s="188">
        <v>0</v>
      </c>
      <c r="AN51" s="188">
        <v>1</v>
      </c>
      <c r="AO51" s="188">
        <v>0</v>
      </c>
      <c r="AP51" s="188">
        <v>0</v>
      </c>
      <c r="AQ51" s="188">
        <v>1</v>
      </c>
      <c r="AR51" s="188">
        <v>0</v>
      </c>
      <c r="AS51" s="188">
        <v>0</v>
      </c>
      <c r="AT51" s="188">
        <v>1</v>
      </c>
      <c r="AU51" s="188">
        <v>0</v>
      </c>
      <c r="AV51" s="188">
        <v>0</v>
      </c>
      <c r="AW51" s="188">
        <v>1</v>
      </c>
      <c r="AX51" s="188">
        <v>0</v>
      </c>
      <c r="AY51" s="188">
        <v>0</v>
      </c>
      <c r="AZ51" s="188">
        <v>1</v>
      </c>
      <c r="BA51" s="188">
        <v>0</v>
      </c>
      <c r="BB51" s="188">
        <v>0</v>
      </c>
      <c r="BC51" s="188">
        <v>1</v>
      </c>
      <c r="BD51" s="188">
        <v>0</v>
      </c>
      <c r="BE51" s="188">
        <v>0</v>
      </c>
      <c r="BF51" s="188">
        <v>1</v>
      </c>
      <c r="BG51" s="188">
        <v>0</v>
      </c>
      <c r="BH51" s="188">
        <v>0</v>
      </c>
      <c r="BI51" s="188">
        <v>1</v>
      </c>
      <c r="BJ51" s="188">
        <v>0</v>
      </c>
      <c r="BK51" s="188">
        <v>0</v>
      </c>
      <c r="BL51" s="188">
        <v>1</v>
      </c>
      <c r="BM51" s="188">
        <v>0</v>
      </c>
      <c r="BN51" s="188">
        <v>0</v>
      </c>
      <c r="BO51" s="188">
        <v>1</v>
      </c>
      <c r="BP51" s="188">
        <v>0</v>
      </c>
      <c r="BQ51" s="188">
        <v>0</v>
      </c>
      <c r="BR51" s="188">
        <v>1</v>
      </c>
      <c r="BS51" s="188">
        <v>0</v>
      </c>
      <c r="BT51" s="188">
        <v>0</v>
      </c>
      <c r="BU51" s="188">
        <v>1</v>
      </c>
      <c r="BV51" s="188">
        <v>0</v>
      </c>
      <c r="BW51" s="188">
        <v>0</v>
      </c>
      <c r="BX51" s="188">
        <v>1</v>
      </c>
      <c r="BY51" s="188">
        <v>0</v>
      </c>
      <c r="BZ51" s="188">
        <v>0</v>
      </c>
      <c r="CA51" s="188">
        <v>1</v>
      </c>
      <c r="CB51" s="188">
        <v>0</v>
      </c>
      <c r="CC51" s="188">
        <v>0</v>
      </c>
      <c r="CD51" s="188">
        <v>1</v>
      </c>
      <c r="CE51" s="188">
        <v>0</v>
      </c>
      <c r="CF51" s="188">
        <v>0</v>
      </c>
      <c r="CG51" s="188">
        <v>1</v>
      </c>
      <c r="CH51" s="188">
        <v>0</v>
      </c>
      <c r="CI51" s="188">
        <v>0</v>
      </c>
      <c r="CJ51" s="188">
        <v>1</v>
      </c>
      <c r="CK51" s="188">
        <v>0</v>
      </c>
      <c r="CL51" s="188">
        <v>0</v>
      </c>
      <c r="CM51" s="188">
        <v>1</v>
      </c>
      <c r="CN51" s="188">
        <v>0</v>
      </c>
      <c r="CO51" s="188">
        <v>0</v>
      </c>
      <c r="CP51" s="188">
        <v>1</v>
      </c>
      <c r="CQ51" s="188">
        <v>0</v>
      </c>
      <c r="CR51" s="188">
        <v>0</v>
      </c>
      <c r="CS51" s="188">
        <v>1</v>
      </c>
      <c r="CT51" s="188">
        <v>0</v>
      </c>
      <c r="CU51" s="188">
        <v>0</v>
      </c>
      <c r="CV51" s="188">
        <v>1</v>
      </c>
      <c r="CW51" s="188">
        <v>0</v>
      </c>
      <c r="CX51" s="188">
        <v>0</v>
      </c>
      <c r="CY51" s="188">
        <v>1</v>
      </c>
      <c r="CZ51" s="188">
        <v>0</v>
      </c>
      <c r="DA51" s="188">
        <v>0</v>
      </c>
      <c r="DB51" s="188">
        <v>1</v>
      </c>
      <c r="DC51" s="188">
        <v>0</v>
      </c>
      <c r="DD51" s="188">
        <v>0</v>
      </c>
      <c r="DE51" s="188">
        <v>1</v>
      </c>
      <c r="DF51" s="188">
        <v>0</v>
      </c>
      <c r="DG51" s="188">
        <v>0</v>
      </c>
      <c r="DH51" s="188">
        <v>1</v>
      </c>
      <c r="DI51" s="188">
        <v>0</v>
      </c>
      <c r="DJ51" s="188">
        <v>0</v>
      </c>
      <c r="DK51" s="188">
        <v>1</v>
      </c>
      <c r="DL51" s="188">
        <v>0</v>
      </c>
      <c r="DM51" s="190">
        <v>45.214500000000001</v>
      </c>
      <c r="DN51" s="188">
        <v>1</v>
      </c>
      <c r="DO51" s="188">
        <v>0</v>
      </c>
      <c r="DP51" s="190">
        <v>45.214599999999997</v>
      </c>
      <c r="DQ51" s="188">
        <v>1</v>
      </c>
      <c r="DR51" s="188">
        <v>0</v>
      </c>
      <c r="DS51" s="190">
        <v>38.389299999999999</v>
      </c>
      <c r="DT51" s="188">
        <v>1</v>
      </c>
      <c r="DU51" s="190">
        <v>43.104799999999997</v>
      </c>
      <c r="DV51" s="188">
        <v>0</v>
      </c>
      <c r="DW51" s="188">
        <v>1</v>
      </c>
      <c r="DX51" s="188">
        <v>0</v>
      </c>
      <c r="DY51" s="188">
        <v>0</v>
      </c>
      <c r="DZ51" s="188">
        <v>1</v>
      </c>
      <c r="EA51" s="188">
        <v>0</v>
      </c>
      <c r="EB51" s="188">
        <v>0</v>
      </c>
      <c r="EC51" s="188">
        <v>1</v>
      </c>
      <c r="ED51" s="188">
        <v>0</v>
      </c>
      <c r="EE51" s="188">
        <v>0</v>
      </c>
      <c r="EF51" s="188">
        <v>1</v>
      </c>
      <c r="EG51" s="188">
        <v>0</v>
      </c>
      <c r="EH51" s="188">
        <v>0</v>
      </c>
      <c r="EI51" s="188">
        <v>1</v>
      </c>
      <c r="EJ51" s="188">
        <v>0</v>
      </c>
      <c r="EK51" s="188">
        <v>0</v>
      </c>
      <c r="EL51" s="188">
        <v>1</v>
      </c>
      <c r="EM51" s="188">
        <v>0</v>
      </c>
      <c r="EN51" s="188">
        <v>0</v>
      </c>
      <c r="EO51" s="188">
        <v>1</v>
      </c>
      <c r="EP51" s="188">
        <v>0</v>
      </c>
      <c r="EQ51" s="188">
        <v>0</v>
      </c>
      <c r="ER51" s="188">
        <v>1</v>
      </c>
      <c r="ES51" s="188">
        <v>0</v>
      </c>
      <c r="ET51" s="188">
        <v>0</v>
      </c>
    </row>
    <row r="52" spans="1:150" x14ac:dyDescent="0.3">
      <c r="A52" s="1"/>
      <c r="B52" s="187" t="s">
        <v>3081</v>
      </c>
      <c r="C52" s="187" t="s">
        <v>135</v>
      </c>
      <c r="D52" s="187" t="s">
        <v>136</v>
      </c>
      <c r="E52" s="187" t="s">
        <v>3082</v>
      </c>
      <c r="F52" s="187" t="s">
        <v>3083</v>
      </c>
      <c r="G52" s="188">
        <v>1</v>
      </c>
      <c r="H52" s="190">
        <v>22.2971</v>
      </c>
      <c r="I52" s="190">
        <v>21.585699999999999</v>
      </c>
      <c r="J52" s="188">
        <v>1</v>
      </c>
      <c r="K52" s="190">
        <v>41.100999999999999</v>
      </c>
      <c r="L52" s="190">
        <v>6.1677</v>
      </c>
      <c r="M52" s="188">
        <v>1</v>
      </c>
      <c r="N52" s="190">
        <v>21.339700000000001</v>
      </c>
      <c r="O52" s="190">
        <v>23.912199999999999</v>
      </c>
      <c r="P52" s="188">
        <v>1</v>
      </c>
      <c r="Q52" s="190">
        <v>45</v>
      </c>
      <c r="R52" s="188">
        <v>0</v>
      </c>
      <c r="S52" s="188">
        <v>1</v>
      </c>
      <c r="T52" s="188">
        <v>0</v>
      </c>
      <c r="U52" s="190">
        <v>42.323700000000002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90">
        <v>45.214599999999997</v>
      </c>
      <c r="AB52" s="188">
        <v>1</v>
      </c>
      <c r="AC52" s="188">
        <v>0</v>
      </c>
      <c r="AD52" s="190">
        <v>35.4313</v>
      </c>
      <c r="AE52" s="188">
        <v>1</v>
      </c>
      <c r="AF52" s="188">
        <v>0</v>
      </c>
      <c r="AG52" s="190">
        <v>35.4313</v>
      </c>
      <c r="AH52" s="188">
        <v>1</v>
      </c>
      <c r="AI52" s="190">
        <v>22.212599999999998</v>
      </c>
      <c r="AJ52" s="190">
        <v>17.570799999999998</v>
      </c>
      <c r="AK52" s="188">
        <v>1</v>
      </c>
      <c r="AL52" s="190">
        <v>22.212599999999998</v>
      </c>
      <c r="AM52" s="190">
        <v>17.570799999999998</v>
      </c>
      <c r="AN52" s="188">
        <v>1</v>
      </c>
      <c r="AO52" s="190">
        <v>22.225899999999999</v>
      </c>
      <c r="AP52" s="190">
        <v>20.514399999999998</v>
      </c>
      <c r="AQ52" s="188">
        <v>1</v>
      </c>
      <c r="AR52" s="190">
        <v>22.5</v>
      </c>
      <c r="AS52" s="190">
        <v>23.879000000000001</v>
      </c>
      <c r="AT52" s="188">
        <v>1</v>
      </c>
      <c r="AU52" s="188">
        <v>0</v>
      </c>
      <c r="AV52" s="190">
        <v>45.973300000000002</v>
      </c>
      <c r="AW52" s="188">
        <v>1</v>
      </c>
      <c r="AX52" s="188">
        <v>0</v>
      </c>
      <c r="AY52" s="190">
        <v>39.172899999999998</v>
      </c>
      <c r="AZ52" s="188">
        <v>1</v>
      </c>
      <c r="BA52" s="190">
        <v>27.563500000000001</v>
      </c>
      <c r="BB52" s="188">
        <v>0</v>
      </c>
      <c r="BC52" s="188">
        <v>1</v>
      </c>
      <c r="BD52" s="188">
        <v>0</v>
      </c>
      <c r="BE52" s="190">
        <v>45.7166</v>
      </c>
      <c r="BF52" s="188">
        <v>1</v>
      </c>
      <c r="BG52" s="188">
        <v>0</v>
      </c>
      <c r="BH52" s="190">
        <v>43.901400000000002</v>
      </c>
      <c r="BI52" s="188">
        <v>1</v>
      </c>
      <c r="BJ52" s="188">
        <v>0</v>
      </c>
      <c r="BK52" s="190">
        <v>42.3979</v>
      </c>
      <c r="BL52" s="188">
        <v>1</v>
      </c>
      <c r="BM52" s="188">
        <v>0</v>
      </c>
      <c r="BN52" s="190">
        <v>39.172899999999998</v>
      </c>
      <c r="BO52" s="188">
        <v>1</v>
      </c>
      <c r="BP52" s="190">
        <v>22.5</v>
      </c>
      <c r="BQ52" s="190">
        <v>21.8993</v>
      </c>
      <c r="BR52" s="188">
        <v>1</v>
      </c>
      <c r="BS52" s="188">
        <v>0</v>
      </c>
      <c r="BT52" s="190">
        <v>45.973199999999999</v>
      </c>
      <c r="BU52" s="188">
        <v>1</v>
      </c>
      <c r="BV52" s="190">
        <v>22.5</v>
      </c>
      <c r="BW52" s="190">
        <v>23.0213</v>
      </c>
      <c r="BX52" s="188">
        <v>1</v>
      </c>
      <c r="BY52" s="190">
        <v>22.5</v>
      </c>
      <c r="BZ52" s="190">
        <v>23.0213</v>
      </c>
      <c r="CA52" s="188">
        <v>1</v>
      </c>
      <c r="CB52" s="190">
        <v>22.5</v>
      </c>
      <c r="CC52" s="190">
        <v>23.0213</v>
      </c>
      <c r="CD52" s="188">
        <v>1</v>
      </c>
      <c r="CE52" s="190">
        <v>22.5</v>
      </c>
      <c r="CF52" s="190">
        <v>23.0213</v>
      </c>
      <c r="CG52" s="188">
        <v>1</v>
      </c>
      <c r="CH52" s="190">
        <v>22.5</v>
      </c>
      <c r="CI52" s="190">
        <v>23.0213</v>
      </c>
      <c r="CJ52" s="188">
        <v>1</v>
      </c>
      <c r="CK52" s="188">
        <v>0</v>
      </c>
      <c r="CL52" s="190">
        <v>43.047600000000003</v>
      </c>
      <c r="CM52" s="188">
        <v>1</v>
      </c>
      <c r="CN52" s="188">
        <v>0</v>
      </c>
      <c r="CO52" s="190">
        <v>45.232399999999998</v>
      </c>
      <c r="CP52" s="188">
        <v>1</v>
      </c>
      <c r="CQ52" s="188">
        <v>0</v>
      </c>
      <c r="CR52" s="190">
        <v>45.973300000000002</v>
      </c>
      <c r="CS52" s="188">
        <v>1</v>
      </c>
      <c r="CT52" s="188">
        <v>0</v>
      </c>
      <c r="CU52" s="190">
        <v>45.973300000000002</v>
      </c>
      <c r="CV52" s="188">
        <v>1</v>
      </c>
      <c r="CW52" s="188">
        <v>0</v>
      </c>
      <c r="CX52" s="190">
        <v>45.973300000000002</v>
      </c>
      <c r="CY52" s="188">
        <v>1</v>
      </c>
      <c r="CZ52" s="188">
        <v>0</v>
      </c>
      <c r="DA52" s="190">
        <v>45.973300000000002</v>
      </c>
      <c r="DB52" s="188">
        <v>1</v>
      </c>
      <c r="DC52" s="188">
        <v>0</v>
      </c>
      <c r="DD52" s="190">
        <v>45.973300000000002</v>
      </c>
      <c r="DE52" s="188">
        <v>1</v>
      </c>
      <c r="DF52" s="188">
        <v>0</v>
      </c>
      <c r="DG52" s="190">
        <v>45.973300000000002</v>
      </c>
      <c r="DH52" s="188">
        <v>1</v>
      </c>
      <c r="DI52" s="188">
        <v>0</v>
      </c>
      <c r="DJ52" s="190">
        <v>45.973300000000002</v>
      </c>
      <c r="DK52" s="188">
        <v>1</v>
      </c>
      <c r="DL52" s="190">
        <v>22.5</v>
      </c>
      <c r="DM52" s="190">
        <v>23.879000000000001</v>
      </c>
      <c r="DN52" s="188">
        <v>1</v>
      </c>
      <c r="DO52" s="190">
        <v>22.5</v>
      </c>
      <c r="DP52" s="190">
        <v>23.879000000000001</v>
      </c>
      <c r="DQ52" s="188">
        <v>1</v>
      </c>
      <c r="DR52" s="188">
        <v>0</v>
      </c>
      <c r="DS52" s="190">
        <v>39.076900000000002</v>
      </c>
      <c r="DT52" s="188">
        <v>1</v>
      </c>
      <c r="DU52" s="188">
        <v>0</v>
      </c>
      <c r="DV52" s="188">
        <v>0</v>
      </c>
      <c r="DW52" s="188">
        <v>1</v>
      </c>
      <c r="DX52" s="188">
        <v>0</v>
      </c>
      <c r="DY52" s="188">
        <v>0</v>
      </c>
      <c r="DZ52" s="188">
        <v>1</v>
      </c>
      <c r="EA52" s="188">
        <v>0</v>
      </c>
      <c r="EB52" s="188">
        <v>0</v>
      </c>
      <c r="EC52" s="188">
        <v>1</v>
      </c>
      <c r="ED52" s="188">
        <v>0</v>
      </c>
      <c r="EE52" s="188">
        <v>0</v>
      </c>
      <c r="EF52" s="188">
        <v>1</v>
      </c>
      <c r="EG52" s="188">
        <v>0</v>
      </c>
      <c r="EH52" s="188">
        <v>0</v>
      </c>
      <c r="EI52" s="188">
        <v>1</v>
      </c>
      <c r="EJ52" s="188">
        <v>0</v>
      </c>
      <c r="EK52" s="188">
        <v>0</v>
      </c>
      <c r="EL52" s="188">
        <v>1</v>
      </c>
      <c r="EM52" s="188">
        <v>0</v>
      </c>
      <c r="EN52" s="188">
        <v>0</v>
      </c>
      <c r="EO52" s="188">
        <v>1</v>
      </c>
      <c r="EP52" s="188">
        <v>0</v>
      </c>
      <c r="EQ52" s="188">
        <v>0</v>
      </c>
      <c r="ER52" s="188">
        <v>1</v>
      </c>
      <c r="ES52" s="188">
        <v>0</v>
      </c>
      <c r="ET52" s="188">
        <v>0</v>
      </c>
    </row>
    <row r="53" spans="1:150" x14ac:dyDescent="0.3">
      <c r="A53" s="1"/>
      <c r="B53" s="187" t="s">
        <v>3084</v>
      </c>
      <c r="C53" s="187" t="s">
        <v>135</v>
      </c>
      <c r="D53" s="187" t="s">
        <v>136</v>
      </c>
      <c r="E53" s="187" t="s">
        <v>3085</v>
      </c>
      <c r="F53" s="187" t="s">
        <v>3086</v>
      </c>
      <c r="G53" s="188">
        <v>1</v>
      </c>
      <c r="H53" s="190">
        <v>22.2971</v>
      </c>
      <c r="I53" s="190">
        <v>21.585699999999999</v>
      </c>
      <c r="J53" s="188">
        <v>1</v>
      </c>
      <c r="K53" s="188">
        <v>0</v>
      </c>
      <c r="L53" s="190">
        <v>40.029600000000002</v>
      </c>
      <c r="M53" s="188">
        <v>1</v>
      </c>
      <c r="N53" s="190">
        <v>21.339700000000001</v>
      </c>
      <c r="O53" s="190">
        <v>23.912199999999999</v>
      </c>
      <c r="P53" s="188">
        <v>1</v>
      </c>
      <c r="Q53" s="188">
        <v>0</v>
      </c>
      <c r="R53" s="190">
        <v>40.721899999999998</v>
      </c>
      <c r="S53" s="188">
        <v>1</v>
      </c>
      <c r="T53" s="190">
        <v>26.327999999999999</v>
      </c>
      <c r="U53" s="190">
        <v>17.676300000000001</v>
      </c>
      <c r="V53" s="188">
        <v>1</v>
      </c>
      <c r="W53" s="190">
        <v>32.692999999999998</v>
      </c>
      <c r="X53" s="188">
        <v>0</v>
      </c>
      <c r="Y53" s="188">
        <v>1</v>
      </c>
      <c r="Z53" s="190">
        <v>45</v>
      </c>
      <c r="AA53" s="188">
        <v>0</v>
      </c>
      <c r="AB53" s="188">
        <v>1</v>
      </c>
      <c r="AC53" s="190">
        <v>45</v>
      </c>
      <c r="AD53" s="188">
        <v>0</v>
      </c>
      <c r="AE53" s="188">
        <v>1</v>
      </c>
      <c r="AF53" s="190">
        <v>45</v>
      </c>
      <c r="AG53" s="188">
        <v>0</v>
      </c>
      <c r="AH53" s="188">
        <v>1</v>
      </c>
      <c r="AI53" s="190">
        <v>22.787400000000002</v>
      </c>
      <c r="AJ53" s="190">
        <v>17.860499999999998</v>
      </c>
      <c r="AK53" s="188">
        <v>1</v>
      </c>
      <c r="AL53" s="190">
        <v>22.787400000000002</v>
      </c>
      <c r="AM53" s="190">
        <v>17.860499999999998</v>
      </c>
      <c r="AN53" s="188">
        <v>1</v>
      </c>
      <c r="AO53" s="190">
        <v>22.774100000000001</v>
      </c>
      <c r="AP53" s="190">
        <v>20.916899999999998</v>
      </c>
      <c r="AQ53" s="188">
        <v>1</v>
      </c>
      <c r="AR53" s="190">
        <v>22.5</v>
      </c>
      <c r="AS53" s="190">
        <v>23.879000000000001</v>
      </c>
      <c r="AT53" s="188">
        <v>1</v>
      </c>
      <c r="AU53" s="190">
        <v>45</v>
      </c>
      <c r="AV53" s="188">
        <v>0</v>
      </c>
      <c r="AW53" s="188">
        <v>1</v>
      </c>
      <c r="AX53" s="190">
        <v>45</v>
      </c>
      <c r="AY53" s="188">
        <v>0</v>
      </c>
      <c r="AZ53" s="188">
        <v>1</v>
      </c>
      <c r="BA53" s="190">
        <v>17.436499999999999</v>
      </c>
      <c r="BB53" s="190">
        <v>20.196899999999999</v>
      </c>
      <c r="BC53" s="188">
        <v>1</v>
      </c>
      <c r="BD53" s="190">
        <v>38.712400000000002</v>
      </c>
      <c r="BE53" s="188">
        <v>0</v>
      </c>
      <c r="BF53" s="188">
        <v>1</v>
      </c>
      <c r="BG53" s="190">
        <v>36.063299999999998</v>
      </c>
      <c r="BH53" s="188">
        <v>0</v>
      </c>
      <c r="BI53" s="188">
        <v>1</v>
      </c>
      <c r="BJ53" s="190">
        <v>22.774699999999999</v>
      </c>
      <c r="BK53" s="190">
        <v>20.848600000000001</v>
      </c>
      <c r="BL53" s="188">
        <v>1</v>
      </c>
      <c r="BM53" s="190">
        <v>45</v>
      </c>
      <c r="BN53" s="188">
        <v>0</v>
      </c>
      <c r="BO53" s="188">
        <v>1</v>
      </c>
      <c r="BP53" s="190">
        <v>22.5</v>
      </c>
      <c r="BQ53" s="190">
        <v>21.8993</v>
      </c>
      <c r="BR53" s="188">
        <v>1</v>
      </c>
      <c r="BS53" s="190">
        <v>45</v>
      </c>
      <c r="BT53" s="188">
        <v>0</v>
      </c>
      <c r="BU53" s="188">
        <v>1</v>
      </c>
      <c r="BV53" s="190">
        <v>22.5</v>
      </c>
      <c r="BW53" s="190">
        <v>23.0213</v>
      </c>
      <c r="BX53" s="188">
        <v>1</v>
      </c>
      <c r="BY53" s="190">
        <v>22.5</v>
      </c>
      <c r="BZ53" s="190">
        <v>23.0213</v>
      </c>
      <c r="CA53" s="188">
        <v>1</v>
      </c>
      <c r="CB53" s="190">
        <v>22.5</v>
      </c>
      <c r="CC53" s="190">
        <v>23.0213</v>
      </c>
      <c r="CD53" s="188">
        <v>1</v>
      </c>
      <c r="CE53" s="190">
        <v>22.5</v>
      </c>
      <c r="CF53" s="190">
        <v>23.0213</v>
      </c>
      <c r="CG53" s="188">
        <v>1</v>
      </c>
      <c r="CH53" s="190">
        <v>22.5</v>
      </c>
      <c r="CI53" s="190">
        <v>23.0213</v>
      </c>
      <c r="CJ53" s="188">
        <v>1</v>
      </c>
      <c r="CK53" s="190">
        <v>45</v>
      </c>
      <c r="CL53" s="188">
        <v>0</v>
      </c>
      <c r="CM53" s="188">
        <v>1</v>
      </c>
      <c r="CN53" s="190">
        <v>41.447000000000003</v>
      </c>
      <c r="CO53" s="190">
        <v>6</v>
      </c>
      <c r="CP53" s="188">
        <v>1</v>
      </c>
      <c r="CQ53" s="190">
        <v>41.447000000000003</v>
      </c>
      <c r="CR53" s="190">
        <v>6</v>
      </c>
      <c r="CS53" s="188">
        <v>1</v>
      </c>
      <c r="CT53" s="190">
        <v>41.447000000000003</v>
      </c>
      <c r="CU53" s="190">
        <v>6</v>
      </c>
      <c r="CV53" s="188">
        <v>1</v>
      </c>
      <c r="CW53" s="190">
        <v>26.444199999999999</v>
      </c>
      <c r="CX53" s="190">
        <v>20.1571</v>
      </c>
      <c r="CY53" s="188">
        <v>1</v>
      </c>
      <c r="CZ53" s="190">
        <v>41.447000000000003</v>
      </c>
      <c r="DA53" s="190">
        <v>6</v>
      </c>
      <c r="DB53" s="188">
        <v>1</v>
      </c>
      <c r="DC53" s="190">
        <v>41.447000000000003</v>
      </c>
      <c r="DD53" s="190">
        <v>6</v>
      </c>
      <c r="DE53" s="188">
        <v>1</v>
      </c>
      <c r="DF53" s="190">
        <v>41.447000000000003</v>
      </c>
      <c r="DG53" s="190">
        <v>6</v>
      </c>
      <c r="DH53" s="188">
        <v>1</v>
      </c>
      <c r="DI53" s="190">
        <v>41.447000000000003</v>
      </c>
      <c r="DJ53" s="190">
        <v>6</v>
      </c>
      <c r="DK53" s="188">
        <v>1</v>
      </c>
      <c r="DL53" s="190">
        <v>22.5</v>
      </c>
      <c r="DM53" s="190">
        <v>23.878900000000002</v>
      </c>
      <c r="DN53" s="188">
        <v>1</v>
      </c>
      <c r="DO53" s="190">
        <v>22.5</v>
      </c>
      <c r="DP53" s="190">
        <v>23.879000000000001</v>
      </c>
      <c r="DQ53" s="188">
        <v>1</v>
      </c>
      <c r="DR53" s="190">
        <v>45</v>
      </c>
      <c r="DS53" s="188">
        <v>0</v>
      </c>
      <c r="DT53" s="188">
        <v>1</v>
      </c>
      <c r="DU53" s="188">
        <v>0</v>
      </c>
      <c r="DV53" s="190">
        <v>45.437199999999997</v>
      </c>
      <c r="DW53" s="188">
        <v>1</v>
      </c>
      <c r="DX53" s="190">
        <v>24.731200000000001</v>
      </c>
      <c r="DY53" s="188">
        <v>0</v>
      </c>
      <c r="DZ53" s="188">
        <v>1</v>
      </c>
      <c r="EA53" s="190">
        <v>16.768999999999998</v>
      </c>
      <c r="EB53" s="190">
        <v>20.860499999999998</v>
      </c>
      <c r="EC53" s="188">
        <v>1</v>
      </c>
      <c r="ED53" s="188">
        <v>0</v>
      </c>
      <c r="EE53" s="188">
        <v>0</v>
      </c>
      <c r="EF53" s="188">
        <v>1</v>
      </c>
      <c r="EG53" s="190">
        <v>17.089200000000002</v>
      </c>
      <c r="EH53" s="190">
        <v>20.023099999999999</v>
      </c>
      <c r="EI53" s="188">
        <v>1</v>
      </c>
      <c r="EJ53" s="188">
        <v>0</v>
      </c>
      <c r="EK53" s="190">
        <v>28.008400000000002</v>
      </c>
      <c r="EL53" s="188">
        <v>1</v>
      </c>
      <c r="EM53" s="190">
        <v>19.1463</v>
      </c>
      <c r="EN53" s="190">
        <v>19.674900000000001</v>
      </c>
      <c r="EO53" s="188">
        <v>1</v>
      </c>
      <c r="EP53" s="190">
        <v>25.7622</v>
      </c>
      <c r="EQ53" s="188">
        <v>0</v>
      </c>
      <c r="ER53" s="188">
        <v>1</v>
      </c>
      <c r="ES53" s="188">
        <v>0</v>
      </c>
      <c r="ET53" s="190">
        <v>12.2675</v>
      </c>
    </row>
    <row r="54" spans="1:150" x14ac:dyDescent="0.3">
      <c r="A54" s="1"/>
      <c r="B54" s="184" t="s">
        <v>3087</v>
      </c>
      <c r="C54" s="184" t="s">
        <v>135</v>
      </c>
      <c r="D54" s="184" t="s">
        <v>138</v>
      </c>
      <c r="E54" s="184" t="s">
        <v>3088</v>
      </c>
      <c r="F54" s="184" t="s">
        <v>3089</v>
      </c>
      <c r="G54" s="185">
        <v>1</v>
      </c>
      <c r="H54" s="186">
        <v>10.6289</v>
      </c>
      <c r="I54" s="186">
        <v>20</v>
      </c>
      <c r="J54" s="185">
        <v>1</v>
      </c>
      <c r="K54" s="186">
        <v>10.6958</v>
      </c>
      <c r="L54" s="186">
        <v>20</v>
      </c>
      <c r="M54" s="185">
        <v>1</v>
      </c>
      <c r="N54" s="186">
        <v>9.9687000000000001</v>
      </c>
      <c r="O54" s="186">
        <v>20</v>
      </c>
      <c r="P54" s="185">
        <v>1</v>
      </c>
      <c r="Q54" s="186">
        <v>11</v>
      </c>
      <c r="R54" s="186">
        <v>20</v>
      </c>
      <c r="S54" s="185">
        <v>1</v>
      </c>
      <c r="T54" s="186">
        <v>8.8306000000000004</v>
      </c>
      <c r="U54" s="186">
        <v>20</v>
      </c>
      <c r="V54" s="185">
        <v>1</v>
      </c>
      <c r="W54" s="186">
        <v>11</v>
      </c>
      <c r="X54" s="186">
        <v>20</v>
      </c>
      <c r="Y54" s="185">
        <v>1</v>
      </c>
      <c r="Z54" s="186">
        <v>11</v>
      </c>
      <c r="AA54" s="186">
        <v>19.216699999999999</v>
      </c>
      <c r="AB54" s="185">
        <v>1</v>
      </c>
      <c r="AC54" s="186">
        <v>11</v>
      </c>
      <c r="AD54" s="186">
        <v>20</v>
      </c>
      <c r="AE54" s="185">
        <v>1</v>
      </c>
      <c r="AF54" s="186">
        <v>11</v>
      </c>
      <c r="AG54" s="186">
        <v>20</v>
      </c>
      <c r="AH54" s="185">
        <v>1</v>
      </c>
      <c r="AI54" s="186">
        <v>11</v>
      </c>
      <c r="AJ54" s="186">
        <v>20</v>
      </c>
      <c r="AK54" s="185">
        <v>1</v>
      </c>
      <c r="AL54" s="186">
        <v>11</v>
      </c>
      <c r="AM54" s="186">
        <v>20</v>
      </c>
      <c r="AN54" s="185">
        <v>1</v>
      </c>
      <c r="AO54" s="186">
        <v>11</v>
      </c>
      <c r="AP54" s="186">
        <v>20</v>
      </c>
      <c r="AQ54" s="185">
        <v>1</v>
      </c>
      <c r="AR54" s="186">
        <v>17.399999999999999</v>
      </c>
      <c r="AS54" s="186">
        <v>20</v>
      </c>
      <c r="AT54" s="185">
        <v>1</v>
      </c>
      <c r="AU54" s="186">
        <v>17.399999999999999</v>
      </c>
      <c r="AV54" s="186">
        <v>20</v>
      </c>
      <c r="AW54" s="185">
        <v>1</v>
      </c>
      <c r="AX54" s="186">
        <v>17.399999999999999</v>
      </c>
      <c r="AY54" s="186">
        <v>20</v>
      </c>
      <c r="AZ54" s="185">
        <v>1</v>
      </c>
      <c r="BA54" s="186">
        <v>17.399999999999999</v>
      </c>
      <c r="BB54" s="186">
        <v>20</v>
      </c>
      <c r="BC54" s="185">
        <v>1</v>
      </c>
      <c r="BD54" s="186">
        <v>11</v>
      </c>
      <c r="BE54" s="186">
        <v>20</v>
      </c>
      <c r="BF54" s="185">
        <v>1</v>
      </c>
      <c r="BG54" s="186">
        <v>17.399999999999999</v>
      </c>
      <c r="BH54" s="186">
        <v>20</v>
      </c>
      <c r="BI54" s="185">
        <v>1</v>
      </c>
      <c r="BJ54" s="186">
        <v>11</v>
      </c>
      <c r="BK54" s="186">
        <v>20</v>
      </c>
      <c r="BL54" s="185">
        <v>1</v>
      </c>
      <c r="BM54" s="186">
        <v>17.399999999999999</v>
      </c>
      <c r="BN54" s="186">
        <v>20</v>
      </c>
      <c r="BO54" s="185">
        <v>1</v>
      </c>
      <c r="BP54" s="186">
        <v>17.399999999999999</v>
      </c>
      <c r="BQ54" s="186">
        <v>20</v>
      </c>
      <c r="BR54" s="185">
        <v>1</v>
      </c>
      <c r="BS54" s="186">
        <v>17.399999999999999</v>
      </c>
      <c r="BT54" s="186">
        <v>20</v>
      </c>
      <c r="BU54" s="185">
        <v>1</v>
      </c>
      <c r="BV54" s="186">
        <v>11</v>
      </c>
      <c r="BW54" s="186">
        <v>20</v>
      </c>
      <c r="BX54" s="185">
        <v>1</v>
      </c>
      <c r="BY54" s="186">
        <v>11</v>
      </c>
      <c r="BZ54" s="186">
        <v>20</v>
      </c>
      <c r="CA54" s="185">
        <v>1</v>
      </c>
      <c r="CB54" s="186">
        <v>11</v>
      </c>
      <c r="CC54" s="186">
        <v>20</v>
      </c>
      <c r="CD54" s="185">
        <v>1</v>
      </c>
      <c r="CE54" s="186">
        <v>11</v>
      </c>
      <c r="CF54" s="186">
        <v>20</v>
      </c>
      <c r="CG54" s="185">
        <v>1</v>
      </c>
      <c r="CH54" s="186">
        <v>11</v>
      </c>
      <c r="CI54" s="186">
        <v>20</v>
      </c>
      <c r="CJ54" s="185">
        <v>1</v>
      </c>
      <c r="CK54" s="186">
        <v>11</v>
      </c>
      <c r="CL54" s="186">
        <v>20</v>
      </c>
      <c r="CM54" s="185">
        <v>1</v>
      </c>
      <c r="CN54" s="186">
        <v>11</v>
      </c>
      <c r="CO54" s="186">
        <v>20</v>
      </c>
      <c r="CP54" s="185">
        <v>1</v>
      </c>
      <c r="CQ54" s="186">
        <v>11</v>
      </c>
      <c r="CR54" s="186">
        <v>20</v>
      </c>
      <c r="CS54" s="185">
        <v>1</v>
      </c>
      <c r="CT54" s="186">
        <v>11</v>
      </c>
      <c r="CU54" s="186">
        <v>20</v>
      </c>
      <c r="CV54" s="185">
        <v>1</v>
      </c>
      <c r="CW54" s="186">
        <v>11</v>
      </c>
      <c r="CX54" s="186">
        <v>20</v>
      </c>
      <c r="CY54" s="185">
        <v>1</v>
      </c>
      <c r="CZ54" s="186">
        <v>11</v>
      </c>
      <c r="DA54" s="186">
        <v>20</v>
      </c>
      <c r="DB54" s="185">
        <v>1</v>
      </c>
      <c r="DC54" s="186">
        <v>11</v>
      </c>
      <c r="DD54" s="186">
        <v>20</v>
      </c>
      <c r="DE54" s="185">
        <v>1</v>
      </c>
      <c r="DF54" s="186">
        <v>11</v>
      </c>
      <c r="DG54" s="186">
        <v>20</v>
      </c>
      <c r="DH54" s="185">
        <v>1</v>
      </c>
      <c r="DI54" s="186">
        <v>11</v>
      </c>
      <c r="DJ54" s="186">
        <v>20</v>
      </c>
      <c r="DK54" s="185">
        <v>1</v>
      </c>
      <c r="DL54" s="186">
        <v>10.9998</v>
      </c>
      <c r="DM54" s="186">
        <v>20</v>
      </c>
      <c r="DN54" s="185">
        <v>1</v>
      </c>
      <c r="DO54" s="186">
        <v>10.9999</v>
      </c>
      <c r="DP54" s="186">
        <v>20</v>
      </c>
      <c r="DQ54" s="185">
        <v>1</v>
      </c>
      <c r="DR54" s="185">
        <v>0</v>
      </c>
      <c r="DS54" s="185">
        <v>0</v>
      </c>
      <c r="DT54" s="185">
        <v>1</v>
      </c>
      <c r="DU54" s="185">
        <v>0</v>
      </c>
      <c r="DV54" s="186">
        <v>19.9999</v>
      </c>
      <c r="DW54" s="185">
        <v>1</v>
      </c>
      <c r="DX54" s="186">
        <v>8.5070999999999994</v>
      </c>
      <c r="DY54" s="186">
        <v>13.3765</v>
      </c>
      <c r="DZ54" s="185">
        <v>1</v>
      </c>
      <c r="EA54" s="185">
        <v>0</v>
      </c>
      <c r="EB54" s="185">
        <v>0</v>
      </c>
      <c r="EC54" s="185">
        <v>1</v>
      </c>
      <c r="ED54" s="186">
        <v>8.4164999999999992</v>
      </c>
      <c r="EE54" s="186">
        <v>13.644600000000001</v>
      </c>
      <c r="EF54" s="185">
        <v>1</v>
      </c>
      <c r="EG54" s="185">
        <v>0</v>
      </c>
      <c r="EH54" s="185">
        <v>0</v>
      </c>
      <c r="EI54" s="185">
        <v>1</v>
      </c>
      <c r="EJ54" s="186">
        <v>8.4939999999999998</v>
      </c>
      <c r="EK54" s="186">
        <v>14.180999999999999</v>
      </c>
      <c r="EL54" s="185">
        <v>1</v>
      </c>
      <c r="EM54" s="186">
        <v>8.4307999999999996</v>
      </c>
      <c r="EN54" s="186">
        <v>17.299700000000001</v>
      </c>
      <c r="EO54" s="185">
        <v>1</v>
      </c>
      <c r="EP54" s="186">
        <v>8.5031999999999996</v>
      </c>
      <c r="EQ54" s="185">
        <v>0</v>
      </c>
      <c r="ER54" s="185">
        <v>1</v>
      </c>
      <c r="ES54" s="186">
        <v>8.4678000000000004</v>
      </c>
      <c r="ET54" s="186">
        <v>20</v>
      </c>
    </row>
    <row r="55" spans="1:150" x14ac:dyDescent="0.3">
      <c r="A55" s="1"/>
      <c r="B55" s="187" t="s">
        <v>3090</v>
      </c>
      <c r="C55" s="187" t="s">
        <v>135</v>
      </c>
      <c r="D55" s="187" t="s">
        <v>138</v>
      </c>
      <c r="E55" s="187" t="s">
        <v>3091</v>
      </c>
      <c r="F55" s="187" t="s">
        <v>3092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3093</v>
      </c>
      <c r="C56" s="187" t="s">
        <v>135</v>
      </c>
      <c r="D56" s="187" t="s">
        <v>138</v>
      </c>
      <c r="E56" s="187" t="s">
        <v>3094</v>
      </c>
      <c r="F56" s="187" t="s">
        <v>3095</v>
      </c>
      <c r="G56" s="188">
        <v>1</v>
      </c>
      <c r="H56" s="190">
        <v>10.6289</v>
      </c>
      <c r="I56" s="190">
        <v>20</v>
      </c>
      <c r="J56" s="188">
        <v>1</v>
      </c>
      <c r="K56" s="190">
        <v>10.6958</v>
      </c>
      <c r="L56" s="190">
        <v>20</v>
      </c>
      <c r="M56" s="188">
        <v>1</v>
      </c>
      <c r="N56" s="190">
        <v>9.9687000000000001</v>
      </c>
      <c r="O56" s="190">
        <v>20</v>
      </c>
      <c r="P56" s="188">
        <v>1</v>
      </c>
      <c r="Q56" s="190">
        <v>11</v>
      </c>
      <c r="R56" s="190">
        <v>20</v>
      </c>
      <c r="S56" s="188">
        <v>1</v>
      </c>
      <c r="T56" s="190">
        <v>8.8306000000000004</v>
      </c>
      <c r="U56" s="190">
        <v>20</v>
      </c>
      <c r="V56" s="188">
        <v>1</v>
      </c>
      <c r="W56" s="190">
        <v>11</v>
      </c>
      <c r="X56" s="190">
        <v>20</v>
      </c>
      <c r="Y56" s="188">
        <v>1</v>
      </c>
      <c r="Z56" s="190">
        <v>11</v>
      </c>
      <c r="AA56" s="190">
        <v>19.216699999999999</v>
      </c>
      <c r="AB56" s="188">
        <v>1</v>
      </c>
      <c r="AC56" s="190">
        <v>11</v>
      </c>
      <c r="AD56" s="190">
        <v>20</v>
      </c>
      <c r="AE56" s="188">
        <v>1</v>
      </c>
      <c r="AF56" s="190">
        <v>11</v>
      </c>
      <c r="AG56" s="190">
        <v>20</v>
      </c>
      <c r="AH56" s="188">
        <v>1</v>
      </c>
      <c r="AI56" s="190">
        <v>11</v>
      </c>
      <c r="AJ56" s="190">
        <v>20</v>
      </c>
      <c r="AK56" s="188">
        <v>1</v>
      </c>
      <c r="AL56" s="190">
        <v>11</v>
      </c>
      <c r="AM56" s="190">
        <v>20</v>
      </c>
      <c r="AN56" s="188">
        <v>1</v>
      </c>
      <c r="AO56" s="190">
        <v>11</v>
      </c>
      <c r="AP56" s="190">
        <v>20</v>
      </c>
      <c r="AQ56" s="188">
        <v>1</v>
      </c>
      <c r="AR56" s="190">
        <v>17.399999999999999</v>
      </c>
      <c r="AS56" s="190">
        <v>20</v>
      </c>
      <c r="AT56" s="188">
        <v>1</v>
      </c>
      <c r="AU56" s="190">
        <v>17.399999999999999</v>
      </c>
      <c r="AV56" s="190">
        <v>20</v>
      </c>
      <c r="AW56" s="188">
        <v>1</v>
      </c>
      <c r="AX56" s="190">
        <v>17.399999999999999</v>
      </c>
      <c r="AY56" s="190">
        <v>20</v>
      </c>
      <c r="AZ56" s="188">
        <v>1</v>
      </c>
      <c r="BA56" s="190">
        <v>17.399999999999999</v>
      </c>
      <c r="BB56" s="190">
        <v>20</v>
      </c>
      <c r="BC56" s="188">
        <v>1</v>
      </c>
      <c r="BD56" s="190">
        <v>11</v>
      </c>
      <c r="BE56" s="190">
        <v>20</v>
      </c>
      <c r="BF56" s="188">
        <v>1</v>
      </c>
      <c r="BG56" s="190">
        <v>17.399999999999999</v>
      </c>
      <c r="BH56" s="190">
        <v>20</v>
      </c>
      <c r="BI56" s="188">
        <v>1</v>
      </c>
      <c r="BJ56" s="190">
        <v>11</v>
      </c>
      <c r="BK56" s="190">
        <v>20</v>
      </c>
      <c r="BL56" s="188">
        <v>1</v>
      </c>
      <c r="BM56" s="190">
        <v>17.399999999999999</v>
      </c>
      <c r="BN56" s="190">
        <v>20</v>
      </c>
      <c r="BO56" s="188">
        <v>1</v>
      </c>
      <c r="BP56" s="190">
        <v>17.399999999999999</v>
      </c>
      <c r="BQ56" s="190">
        <v>20</v>
      </c>
      <c r="BR56" s="188">
        <v>1</v>
      </c>
      <c r="BS56" s="190">
        <v>17.399999999999999</v>
      </c>
      <c r="BT56" s="190">
        <v>20</v>
      </c>
      <c r="BU56" s="188">
        <v>1</v>
      </c>
      <c r="BV56" s="190">
        <v>11</v>
      </c>
      <c r="BW56" s="190">
        <v>20</v>
      </c>
      <c r="BX56" s="188">
        <v>1</v>
      </c>
      <c r="BY56" s="190">
        <v>11</v>
      </c>
      <c r="BZ56" s="190">
        <v>20</v>
      </c>
      <c r="CA56" s="188">
        <v>1</v>
      </c>
      <c r="CB56" s="190">
        <v>11</v>
      </c>
      <c r="CC56" s="190">
        <v>20</v>
      </c>
      <c r="CD56" s="188">
        <v>1</v>
      </c>
      <c r="CE56" s="190">
        <v>11</v>
      </c>
      <c r="CF56" s="190">
        <v>20</v>
      </c>
      <c r="CG56" s="188">
        <v>1</v>
      </c>
      <c r="CH56" s="190">
        <v>11</v>
      </c>
      <c r="CI56" s="190">
        <v>20</v>
      </c>
      <c r="CJ56" s="188">
        <v>1</v>
      </c>
      <c r="CK56" s="190">
        <v>11</v>
      </c>
      <c r="CL56" s="190">
        <v>20</v>
      </c>
      <c r="CM56" s="188">
        <v>1</v>
      </c>
      <c r="CN56" s="190">
        <v>11</v>
      </c>
      <c r="CO56" s="190">
        <v>20</v>
      </c>
      <c r="CP56" s="188">
        <v>1</v>
      </c>
      <c r="CQ56" s="190">
        <v>11</v>
      </c>
      <c r="CR56" s="190">
        <v>20</v>
      </c>
      <c r="CS56" s="188">
        <v>1</v>
      </c>
      <c r="CT56" s="190">
        <v>11</v>
      </c>
      <c r="CU56" s="190">
        <v>20</v>
      </c>
      <c r="CV56" s="188">
        <v>1</v>
      </c>
      <c r="CW56" s="190">
        <v>11</v>
      </c>
      <c r="CX56" s="190">
        <v>20</v>
      </c>
      <c r="CY56" s="188">
        <v>1</v>
      </c>
      <c r="CZ56" s="190">
        <v>11</v>
      </c>
      <c r="DA56" s="190">
        <v>20</v>
      </c>
      <c r="DB56" s="188">
        <v>1</v>
      </c>
      <c r="DC56" s="190">
        <v>11</v>
      </c>
      <c r="DD56" s="190">
        <v>20</v>
      </c>
      <c r="DE56" s="188">
        <v>1</v>
      </c>
      <c r="DF56" s="190">
        <v>11</v>
      </c>
      <c r="DG56" s="190">
        <v>20</v>
      </c>
      <c r="DH56" s="188">
        <v>1</v>
      </c>
      <c r="DI56" s="190">
        <v>11</v>
      </c>
      <c r="DJ56" s="190">
        <v>20</v>
      </c>
      <c r="DK56" s="188">
        <v>1</v>
      </c>
      <c r="DL56" s="190">
        <v>10.9998</v>
      </c>
      <c r="DM56" s="190">
        <v>20</v>
      </c>
      <c r="DN56" s="188">
        <v>1</v>
      </c>
      <c r="DO56" s="190">
        <v>10.9999</v>
      </c>
      <c r="DP56" s="190">
        <v>20</v>
      </c>
      <c r="DQ56" s="188">
        <v>1</v>
      </c>
      <c r="DR56" s="188">
        <v>0</v>
      </c>
      <c r="DS56" s="188">
        <v>0</v>
      </c>
      <c r="DT56" s="188">
        <v>1</v>
      </c>
      <c r="DU56" s="188">
        <v>0</v>
      </c>
      <c r="DV56" s="190">
        <v>19.9999</v>
      </c>
      <c r="DW56" s="188">
        <v>1</v>
      </c>
      <c r="DX56" s="190">
        <v>8.5070999999999994</v>
      </c>
      <c r="DY56" s="190">
        <v>13.3765</v>
      </c>
      <c r="DZ56" s="188">
        <v>1</v>
      </c>
      <c r="EA56" s="188">
        <v>0</v>
      </c>
      <c r="EB56" s="188">
        <v>0</v>
      </c>
      <c r="EC56" s="188">
        <v>1</v>
      </c>
      <c r="ED56" s="190">
        <v>8.4164999999999992</v>
      </c>
      <c r="EE56" s="190">
        <v>13.644600000000001</v>
      </c>
      <c r="EF56" s="188">
        <v>1</v>
      </c>
      <c r="EG56" s="188">
        <v>0</v>
      </c>
      <c r="EH56" s="188">
        <v>0</v>
      </c>
      <c r="EI56" s="188">
        <v>1</v>
      </c>
      <c r="EJ56" s="190">
        <v>8.4939999999999998</v>
      </c>
      <c r="EK56" s="190">
        <v>14.180999999999999</v>
      </c>
      <c r="EL56" s="188">
        <v>1</v>
      </c>
      <c r="EM56" s="190">
        <v>8.4307999999999996</v>
      </c>
      <c r="EN56" s="190">
        <v>17.299700000000001</v>
      </c>
      <c r="EO56" s="188">
        <v>1</v>
      </c>
      <c r="EP56" s="190">
        <v>8.5031999999999996</v>
      </c>
      <c r="EQ56" s="188">
        <v>0</v>
      </c>
      <c r="ER56" s="188">
        <v>1</v>
      </c>
      <c r="ES56" s="190">
        <v>8.4678000000000004</v>
      </c>
      <c r="ET56" s="190">
        <v>20</v>
      </c>
    </row>
    <row r="57" spans="1:150" x14ac:dyDescent="0.3">
      <c r="A57" s="1"/>
      <c r="B57" s="184" t="s">
        <v>3096</v>
      </c>
      <c r="C57" s="184" t="s">
        <v>98</v>
      </c>
      <c r="D57" s="184" t="s">
        <v>3097</v>
      </c>
      <c r="E57" s="184" t="s">
        <v>3098</v>
      </c>
      <c r="F57" s="184" t="s">
        <v>3099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3100</v>
      </c>
      <c r="C58" s="187" t="s">
        <v>98</v>
      </c>
      <c r="D58" s="187" t="s">
        <v>3097</v>
      </c>
      <c r="E58" s="187" t="s">
        <v>3101</v>
      </c>
      <c r="F58" s="187" t="s">
        <v>3102</v>
      </c>
      <c r="G58" s="188">
        <v>1</v>
      </c>
      <c r="H58" s="189" t="s">
        <v>969</v>
      </c>
      <c r="I58" s="189" t="s">
        <v>969</v>
      </c>
      <c r="J58" s="188">
        <v>1</v>
      </c>
      <c r="K58" s="189" t="s">
        <v>969</v>
      </c>
      <c r="L58" s="189" t="s">
        <v>969</v>
      </c>
      <c r="M58" s="188">
        <v>1</v>
      </c>
      <c r="N58" s="189" t="s">
        <v>969</v>
      </c>
      <c r="O58" s="189" t="s">
        <v>969</v>
      </c>
      <c r="P58" s="188">
        <v>1</v>
      </c>
      <c r="Q58" s="189" t="s">
        <v>969</v>
      </c>
      <c r="R58" s="189" t="s">
        <v>969</v>
      </c>
      <c r="S58" s="188">
        <v>1</v>
      </c>
      <c r="T58" s="189" t="s">
        <v>969</v>
      </c>
      <c r="U58" s="189" t="s">
        <v>969</v>
      </c>
      <c r="V58" s="188">
        <v>1</v>
      </c>
      <c r="W58" s="189" t="s">
        <v>969</v>
      </c>
      <c r="X58" s="189" t="s">
        <v>969</v>
      </c>
      <c r="Y58" s="188">
        <v>1</v>
      </c>
      <c r="Z58" s="189" t="s">
        <v>969</v>
      </c>
      <c r="AA58" s="189" t="s">
        <v>969</v>
      </c>
      <c r="AB58" s="188">
        <v>1</v>
      </c>
      <c r="AC58" s="189" t="s">
        <v>969</v>
      </c>
      <c r="AD58" s="189" t="s">
        <v>969</v>
      </c>
      <c r="AE58" s="188">
        <v>1</v>
      </c>
      <c r="AF58" s="189" t="s">
        <v>969</v>
      </c>
      <c r="AG58" s="189" t="s">
        <v>969</v>
      </c>
      <c r="AH58" s="188">
        <v>1</v>
      </c>
      <c r="AI58" s="189" t="s">
        <v>969</v>
      </c>
      <c r="AJ58" s="189" t="s">
        <v>969</v>
      </c>
      <c r="AK58" s="188">
        <v>1</v>
      </c>
      <c r="AL58" s="189" t="s">
        <v>969</v>
      </c>
      <c r="AM58" s="189" t="s">
        <v>969</v>
      </c>
      <c r="AN58" s="188">
        <v>1</v>
      </c>
      <c r="AO58" s="189" t="s">
        <v>969</v>
      </c>
      <c r="AP58" s="189" t="s">
        <v>969</v>
      </c>
      <c r="AQ58" s="188">
        <v>1</v>
      </c>
      <c r="AR58" s="189" t="s">
        <v>969</v>
      </c>
      <c r="AS58" s="189" t="s">
        <v>969</v>
      </c>
      <c r="AT58" s="188">
        <v>1</v>
      </c>
      <c r="AU58" s="189" t="s">
        <v>969</v>
      </c>
      <c r="AV58" s="189" t="s">
        <v>969</v>
      </c>
      <c r="AW58" s="188">
        <v>1</v>
      </c>
      <c r="AX58" s="189" t="s">
        <v>969</v>
      </c>
      <c r="AY58" s="189" t="s">
        <v>969</v>
      </c>
      <c r="AZ58" s="188">
        <v>1</v>
      </c>
      <c r="BA58" s="189" t="s">
        <v>969</v>
      </c>
      <c r="BB58" s="189" t="s">
        <v>969</v>
      </c>
      <c r="BC58" s="188">
        <v>1</v>
      </c>
      <c r="BD58" s="189" t="s">
        <v>969</v>
      </c>
      <c r="BE58" s="189" t="s">
        <v>969</v>
      </c>
      <c r="BF58" s="188">
        <v>1</v>
      </c>
      <c r="BG58" s="189" t="s">
        <v>969</v>
      </c>
      <c r="BH58" s="189" t="s">
        <v>969</v>
      </c>
      <c r="BI58" s="188">
        <v>1</v>
      </c>
      <c r="BJ58" s="189" t="s">
        <v>969</v>
      </c>
      <c r="BK58" s="189" t="s">
        <v>969</v>
      </c>
      <c r="BL58" s="188">
        <v>1</v>
      </c>
      <c r="BM58" s="189" t="s">
        <v>969</v>
      </c>
      <c r="BN58" s="189" t="s">
        <v>969</v>
      </c>
      <c r="BO58" s="188">
        <v>1</v>
      </c>
      <c r="BP58" s="189" t="s">
        <v>969</v>
      </c>
      <c r="BQ58" s="189" t="s">
        <v>969</v>
      </c>
      <c r="BR58" s="188">
        <v>1</v>
      </c>
      <c r="BS58" s="189" t="s">
        <v>969</v>
      </c>
      <c r="BT58" s="189" t="s">
        <v>969</v>
      </c>
      <c r="BU58" s="188">
        <v>1</v>
      </c>
      <c r="BV58" s="189" t="s">
        <v>969</v>
      </c>
      <c r="BW58" s="189" t="s">
        <v>969</v>
      </c>
      <c r="BX58" s="188">
        <v>1</v>
      </c>
      <c r="BY58" s="189" t="s">
        <v>969</v>
      </c>
      <c r="BZ58" s="189" t="s">
        <v>969</v>
      </c>
      <c r="CA58" s="188">
        <v>1</v>
      </c>
      <c r="CB58" s="189" t="s">
        <v>969</v>
      </c>
      <c r="CC58" s="189" t="s">
        <v>969</v>
      </c>
      <c r="CD58" s="188">
        <v>1</v>
      </c>
      <c r="CE58" s="189" t="s">
        <v>969</v>
      </c>
      <c r="CF58" s="189" t="s">
        <v>969</v>
      </c>
      <c r="CG58" s="188">
        <v>1</v>
      </c>
      <c r="CH58" s="189" t="s">
        <v>969</v>
      </c>
      <c r="CI58" s="189" t="s">
        <v>969</v>
      </c>
      <c r="CJ58" s="188">
        <v>1</v>
      </c>
      <c r="CK58" s="189" t="s">
        <v>969</v>
      </c>
      <c r="CL58" s="189" t="s">
        <v>969</v>
      </c>
      <c r="CM58" s="188">
        <v>1</v>
      </c>
      <c r="CN58" s="189" t="s">
        <v>969</v>
      </c>
      <c r="CO58" s="189" t="s">
        <v>969</v>
      </c>
      <c r="CP58" s="188">
        <v>1</v>
      </c>
      <c r="CQ58" s="189" t="s">
        <v>969</v>
      </c>
      <c r="CR58" s="189" t="s">
        <v>969</v>
      </c>
      <c r="CS58" s="188">
        <v>1</v>
      </c>
      <c r="CT58" s="189" t="s">
        <v>969</v>
      </c>
      <c r="CU58" s="189" t="s">
        <v>969</v>
      </c>
      <c r="CV58" s="188">
        <v>1</v>
      </c>
      <c r="CW58" s="189" t="s">
        <v>969</v>
      </c>
      <c r="CX58" s="189" t="s">
        <v>969</v>
      </c>
      <c r="CY58" s="188">
        <v>1</v>
      </c>
      <c r="CZ58" s="189" t="s">
        <v>969</v>
      </c>
      <c r="DA58" s="189" t="s">
        <v>969</v>
      </c>
      <c r="DB58" s="188">
        <v>1</v>
      </c>
      <c r="DC58" s="189" t="s">
        <v>969</v>
      </c>
      <c r="DD58" s="189" t="s">
        <v>969</v>
      </c>
      <c r="DE58" s="188">
        <v>1</v>
      </c>
      <c r="DF58" s="189" t="s">
        <v>969</v>
      </c>
      <c r="DG58" s="189" t="s">
        <v>969</v>
      </c>
      <c r="DH58" s="188">
        <v>1</v>
      </c>
      <c r="DI58" s="189" t="s">
        <v>969</v>
      </c>
      <c r="DJ58" s="189" t="s">
        <v>969</v>
      </c>
      <c r="DK58" s="188">
        <v>1</v>
      </c>
      <c r="DL58" s="189" t="s">
        <v>969</v>
      </c>
      <c r="DM58" s="189" t="s">
        <v>969</v>
      </c>
      <c r="DN58" s="188">
        <v>1</v>
      </c>
      <c r="DO58" s="189" t="s">
        <v>969</v>
      </c>
      <c r="DP58" s="189" t="s">
        <v>969</v>
      </c>
      <c r="DQ58" s="188">
        <v>1</v>
      </c>
      <c r="DR58" s="189" t="s">
        <v>969</v>
      </c>
      <c r="DS58" s="189" t="s">
        <v>969</v>
      </c>
      <c r="DT58" s="188">
        <v>1</v>
      </c>
      <c r="DU58" s="189" t="s">
        <v>969</v>
      </c>
      <c r="DV58" s="189" t="s">
        <v>969</v>
      </c>
      <c r="DW58" s="188">
        <v>1</v>
      </c>
      <c r="DX58" s="189" t="s">
        <v>969</v>
      </c>
      <c r="DY58" s="189" t="s">
        <v>969</v>
      </c>
      <c r="DZ58" s="188">
        <v>1</v>
      </c>
      <c r="EA58" s="189" t="s">
        <v>969</v>
      </c>
      <c r="EB58" s="189" t="s">
        <v>969</v>
      </c>
      <c r="EC58" s="188">
        <v>1</v>
      </c>
      <c r="ED58" s="189" t="s">
        <v>969</v>
      </c>
      <c r="EE58" s="189" t="s">
        <v>969</v>
      </c>
      <c r="EF58" s="188">
        <v>1</v>
      </c>
      <c r="EG58" s="189" t="s">
        <v>969</v>
      </c>
      <c r="EH58" s="189" t="s">
        <v>969</v>
      </c>
      <c r="EI58" s="188">
        <v>1</v>
      </c>
      <c r="EJ58" s="189" t="s">
        <v>969</v>
      </c>
      <c r="EK58" s="189" t="s">
        <v>969</v>
      </c>
      <c r="EL58" s="188">
        <v>1</v>
      </c>
      <c r="EM58" s="189" t="s">
        <v>969</v>
      </c>
      <c r="EN58" s="189" t="s">
        <v>969</v>
      </c>
      <c r="EO58" s="188">
        <v>1</v>
      </c>
      <c r="EP58" s="189" t="s">
        <v>969</v>
      </c>
      <c r="EQ58" s="189" t="s">
        <v>969</v>
      </c>
      <c r="ER58" s="188">
        <v>1</v>
      </c>
      <c r="ES58" s="189" t="s">
        <v>969</v>
      </c>
      <c r="ET58" s="189" t="s">
        <v>969</v>
      </c>
    </row>
    <row r="59" spans="1:150" x14ac:dyDescent="0.3">
      <c r="A59" s="1"/>
      <c r="B59" s="187" t="s">
        <v>3103</v>
      </c>
      <c r="C59" s="187" t="s">
        <v>98</v>
      </c>
      <c r="D59" s="187" t="s">
        <v>3097</v>
      </c>
      <c r="E59" s="187" t="s">
        <v>3104</v>
      </c>
      <c r="F59" s="187" t="s">
        <v>3105</v>
      </c>
      <c r="G59" s="188">
        <v>1</v>
      </c>
      <c r="H59" s="189" t="s">
        <v>969</v>
      </c>
      <c r="I59" s="189" t="s">
        <v>969</v>
      </c>
      <c r="J59" s="188">
        <v>1</v>
      </c>
      <c r="K59" s="189" t="s">
        <v>969</v>
      </c>
      <c r="L59" s="189" t="s">
        <v>969</v>
      </c>
      <c r="M59" s="188">
        <v>1</v>
      </c>
      <c r="N59" s="189" t="s">
        <v>969</v>
      </c>
      <c r="O59" s="189" t="s">
        <v>969</v>
      </c>
      <c r="P59" s="188">
        <v>1</v>
      </c>
      <c r="Q59" s="189" t="s">
        <v>969</v>
      </c>
      <c r="R59" s="189" t="s">
        <v>969</v>
      </c>
      <c r="S59" s="188">
        <v>1</v>
      </c>
      <c r="T59" s="189" t="s">
        <v>969</v>
      </c>
      <c r="U59" s="189" t="s">
        <v>969</v>
      </c>
      <c r="V59" s="188">
        <v>1</v>
      </c>
      <c r="W59" s="189" t="s">
        <v>969</v>
      </c>
      <c r="X59" s="189" t="s">
        <v>969</v>
      </c>
      <c r="Y59" s="188">
        <v>1</v>
      </c>
      <c r="Z59" s="189" t="s">
        <v>969</v>
      </c>
      <c r="AA59" s="189" t="s">
        <v>969</v>
      </c>
      <c r="AB59" s="188">
        <v>1</v>
      </c>
      <c r="AC59" s="189" t="s">
        <v>969</v>
      </c>
      <c r="AD59" s="189" t="s">
        <v>969</v>
      </c>
      <c r="AE59" s="188">
        <v>1</v>
      </c>
      <c r="AF59" s="189" t="s">
        <v>969</v>
      </c>
      <c r="AG59" s="189" t="s">
        <v>969</v>
      </c>
      <c r="AH59" s="188">
        <v>1</v>
      </c>
      <c r="AI59" s="189" t="s">
        <v>969</v>
      </c>
      <c r="AJ59" s="189" t="s">
        <v>969</v>
      </c>
      <c r="AK59" s="188">
        <v>1</v>
      </c>
      <c r="AL59" s="189" t="s">
        <v>969</v>
      </c>
      <c r="AM59" s="189" t="s">
        <v>969</v>
      </c>
      <c r="AN59" s="188">
        <v>1</v>
      </c>
      <c r="AO59" s="189" t="s">
        <v>969</v>
      </c>
      <c r="AP59" s="189" t="s">
        <v>969</v>
      </c>
      <c r="AQ59" s="188">
        <v>1</v>
      </c>
      <c r="AR59" s="189" t="s">
        <v>969</v>
      </c>
      <c r="AS59" s="189" t="s">
        <v>969</v>
      </c>
      <c r="AT59" s="188">
        <v>1</v>
      </c>
      <c r="AU59" s="189" t="s">
        <v>969</v>
      </c>
      <c r="AV59" s="189" t="s">
        <v>969</v>
      </c>
      <c r="AW59" s="188">
        <v>1</v>
      </c>
      <c r="AX59" s="189" t="s">
        <v>969</v>
      </c>
      <c r="AY59" s="189" t="s">
        <v>969</v>
      </c>
      <c r="AZ59" s="188">
        <v>1</v>
      </c>
      <c r="BA59" s="189" t="s">
        <v>969</v>
      </c>
      <c r="BB59" s="189" t="s">
        <v>969</v>
      </c>
      <c r="BC59" s="188">
        <v>1</v>
      </c>
      <c r="BD59" s="189" t="s">
        <v>969</v>
      </c>
      <c r="BE59" s="189" t="s">
        <v>969</v>
      </c>
      <c r="BF59" s="188">
        <v>1</v>
      </c>
      <c r="BG59" s="189" t="s">
        <v>969</v>
      </c>
      <c r="BH59" s="189" t="s">
        <v>969</v>
      </c>
      <c r="BI59" s="188">
        <v>1</v>
      </c>
      <c r="BJ59" s="189" t="s">
        <v>969</v>
      </c>
      <c r="BK59" s="189" t="s">
        <v>969</v>
      </c>
      <c r="BL59" s="188">
        <v>1</v>
      </c>
      <c r="BM59" s="189" t="s">
        <v>969</v>
      </c>
      <c r="BN59" s="189" t="s">
        <v>969</v>
      </c>
      <c r="BO59" s="188">
        <v>1</v>
      </c>
      <c r="BP59" s="189" t="s">
        <v>969</v>
      </c>
      <c r="BQ59" s="189" t="s">
        <v>969</v>
      </c>
      <c r="BR59" s="188">
        <v>1</v>
      </c>
      <c r="BS59" s="189" t="s">
        <v>969</v>
      </c>
      <c r="BT59" s="189" t="s">
        <v>969</v>
      </c>
      <c r="BU59" s="188">
        <v>1</v>
      </c>
      <c r="BV59" s="189" t="s">
        <v>969</v>
      </c>
      <c r="BW59" s="189" t="s">
        <v>969</v>
      </c>
      <c r="BX59" s="188">
        <v>1</v>
      </c>
      <c r="BY59" s="189" t="s">
        <v>969</v>
      </c>
      <c r="BZ59" s="189" t="s">
        <v>969</v>
      </c>
      <c r="CA59" s="188">
        <v>1</v>
      </c>
      <c r="CB59" s="189" t="s">
        <v>969</v>
      </c>
      <c r="CC59" s="189" t="s">
        <v>969</v>
      </c>
      <c r="CD59" s="188">
        <v>1</v>
      </c>
      <c r="CE59" s="189" t="s">
        <v>969</v>
      </c>
      <c r="CF59" s="189" t="s">
        <v>969</v>
      </c>
      <c r="CG59" s="188">
        <v>1</v>
      </c>
      <c r="CH59" s="189" t="s">
        <v>969</v>
      </c>
      <c r="CI59" s="189" t="s">
        <v>969</v>
      </c>
      <c r="CJ59" s="188">
        <v>1</v>
      </c>
      <c r="CK59" s="189" t="s">
        <v>969</v>
      </c>
      <c r="CL59" s="189" t="s">
        <v>969</v>
      </c>
      <c r="CM59" s="188">
        <v>1</v>
      </c>
      <c r="CN59" s="189" t="s">
        <v>969</v>
      </c>
      <c r="CO59" s="189" t="s">
        <v>969</v>
      </c>
      <c r="CP59" s="188">
        <v>1</v>
      </c>
      <c r="CQ59" s="189" t="s">
        <v>969</v>
      </c>
      <c r="CR59" s="189" t="s">
        <v>969</v>
      </c>
      <c r="CS59" s="188">
        <v>1</v>
      </c>
      <c r="CT59" s="189" t="s">
        <v>969</v>
      </c>
      <c r="CU59" s="189" t="s">
        <v>969</v>
      </c>
      <c r="CV59" s="188">
        <v>1</v>
      </c>
      <c r="CW59" s="189" t="s">
        <v>969</v>
      </c>
      <c r="CX59" s="189" t="s">
        <v>969</v>
      </c>
      <c r="CY59" s="188">
        <v>1</v>
      </c>
      <c r="CZ59" s="189" t="s">
        <v>969</v>
      </c>
      <c r="DA59" s="189" t="s">
        <v>969</v>
      </c>
      <c r="DB59" s="188">
        <v>1</v>
      </c>
      <c r="DC59" s="189" t="s">
        <v>969</v>
      </c>
      <c r="DD59" s="189" t="s">
        <v>969</v>
      </c>
      <c r="DE59" s="188">
        <v>1</v>
      </c>
      <c r="DF59" s="189" t="s">
        <v>969</v>
      </c>
      <c r="DG59" s="189" t="s">
        <v>969</v>
      </c>
      <c r="DH59" s="188">
        <v>1</v>
      </c>
      <c r="DI59" s="189" t="s">
        <v>969</v>
      </c>
      <c r="DJ59" s="189" t="s">
        <v>969</v>
      </c>
      <c r="DK59" s="188">
        <v>1</v>
      </c>
      <c r="DL59" s="189" t="s">
        <v>969</v>
      </c>
      <c r="DM59" s="189" t="s">
        <v>969</v>
      </c>
      <c r="DN59" s="188">
        <v>1</v>
      </c>
      <c r="DO59" s="189" t="s">
        <v>969</v>
      </c>
      <c r="DP59" s="189" t="s">
        <v>969</v>
      </c>
      <c r="DQ59" s="188">
        <v>1</v>
      </c>
      <c r="DR59" s="189" t="s">
        <v>969</v>
      </c>
      <c r="DS59" s="189" t="s">
        <v>969</v>
      </c>
      <c r="DT59" s="188">
        <v>1</v>
      </c>
      <c r="DU59" s="189" t="s">
        <v>969</v>
      </c>
      <c r="DV59" s="189" t="s">
        <v>969</v>
      </c>
      <c r="DW59" s="188">
        <v>1</v>
      </c>
      <c r="DX59" s="189" t="s">
        <v>969</v>
      </c>
      <c r="DY59" s="189" t="s">
        <v>969</v>
      </c>
      <c r="DZ59" s="188">
        <v>1</v>
      </c>
      <c r="EA59" s="189" t="s">
        <v>969</v>
      </c>
      <c r="EB59" s="189" t="s">
        <v>969</v>
      </c>
      <c r="EC59" s="188">
        <v>1</v>
      </c>
      <c r="ED59" s="189" t="s">
        <v>969</v>
      </c>
      <c r="EE59" s="189" t="s">
        <v>969</v>
      </c>
      <c r="EF59" s="188">
        <v>1</v>
      </c>
      <c r="EG59" s="189" t="s">
        <v>969</v>
      </c>
      <c r="EH59" s="189" t="s">
        <v>969</v>
      </c>
      <c r="EI59" s="188">
        <v>1</v>
      </c>
      <c r="EJ59" s="189" t="s">
        <v>969</v>
      </c>
      <c r="EK59" s="189" t="s">
        <v>969</v>
      </c>
      <c r="EL59" s="188">
        <v>1</v>
      </c>
      <c r="EM59" s="189" t="s">
        <v>969</v>
      </c>
      <c r="EN59" s="189" t="s">
        <v>969</v>
      </c>
      <c r="EO59" s="188">
        <v>1</v>
      </c>
      <c r="EP59" s="189" t="s">
        <v>969</v>
      </c>
      <c r="EQ59" s="189" t="s">
        <v>969</v>
      </c>
      <c r="ER59" s="188">
        <v>1</v>
      </c>
      <c r="ES59" s="189" t="s">
        <v>969</v>
      </c>
      <c r="ET59" s="189" t="s">
        <v>969</v>
      </c>
    </row>
    <row r="60" spans="1:150" x14ac:dyDescent="0.3">
      <c r="A60" s="1"/>
      <c r="B60" s="187" t="s">
        <v>3106</v>
      </c>
      <c r="C60" s="187" t="s">
        <v>98</v>
      </c>
      <c r="D60" s="187" t="s">
        <v>3097</v>
      </c>
      <c r="E60" s="187" t="s">
        <v>3107</v>
      </c>
      <c r="F60" s="187" t="s">
        <v>3108</v>
      </c>
      <c r="G60" s="188">
        <v>1</v>
      </c>
      <c r="H60" s="189" t="s">
        <v>969</v>
      </c>
      <c r="I60" s="189" t="s">
        <v>969</v>
      </c>
      <c r="J60" s="188">
        <v>1</v>
      </c>
      <c r="K60" s="189" t="s">
        <v>969</v>
      </c>
      <c r="L60" s="189" t="s">
        <v>969</v>
      </c>
      <c r="M60" s="188">
        <v>1</v>
      </c>
      <c r="N60" s="189" t="s">
        <v>969</v>
      </c>
      <c r="O60" s="189" t="s">
        <v>969</v>
      </c>
      <c r="P60" s="188">
        <v>1</v>
      </c>
      <c r="Q60" s="189" t="s">
        <v>969</v>
      </c>
      <c r="R60" s="189" t="s">
        <v>969</v>
      </c>
      <c r="S60" s="188">
        <v>1</v>
      </c>
      <c r="T60" s="189" t="s">
        <v>969</v>
      </c>
      <c r="U60" s="189" t="s">
        <v>969</v>
      </c>
      <c r="V60" s="188">
        <v>1</v>
      </c>
      <c r="W60" s="189" t="s">
        <v>969</v>
      </c>
      <c r="X60" s="189" t="s">
        <v>969</v>
      </c>
      <c r="Y60" s="188">
        <v>1</v>
      </c>
      <c r="Z60" s="189" t="s">
        <v>969</v>
      </c>
      <c r="AA60" s="189" t="s">
        <v>969</v>
      </c>
      <c r="AB60" s="188">
        <v>1</v>
      </c>
      <c r="AC60" s="189" t="s">
        <v>969</v>
      </c>
      <c r="AD60" s="189" t="s">
        <v>969</v>
      </c>
      <c r="AE60" s="188">
        <v>1</v>
      </c>
      <c r="AF60" s="189" t="s">
        <v>969</v>
      </c>
      <c r="AG60" s="189" t="s">
        <v>969</v>
      </c>
      <c r="AH60" s="188">
        <v>1</v>
      </c>
      <c r="AI60" s="189" t="s">
        <v>969</v>
      </c>
      <c r="AJ60" s="189" t="s">
        <v>969</v>
      </c>
      <c r="AK60" s="188">
        <v>1</v>
      </c>
      <c r="AL60" s="189" t="s">
        <v>969</v>
      </c>
      <c r="AM60" s="189" t="s">
        <v>969</v>
      </c>
      <c r="AN60" s="188">
        <v>1</v>
      </c>
      <c r="AO60" s="189" t="s">
        <v>969</v>
      </c>
      <c r="AP60" s="189" t="s">
        <v>969</v>
      </c>
      <c r="AQ60" s="188">
        <v>1</v>
      </c>
      <c r="AR60" s="189" t="s">
        <v>969</v>
      </c>
      <c r="AS60" s="189" t="s">
        <v>969</v>
      </c>
      <c r="AT60" s="188">
        <v>1</v>
      </c>
      <c r="AU60" s="189" t="s">
        <v>969</v>
      </c>
      <c r="AV60" s="189" t="s">
        <v>969</v>
      </c>
      <c r="AW60" s="188">
        <v>1</v>
      </c>
      <c r="AX60" s="189" t="s">
        <v>969</v>
      </c>
      <c r="AY60" s="189" t="s">
        <v>969</v>
      </c>
      <c r="AZ60" s="188">
        <v>1</v>
      </c>
      <c r="BA60" s="189" t="s">
        <v>969</v>
      </c>
      <c r="BB60" s="189" t="s">
        <v>969</v>
      </c>
      <c r="BC60" s="188">
        <v>1</v>
      </c>
      <c r="BD60" s="189" t="s">
        <v>969</v>
      </c>
      <c r="BE60" s="189" t="s">
        <v>969</v>
      </c>
      <c r="BF60" s="188">
        <v>1</v>
      </c>
      <c r="BG60" s="189" t="s">
        <v>969</v>
      </c>
      <c r="BH60" s="189" t="s">
        <v>969</v>
      </c>
      <c r="BI60" s="188">
        <v>1</v>
      </c>
      <c r="BJ60" s="189" t="s">
        <v>969</v>
      </c>
      <c r="BK60" s="189" t="s">
        <v>969</v>
      </c>
      <c r="BL60" s="188">
        <v>1</v>
      </c>
      <c r="BM60" s="189" t="s">
        <v>969</v>
      </c>
      <c r="BN60" s="189" t="s">
        <v>969</v>
      </c>
      <c r="BO60" s="188">
        <v>1</v>
      </c>
      <c r="BP60" s="189" t="s">
        <v>969</v>
      </c>
      <c r="BQ60" s="189" t="s">
        <v>969</v>
      </c>
      <c r="BR60" s="188">
        <v>1</v>
      </c>
      <c r="BS60" s="189" t="s">
        <v>969</v>
      </c>
      <c r="BT60" s="189" t="s">
        <v>969</v>
      </c>
      <c r="BU60" s="188">
        <v>1</v>
      </c>
      <c r="BV60" s="189" t="s">
        <v>969</v>
      </c>
      <c r="BW60" s="189" t="s">
        <v>969</v>
      </c>
      <c r="BX60" s="188">
        <v>1</v>
      </c>
      <c r="BY60" s="189" t="s">
        <v>969</v>
      </c>
      <c r="BZ60" s="189" t="s">
        <v>969</v>
      </c>
      <c r="CA60" s="188">
        <v>1</v>
      </c>
      <c r="CB60" s="189" t="s">
        <v>969</v>
      </c>
      <c r="CC60" s="189" t="s">
        <v>969</v>
      </c>
      <c r="CD60" s="188">
        <v>1</v>
      </c>
      <c r="CE60" s="189" t="s">
        <v>969</v>
      </c>
      <c r="CF60" s="189" t="s">
        <v>969</v>
      </c>
      <c r="CG60" s="188">
        <v>1</v>
      </c>
      <c r="CH60" s="189" t="s">
        <v>969</v>
      </c>
      <c r="CI60" s="189" t="s">
        <v>969</v>
      </c>
      <c r="CJ60" s="188">
        <v>1</v>
      </c>
      <c r="CK60" s="189" t="s">
        <v>969</v>
      </c>
      <c r="CL60" s="189" t="s">
        <v>969</v>
      </c>
      <c r="CM60" s="188">
        <v>1</v>
      </c>
      <c r="CN60" s="189" t="s">
        <v>969</v>
      </c>
      <c r="CO60" s="189" t="s">
        <v>969</v>
      </c>
      <c r="CP60" s="188">
        <v>1</v>
      </c>
      <c r="CQ60" s="189" t="s">
        <v>969</v>
      </c>
      <c r="CR60" s="189" t="s">
        <v>969</v>
      </c>
      <c r="CS60" s="188">
        <v>1</v>
      </c>
      <c r="CT60" s="189" t="s">
        <v>969</v>
      </c>
      <c r="CU60" s="189" t="s">
        <v>969</v>
      </c>
      <c r="CV60" s="188">
        <v>1</v>
      </c>
      <c r="CW60" s="189" t="s">
        <v>969</v>
      </c>
      <c r="CX60" s="189" t="s">
        <v>969</v>
      </c>
      <c r="CY60" s="188">
        <v>1</v>
      </c>
      <c r="CZ60" s="189" t="s">
        <v>969</v>
      </c>
      <c r="DA60" s="189" t="s">
        <v>969</v>
      </c>
      <c r="DB60" s="188">
        <v>1</v>
      </c>
      <c r="DC60" s="189" t="s">
        <v>969</v>
      </c>
      <c r="DD60" s="189" t="s">
        <v>969</v>
      </c>
      <c r="DE60" s="188">
        <v>1</v>
      </c>
      <c r="DF60" s="189" t="s">
        <v>969</v>
      </c>
      <c r="DG60" s="189" t="s">
        <v>969</v>
      </c>
      <c r="DH60" s="188">
        <v>1</v>
      </c>
      <c r="DI60" s="189" t="s">
        <v>969</v>
      </c>
      <c r="DJ60" s="189" t="s">
        <v>969</v>
      </c>
      <c r="DK60" s="188">
        <v>1</v>
      </c>
      <c r="DL60" s="189" t="s">
        <v>969</v>
      </c>
      <c r="DM60" s="189" t="s">
        <v>969</v>
      </c>
      <c r="DN60" s="188">
        <v>1</v>
      </c>
      <c r="DO60" s="189" t="s">
        <v>969</v>
      </c>
      <c r="DP60" s="189" t="s">
        <v>969</v>
      </c>
      <c r="DQ60" s="188">
        <v>1</v>
      </c>
      <c r="DR60" s="189" t="s">
        <v>969</v>
      </c>
      <c r="DS60" s="189" t="s">
        <v>969</v>
      </c>
      <c r="DT60" s="188">
        <v>1</v>
      </c>
      <c r="DU60" s="189" t="s">
        <v>969</v>
      </c>
      <c r="DV60" s="189" t="s">
        <v>969</v>
      </c>
      <c r="DW60" s="188">
        <v>1</v>
      </c>
      <c r="DX60" s="189" t="s">
        <v>969</v>
      </c>
      <c r="DY60" s="189" t="s">
        <v>969</v>
      </c>
      <c r="DZ60" s="188">
        <v>1</v>
      </c>
      <c r="EA60" s="189" t="s">
        <v>969</v>
      </c>
      <c r="EB60" s="189" t="s">
        <v>969</v>
      </c>
      <c r="EC60" s="188">
        <v>1</v>
      </c>
      <c r="ED60" s="189" t="s">
        <v>969</v>
      </c>
      <c r="EE60" s="189" t="s">
        <v>969</v>
      </c>
      <c r="EF60" s="188">
        <v>1</v>
      </c>
      <c r="EG60" s="189" t="s">
        <v>969</v>
      </c>
      <c r="EH60" s="189" t="s">
        <v>969</v>
      </c>
      <c r="EI60" s="188">
        <v>1</v>
      </c>
      <c r="EJ60" s="189" t="s">
        <v>969</v>
      </c>
      <c r="EK60" s="189" t="s">
        <v>969</v>
      </c>
      <c r="EL60" s="188">
        <v>1</v>
      </c>
      <c r="EM60" s="189" t="s">
        <v>969</v>
      </c>
      <c r="EN60" s="189" t="s">
        <v>969</v>
      </c>
      <c r="EO60" s="188">
        <v>1</v>
      </c>
      <c r="EP60" s="189" t="s">
        <v>969</v>
      </c>
      <c r="EQ60" s="189" t="s">
        <v>969</v>
      </c>
      <c r="ER60" s="188">
        <v>1</v>
      </c>
      <c r="ES60" s="189" t="s">
        <v>969</v>
      </c>
      <c r="ET60" s="189" t="s">
        <v>969</v>
      </c>
    </row>
    <row r="61" spans="1:150" x14ac:dyDescent="0.3">
      <c r="A61" s="1"/>
      <c r="B61" s="187" t="s">
        <v>3109</v>
      </c>
      <c r="C61" s="187" t="s">
        <v>98</v>
      </c>
      <c r="D61" s="187" t="s">
        <v>3097</v>
      </c>
      <c r="E61" s="187" t="s">
        <v>3110</v>
      </c>
      <c r="F61" s="187" t="s">
        <v>3111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3112</v>
      </c>
      <c r="C62" s="184" t="s">
        <v>112</v>
      </c>
      <c r="D62" s="184" t="s">
        <v>113</v>
      </c>
      <c r="E62" s="184" t="s">
        <v>3113</v>
      </c>
      <c r="F62" s="184" t="s">
        <v>3114</v>
      </c>
      <c r="G62" s="185">
        <v>1</v>
      </c>
      <c r="H62" s="185">
        <v>0</v>
      </c>
      <c r="I62" s="185">
        <v>0</v>
      </c>
      <c r="J62" s="185">
        <v>1</v>
      </c>
      <c r="K62" s="185">
        <v>0</v>
      </c>
      <c r="L62" s="185">
        <v>0</v>
      </c>
      <c r="M62" s="185">
        <v>1</v>
      </c>
      <c r="N62" s="185">
        <v>0</v>
      </c>
      <c r="O62" s="185">
        <v>0</v>
      </c>
      <c r="P62" s="185">
        <v>1</v>
      </c>
      <c r="Q62" s="185">
        <v>0</v>
      </c>
      <c r="R62" s="185">
        <v>0</v>
      </c>
      <c r="S62" s="185">
        <v>1</v>
      </c>
      <c r="T62" s="185">
        <v>0</v>
      </c>
      <c r="U62" s="185">
        <v>0</v>
      </c>
      <c r="V62" s="185">
        <v>1</v>
      </c>
      <c r="W62" s="185">
        <v>0</v>
      </c>
      <c r="X62" s="185">
        <v>0</v>
      </c>
      <c r="Y62" s="185">
        <v>1</v>
      </c>
      <c r="Z62" s="185">
        <v>0</v>
      </c>
      <c r="AA62" s="185">
        <v>0</v>
      </c>
      <c r="AB62" s="185">
        <v>1</v>
      </c>
      <c r="AC62" s="185">
        <v>0</v>
      </c>
      <c r="AD62" s="185">
        <v>0</v>
      </c>
      <c r="AE62" s="185">
        <v>1</v>
      </c>
      <c r="AF62" s="185">
        <v>0</v>
      </c>
      <c r="AG62" s="185">
        <v>0</v>
      </c>
      <c r="AH62" s="185">
        <v>1</v>
      </c>
      <c r="AI62" s="185">
        <v>0</v>
      </c>
      <c r="AJ62" s="185">
        <v>0</v>
      </c>
      <c r="AK62" s="185">
        <v>1</v>
      </c>
      <c r="AL62" s="185">
        <v>0</v>
      </c>
      <c r="AM62" s="185">
        <v>0</v>
      </c>
      <c r="AN62" s="185">
        <v>1</v>
      </c>
      <c r="AO62" s="185">
        <v>0</v>
      </c>
      <c r="AP62" s="185">
        <v>0</v>
      </c>
      <c r="AQ62" s="185">
        <v>1</v>
      </c>
      <c r="AR62" s="185">
        <v>0</v>
      </c>
      <c r="AS62" s="185">
        <v>0</v>
      </c>
      <c r="AT62" s="185">
        <v>1</v>
      </c>
      <c r="AU62" s="185">
        <v>0</v>
      </c>
      <c r="AV62" s="185">
        <v>0</v>
      </c>
      <c r="AW62" s="185">
        <v>1</v>
      </c>
      <c r="AX62" s="185">
        <v>0</v>
      </c>
      <c r="AY62" s="185">
        <v>0</v>
      </c>
      <c r="AZ62" s="185">
        <v>1</v>
      </c>
      <c r="BA62" s="185">
        <v>0</v>
      </c>
      <c r="BB62" s="185">
        <v>0</v>
      </c>
      <c r="BC62" s="185">
        <v>1</v>
      </c>
      <c r="BD62" s="185">
        <v>0</v>
      </c>
      <c r="BE62" s="185">
        <v>0</v>
      </c>
      <c r="BF62" s="185">
        <v>1</v>
      </c>
      <c r="BG62" s="185">
        <v>0</v>
      </c>
      <c r="BH62" s="185">
        <v>0</v>
      </c>
      <c r="BI62" s="185">
        <v>1</v>
      </c>
      <c r="BJ62" s="185">
        <v>0</v>
      </c>
      <c r="BK62" s="185">
        <v>0</v>
      </c>
      <c r="BL62" s="185">
        <v>1</v>
      </c>
      <c r="BM62" s="185">
        <v>0</v>
      </c>
      <c r="BN62" s="185">
        <v>0</v>
      </c>
      <c r="BO62" s="185">
        <v>1</v>
      </c>
      <c r="BP62" s="185">
        <v>0</v>
      </c>
      <c r="BQ62" s="185">
        <v>0</v>
      </c>
      <c r="BR62" s="185">
        <v>1</v>
      </c>
      <c r="BS62" s="185">
        <v>0</v>
      </c>
      <c r="BT62" s="185">
        <v>0</v>
      </c>
      <c r="BU62" s="185">
        <v>1</v>
      </c>
      <c r="BV62" s="185">
        <v>0</v>
      </c>
      <c r="BW62" s="185">
        <v>0</v>
      </c>
      <c r="BX62" s="185">
        <v>1</v>
      </c>
      <c r="BY62" s="185">
        <v>0</v>
      </c>
      <c r="BZ62" s="185">
        <v>0</v>
      </c>
      <c r="CA62" s="185">
        <v>1</v>
      </c>
      <c r="CB62" s="185">
        <v>0</v>
      </c>
      <c r="CC62" s="185">
        <v>0</v>
      </c>
      <c r="CD62" s="185">
        <v>1</v>
      </c>
      <c r="CE62" s="185">
        <v>0</v>
      </c>
      <c r="CF62" s="185">
        <v>0</v>
      </c>
      <c r="CG62" s="185">
        <v>1</v>
      </c>
      <c r="CH62" s="185">
        <v>0</v>
      </c>
      <c r="CI62" s="185">
        <v>0</v>
      </c>
      <c r="CJ62" s="185">
        <v>1</v>
      </c>
      <c r="CK62" s="185">
        <v>0</v>
      </c>
      <c r="CL62" s="185">
        <v>0</v>
      </c>
      <c r="CM62" s="185">
        <v>1</v>
      </c>
      <c r="CN62" s="185">
        <v>0</v>
      </c>
      <c r="CO62" s="185">
        <v>0</v>
      </c>
      <c r="CP62" s="185">
        <v>1</v>
      </c>
      <c r="CQ62" s="185">
        <v>0</v>
      </c>
      <c r="CR62" s="185">
        <v>0</v>
      </c>
      <c r="CS62" s="185">
        <v>1</v>
      </c>
      <c r="CT62" s="185">
        <v>0</v>
      </c>
      <c r="CU62" s="185">
        <v>0</v>
      </c>
      <c r="CV62" s="185">
        <v>1</v>
      </c>
      <c r="CW62" s="185">
        <v>0</v>
      </c>
      <c r="CX62" s="185">
        <v>0</v>
      </c>
      <c r="CY62" s="185">
        <v>1</v>
      </c>
      <c r="CZ62" s="185">
        <v>0</v>
      </c>
      <c r="DA62" s="185">
        <v>0</v>
      </c>
      <c r="DB62" s="185">
        <v>1</v>
      </c>
      <c r="DC62" s="185">
        <v>0</v>
      </c>
      <c r="DD62" s="185">
        <v>0</v>
      </c>
      <c r="DE62" s="185">
        <v>1</v>
      </c>
      <c r="DF62" s="185">
        <v>0</v>
      </c>
      <c r="DG62" s="185">
        <v>0</v>
      </c>
      <c r="DH62" s="185">
        <v>1</v>
      </c>
      <c r="DI62" s="185">
        <v>0</v>
      </c>
      <c r="DJ62" s="185">
        <v>0</v>
      </c>
      <c r="DK62" s="185">
        <v>1</v>
      </c>
      <c r="DL62" s="185">
        <v>0</v>
      </c>
      <c r="DM62" s="185">
        <v>0</v>
      </c>
      <c r="DN62" s="185">
        <v>1</v>
      </c>
      <c r="DO62" s="185">
        <v>0</v>
      </c>
      <c r="DP62" s="185">
        <v>0</v>
      </c>
      <c r="DQ62" s="185">
        <v>1</v>
      </c>
      <c r="DR62" s="185">
        <v>0</v>
      </c>
      <c r="DS62" s="185">
        <v>0</v>
      </c>
      <c r="DT62" s="185">
        <v>1</v>
      </c>
      <c r="DU62" s="185">
        <v>0</v>
      </c>
      <c r="DV62" s="185">
        <v>0</v>
      </c>
      <c r="DW62" s="185">
        <v>1</v>
      </c>
      <c r="DX62" s="185">
        <v>0</v>
      </c>
      <c r="DY62" s="185">
        <v>0</v>
      </c>
      <c r="DZ62" s="185">
        <v>1</v>
      </c>
      <c r="EA62" s="185">
        <v>0</v>
      </c>
      <c r="EB62" s="185">
        <v>0</v>
      </c>
      <c r="EC62" s="185">
        <v>1</v>
      </c>
      <c r="ED62" s="185">
        <v>0</v>
      </c>
      <c r="EE62" s="185">
        <v>0</v>
      </c>
      <c r="EF62" s="185">
        <v>1</v>
      </c>
      <c r="EG62" s="185">
        <v>0</v>
      </c>
      <c r="EH62" s="185">
        <v>0</v>
      </c>
      <c r="EI62" s="185">
        <v>1</v>
      </c>
      <c r="EJ62" s="185">
        <v>0</v>
      </c>
      <c r="EK62" s="185">
        <v>0</v>
      </c>
      <c r="EL62" s="185">
        <v>1</v>
      </c>
      <c r="EM62" s="185">
        <v>0</v>
      </c>
      <c r="EN62" s="185">
        <v>0</v>
      </c>
      <c r="EO62" s="185">
        <v>1</v>
      </c>
      <c r="EP62" s="185">
        <v>0</v>
      </c>
      <c r="EQ62" s="185">
        <v>0</v>
      </c>
      <c r="ER62" s="185">
        <v>1</v>
      </c>
      <c r="ES62" s="185">
        <v>0</v>
      </c>
      <c r="ET62" s="185">
        <v>0</v>
      </c>
    </row>
    <row r="63" spans="1:150" x14ac:dyDescent="0.3">
      <c r="A63" s="1"/>
      <c r="B63" s="187" t="s">
        <v>3115</v>
      </c>
      <c r="C63" s="187" t="s">
        <v>112</v>
      </c>
      <c r="D63" s="187" t="s">
        <v>113</v>
      </c>
      <c r="E63" s="187" t="s">
        <v>3116</v>
      </c>
      <c r="F63" s="187" t="s">
        <v>3117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3118</v>
      </c>
      <c r="C64" s="187" t="s">
        <v>112</v>
      </c>
      <c r="D64" s="187" t="s">
        <v>113</v>
      </c>
      <c r="E64" s="187" t="s">
        <v>3119</v>
      </c>
      <c r="F64" s="187" t="s">
        <v>3120</v>
      </c>
      <c r="G64" s="188">
        <v>1</v>
      </c>
      <c r="H64" s="188">
        <v>0</v>
      </c>
      <c r="I64" s="188">
        <v>0</v>
      </c>
      <c r="J64" s="188">
        <v>1</v>
      </c>
      <c r="K64" s="188">
        <v>0</v>
      </c>
      <c r="L64" s="188">
        <v>0</v>
      </c>
      <c r="M64" s="188">
        <v>1</v>
      </c>
      <c r="N64" s="188">
        <v>0</v>
      </c>
      <c r="O64" s="188">
        <v>0</v>
      </c>
      <c r="P64" s="188">
        <v>1</v>
      </c>
      <c r="Q64" s="188">
        <v>0</v>
      </c>
      <c r="R64" s="188">
        <v>0</v>
      </c>
      <c r="S64" s="188">
        <v>1</v>
      </c>
      <c r="T64" s="188">
        <v>0</v>
      </c>
      <c r="U64" s="188">
        <v>0</v>
      </c>
      <c r="V64" s="188">
        <v>1</v>
      </c>
      <c r="W64" s="188">
        <v>0</v>
      </c>
      <c r="X64" s="188">
        <v>0</v>
      </c>
      <c r="Y64" s="188">
        <v>1</v>
      </c>
      <c r="Z64" s="188">
        <v>0</v>
      </c>
      <c r="AA64" s="188">
        <v>0</v>
      </c>
      <c r="AB64" s="188">
        <v>1</v>
      </c>
      <c r="AC64" s="188">
        <v>0</v>
      </c>
      <c r="AD64" s="188">
        <v>0</v>
      </c>
      <c r="AE64" s="188">
        <v>1</v>
      </c>
      <c r="AF64" s="188">
        <v>0</v>
      </c>
      <c r="AG64" s="188">
        <v>0</v>
      </c>
      <c r="AH64" s="188">
        <v>1</v>
      </c>
      <c r="AI64" s="188">
        <v>0</v>
      </c>
      <c r="AJ64" s="188">
        <v>0</v>
      </c>
      <c r="AK64" s="188">
        <v>1</v>
      </c>
      <c r="AL64" s="188">
        <v>0</v>
      </c>
      <c r="AM64" s="188">
        <v>0</v>
      </c>
      <c r="AN64" s="188">
        <v>1</v>
      </c>
      <c r="AO64" s="188">
        <v>0</v>
      </c>
      <c r="AP64" s="188">
        <v>0</v>
      </c>
      <c r="AQ64" s="188">
        <v>1</v>
      </c>
      <c r="AR64" s="188">
        <v>0</v>
      </c>
      <c r="AS64" s="188">
        <v>0</v>
      </c>
      <c r="AT64" s="188">
        <v>1</v>
      </c>
      <c r="AU64" s="188">
        <v>0</v>
      </c>
      <c r="AV64" s="188">
        <v>0</v>
      </c>
      <c r="AW64" s="188">
        <v>1</v>
      </c>
      <c r="AX64" s="188">
        <v>0</v>
      </c>
      <c r="AY64" s="188">
        <v>0</v>
      </c>
      <c r="AZ64" s="188">
        <v>1</v>
      </c>
      <c r="BA64" s="188">
        <v>0</v>
      </c>
      <c r="BB64" s="188">
        <v>0</v>
      </c>
      <c r="BC64" s="188">
        <v>1</v>
      </c>
      <c r="BD64" s="188">
        <v>0</v>
      </c>
      <c r="BE64" s="188">
        <v>0</v>
      </c>
      <c r="BF64" s="188">
        <v>1</v>
      </c>
      <c r="BG64" s="188">
        <v>0</v>
      </c>
      <c r="BH64" s="188">
        <v>0</v>
      </c>
      <c r="BI64" s="188">
        <v>1</v>
      </c>
      <c r="BJ64" s="188">
        <v>0</v>
      </c>
      <c r="BK64" s="188">
        <v>0</v>
      </c>
      <c r="BL64" s="188">
        <v>1</v>
      </c>
      <c r="BM64" s="188">
        <v>0</v>
      </c>
      <c r="BN64" s="188">
        <v>0</v>
      </c>
      <c r="BO64" s="188">
        <v>1</v>
      </c>
      <c r="BP64" s="188">
        <v>0</v>
      </c>
      <c r="BQ64" s="188">
        <v>0</v>
      </c>
      <c r="BR64" s="188">
        <v>1</v>
      </c>
      <c r="BS64" s="188">
        <v>0</v>
      </c>
      <c r="BT64" s="188">
        <v>0</v>
      </c>
      <c r="BU64" s="188">
        <v>1</v>
      </c>
      <c r="BV64" s="188">
        <v>0</v>
      </c>
      <c r="BW64" s="188">
        <v>0</v>
      </c>
      <c r="BX64" s="188">
        <v>1</v>
      </c>
      <c r="BY64" s="188">
        <v>0</v>
      </c>
      <c r="BZ64" s="188">
        <v>0</v>
      </c>
      <c r="CA64" s="188">
        <v>1</v>
      </c>
      <c r="CB64" s="188">
        <v>0</v>
      </c>
      <c r="CC64" s="188">
        <v>0</v>
      </c>
      <c r="CD64" s="188">
        <v>1</v>
      </c>
      <c r="CE64" s="188">
        <v>0</v>
      </c>
      <c r="CF64" s="188">
        <v>0</v>
      </c>
      <c r="CG64" s="188">
        <v>1</v>
      </c>
      <c r="CH64" s="188">
        <v>0</v>
      </c>
      <c r="CI64" s="188">
        <v>0</v>
      </c>
      <c r="CJ64" s="188">
        <v>1</v>
      </c>
      <c r="CK64" s="188">
        <v>0</v>
      </c>
      <c r="CL64" s="188">
        <v>0</v>
      </c>
      <c r="CM64" s="188">
        <v>1</v>
      </c>
      <c r="CN64" s="188">
        <v>0</v>
      </c>
      <c r="CO64" s="188">
        <v>0</v>
      </c>
      <c r="CP64" s="188">
        <v>1</v>
      </c>
      <c r="CQ64" s="188">
        <v>0</v>
      </c>
      <c r="CR64" s="188">
        <v>0</v>
      </c>
      <c r="CS64" s="188">
        <v>1</v>
      </c>
      <c r="CT64" s="188">
        <v>0</v>
      </c>
      <c r="CU64" s="188">
        <v>0</v>
      </c>
      <c r="CV64" s="188">
        <v>1</v>
      </c>
      <c r="CW64" s="188">
        <v>0</v>
      </c>
      <c r="CX64" s="188">
        <v>0</v>
      </c>
      <c r="CY64" s="188">
        <v>1</v>
      </c>
      <c r="CZ64" s="188">
        <v>0</v>
      </c>
      <c r="DA64" s="188">
        <v>0</v>
      </c>
      <c r="DB64" s="188">
        <v>1</v>
      </c>
      <c r="DC64" s="188">
        <v>0</v>
      </c>
      <c r="DD64" s="188">
        <v>0</v>
      </c>
      <c r="DE64" s="188">
        <v>1</v>
      </c>
      <c r="DF64" s="188">
        <v>0</v>
      </c>
      <c r="DG64" s="188">
        <v>0</v>
      </c>
      <c r="DH64" s="188">
        <v>1</v>
      </c>
      <c r="DI64" s="188">
        <v>0</v>
      </c>
      <c r="DJ64" s="188">
        <v>0</v>
      </c>
      <c r="DK64" s="188">
        <v>1</v>
      </c>
      <c r="DL64" s="188">
        <v>0</v>
      </c>
      <c r="DM64" s="188">
        <v>0</v>
      </c>
      <c r="DN64" s="188">
        <v>1</v>
      </c>
      <c r="DO64" s="188">
        <v>0</v>
      </c>
      <c r="DP64" s="188">
        <v>0</v>
      </c>
      <c r="DQ64" s="188">
        <v>1</v>
      </c>
      <c r="DR64" s="188">
        <v>0</v>
      </c>
      <c r="DS64" s="188">
        <v>0</v>
      </c>
      <c r="DT64" s="188">
        <v>1</v>
      </c>
      <c r="DU64" s="188">
        <v>0</v>
      </c>
      <c r="DV64" s="188">
        <v>0</v>
      </c>
      <c r="DW64" s="188">
        <v>1</v>
      </c>
      <c r="DX64" s="188">
        <v>0</v>
      </c>
      <c r="DY64" s="188">
        <v>0</v>
      </c>
      <c r="DZ64" s="188">
        <v>1</v>
      </c>
      <c r="EA64" s="188">
        <v>0</v>
      </c>
      <c r="EB64" s="188">
        <v>0</v>
      </c>
      <c r="EC64" s="188">
        <v>1</v>
      </c>
      <c r="ED64" s="188">
        <v>0</v>
      </c>
      <c r="EE64" s="188">
        <v>0</v>
      </c>
      <c r="EF64" s="188">
        <v>1</v>
      </c>
      <c r="EG64" s="188">
        <v>0</v>
      </c>
      <c r="EH64" s="188">
        <v>0</v>
      </c>
      <c r="EI64" s="188">
        <v>1</v>
      </c>
      <c r="EJ64" s="188">
        <v>0</v>
      </c>
      <c r="EK64" s="188">
        <v>0</v>
      </c>
      <c r="EL64" s="188">
        <v>1</v>
      </c>
      <c r="EM64" s="188">
        <v>0</v>
      </c>
      <c r="EN64" s="188">
        <v>0</v>
      </c>
      <c r="EO64" s="188">
        <v>1</v>
      </c>
      <c r="EP64" s="188">
        <v>0</v>
      </c>
      <c r="EQ64" s="188">
        <v>0</v>
      </c>
      <c r="ER64" s="188">
        <v>1</v>
      </c>
      <c r="ES64" s="188">
        <v>0</v>
      </c>
      <c r="ET64" s="188">
        <v>0</v>
      </c>
    </row>
    <row r="65" spans="1:150" x14ac:dyDescent="0.3">
      <c r="A65" s="1"/>
      <c r="B65" s="187" t="s">
        <v>3121</v>
      </c>
      <c r="C65" s="187" t="s">
        <v>112</v>
      </c>
      <c r="D65" s="187" t="s">
        <v>113</v>
      </c>
      <c r="E65" s="187" t="s">
        <v>3122</v>
      </c>
      <c r="F65" s="187" t="s">
        <v>3123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3124</v>
      </c>
      <c r="C66" s="184" t="s">
        <v>75</v>
      </c>
      <c r="D66" s="184" t="s">
        <v>3125</v>
      </c>
      <c r="E66" s="184" t="s">
        <v>3126</v>
      </c>
      <c r="F66" s="184" t="s">
        <v>3127</v>
      </c>
      <c r="G66" s="185">
        <v>1</v>
      </c>
      <c r="H66" s="185">
        <v>0</v>
      </c>
      <c r="I66" s="186">
        <v>87.169600000000003</v>
      </c>
      <c r="J66" s="185">
        <v>1</v>
      </c>
      <c r="K66" s="185">
        <v>0</v>
      </c>
      <c r="L66" s="186">
        <v>87.169600000000003</v>
      </c>
      <c r="M66" s="185">
        <v>1</v>
      </c>
      <c r="N66" s="185">
        <v>0</v>
      </c>
      <c r="O66" s="186">
        <v>87.169600000000003</v>
      </c>
      <c r="P66" s="185">
        <v>1</v>
      </c>
      <c r="Q66" s="185">
        <v>0</v>
      </c>
      <c r="R66" s="186">
        <v>87.169600000000003</v>
      </c>
      <c r="S66" s="185">
        <v>1</v>
      </c>
      <c r="T66" s="185">
        <v>0</v>
      </c>
      <c r="U66" s="186">
        <v>87.169600000000003</v>
      </c>
      <c r="V66" s="185">
        <v>1</v>
      </c>
      <c r="W66" s="186">
        <v>64.522000000000006</v>
      </c>
      <c r="X66" s="186">
        <v>24.8019</v>
      </c>
      <c r="Y66" s="185">
        <v>1</v>
      </c>
      <c r="Z66" s="185">
        <v>0</v>
      </c>
      <c r="AA66" s="186">
        <v>87.169600000000003</v>
      </c>
      <c r="AB66" s="185">
        <v>1</v>
      </c>
      <c r="AC66" s="185">
        <v>0</v>
      </c>
      <c r="AD66" s="186">
        <v>87.169600000000003</v>
      </c>
      <c r="AE66" s="185">
        <v>1</v>
      </c>
      <c r="AF66" s="185">
        <v>0</v>
      </c>
      <c r="AG66" s="186">
        <v>87.169600000000003</v>
      </c>
      <c r="AH66" s="185">
        <v>1</v>
      </c>
      <c r="AI66" s="185">
        <v>0</v>
      </c>
      <c r="AJ66" s="186">
        <v>87.169600000000003</v>
      </c>
      <c r="AK66" s="185">
        <v>1</v>
      </c>
      <c r="AL66" s="185">
        <v>0</v>
      </c>
      <c r="AM66" s="186">
        <v>87.169600000000003</v>
      </c>
      <c r="AN66" s="185">
        <v>1</v>
      </c>
      <c r="AO66" s="185">
        <v>0</v>
      </c>
      <c r="AP66" s="186">
        <v>87.169600000000003</v>
      </c>
      <c r="AQ66" s="185">
        <v>1</v>
      </c>
      <c r="AR66" s="185">
        <v>0</v>
      </c>
      <c r="AS66" s="186">
        <v>87.169600000000003</v>
      </c>
      <c r="AT66" s="185">
        <v>1</v>
      </c>
      <c r="AU66" s="185">
        <v>0</v>
      </c>
      <c r="AV66" s="186">
        <v>87.169600000000003</v>
      </c>
      <c r="AW66" s="185">
        <v>1</v>
      </c>
      <c r="AX66" s="185">
        <v>0</v>
      </c>
      <c r="AY66" s="186">
        <v>87.169600000000003</v>
      </c>
      <c r="AZ66" s="185">
        <v>1</v>
      </c>
      <c r="BA66" s="186">
        <v>16.7989</v>
      </c>
      <c r="BB66" s="186">
        <v>69.835099999999997</v>
      </c>
      <c r="BC66" s="185">
        <v>1</v>
      </c>
      <c r="BD66" s="185">
        <v>0</v>
      </c>
      <c r="BE66" s="186">
        <v>87.169600000000003</v>
      </c>
      <c r="BF66" s="185">
        <v>1</v>
      </c>
      <c r="BG66" s="185">
        <v>0</v>
      </c>
      <c r="BH66" s="186">
        <v>87.169600000000003</v>
      </c>
      <c r="BI66" s="185">
        <v>1</v>
      </c>
      <c r="BJ66" s="185">
        <v>0</v>
      </c>
      <c r="BK66" s="186">
        <v>87.169600000000003</v>
      </c>
      <c r="BL66" s="185">
        <v>1</v>
      </c>
      <c r="BM66" s="185">
        <v>0</v>
      </c>
      <c r="BN66" s="186">
        <v>87.169600000000003</v>
      </c>
      <c r="BO66" s="185">
        <v>1</v>
      </c>
      <c r="BP66" s="186">
        <v>10.316700000000001</v>
      </c>
      <c r="BQ66" s="186">
        <v>75.951899999999995</v>
      </c>
      <c r="BR66" s="185">
        <v>1</v>
      </c>
      <c r="BS66" s="185">
        <v>0</v>
      </c>
      <c r="BT66" s="186">
        <v>87.169600000000003</v>
      </c>
      <c r="BU66" s="185">
        <v>1</v>
      </c>
      <c r="BV66" s="185">
        <v>0</v>
      </c>
      <c r="BW66" s="186">
        <v>87.169600000000003</v>
      </c>
      <c r="BX66" s="185">
        <v>1</v>
      </c>
      <c r="BY66" s="185">
        <v>0</v>
      </c>
      <c r="BZ66" s="186">
        <v>87.169600000000003</v>
      </c>
      <c r="CA66" s="185">
        <v>1</v>
      </c>
      <c r="CB66" s="185">
        <v>0</v>
      </c>
      <c r="CC66" s="186">
        <v>87.169600000000003</v>
      </c>
      <c r="CD66" s="185">
        <v>1</v>
      </c>
      <c r="CE66" s="185">
        <v>0</v>
      </c>
      <c r="CF66" s="186">
        <v>87.169600000000003</v>
      </c>
      <c r="CG66" s="185">
        <v>1</v>
      </c>
      <c r="CH66" s="185">
        <v>0</v>
      </c>
      <c r="CI66" s="186">
        <v>87.169600000000003</v>
      </c>
      <c r="CJ66" s="185">
        <v>1</v>
      </c>
      <c r="CK66" s="185">
        <v>0</v>
      </c>
      <c r="CL66" s="186">
        <v>87.169600000000003</v>
      </c>
      <c r="CM66" s="185">
        <v>1</v>
      </c>
      <c r="CN66" s="186">
        <v>37.2697</v>
      </c>
      <c r="CO66" s="186">
        <v>50.518099999999997</v>
      </c>
      <c r="CP66" s="185">
        <v>1</v>
      </c>
      <c r="CQ66" s="186">
        <v>37.2697</v>
      </c>
      <c r="CR66" s="186">
        <v>50.518099999999997</v>
      </c>
      <c r="CS66" s="185">
        <v>1</v>
      </c>
      <c r="CT66" s="186">
        <v>37.2697</v>
      </c>
      <c r="CU66" s="186">
        <v>50.518099999999997</v>
      </c>
      <c r="CV66" s="185">
        <v>1</v>
      </c>
      <c r="CW66" s="185">
        <v>0</v>
      </c>
      <c r="CX66" s="186">
        <v>87.169600000000003</v>
      </c>
      <c r="CY66" s="185">
        <v>1</v>
      </c>
      <c r="CZ66" s="186">
        <v>37.2697</v>
      </c>
      <c r="DA66" s="186">
        <v>50.518099999999997</v>
      </c>
      <c r="DB66" s="185">
        <v>1</v>
      </c>
      <c r="DC66" s="186">
        <v>37.7697</v>
      </c>
      <c r="DD66" s="186">
        <v>50.046300000000002</v>
      </c>
      <c r="DE66" s="185">
        <v>1</v>
      </c>
      <c r="DF66" s="186">
        <v>37.2697</v>
      </c>
      <c r="DG66" s="186">
        <v>50.518099999999997</v>
      </c>
      <c r="DH66" s="185">
        <v>1</v>
      </c>
      <c r="DI66" s="186">
        <v>37.7697</v>
      </c>
      <c r="DJ66" s="186">
        <v>50.046300000000002</v>
      </c>
      <c r="DK66" s="185">
        <v>1</v>
      </c>
      <c r="DL66" s="185">
        <v>0</v>
      </c>
      <c r="DM66" s="186">
        <v>87.169600000000003</v>
      </c>
      <c r="DN66" s="185">
        <v>1</v>
      </c>
      <c r="DO66" s="185">
        <v>0</v>
      </c>
      <c r="DP66" s="186">
        <v>87.169600000000003</v>
      </c>
      <c r="DQ66" s="185">
        <v>1</v>
      </c>
      <c r="DR66" s="185">
        <v>0</v>
      </c>
      <c r="DS66" s="186">
        <v>87.169600000000003</v>
      </c>
      <c r="DT66" s="185">
        <v>1</v>
      </c>
      <c r="DU66" s="185">
        <v>0</v>
      </c>
      <c r="DV66" s="186">
        <v>87.169600000000003</v>
      </c>
      <c r="DW66" s="185">
        <v>1</v>
      </c>
      <c r="DX66" s="185">
        <v>0</v>
      </c>
      <c r="DY66" s="186">
        <v>45.196599999999997</v>
      </c>
      <c r="DZ66" s="185">
        <v>1</v>
      </c>
      <c r="EA66" s="185">
        <v>0</v>
      </c>
      <c r="EB66" s="186">
        <v>49.828099999999999</v>
      </c>
      <c r="EC66" s="185">
        <v>1</v>
      </c>
      <c r="ED66" s="185">
        <v>0</v>
      </c>
      <c r="EE66" s="186">
        <v>50.189799999999998</v>
      </c>
      <c r="EF66" s="185">
        <v>1</v>
      </c>
      <c r="EG66" s="185">
        <v>0</v>
      </c>
      <c r="EH66" s="186">
        <v>44.831600000000002</v>
      </c>
      <c r="EI66" s="185">
        <v>1</v>
      </c>
      <c r="EJ66" s="185">
        <v>0</v>
      </c>
      <c r="EK66" s="186">
        <v>64.380700000000004</v>
      </c>
      <c r="EL66" s="185">
        <v>1</v>
      </c>
      <c r="EM66" s="185">
        <v>0</v>
      </c>
      <c r="EN66" s="186">
        <v>82.263300000000001</v>
      </c>
      <c r="EO66" s="185">
        <v>1</v>
      </c>
      <c r="EP66" s="185">
        <v>0</v>
      </c>
      <c r="EQ66" s="185">
        <v>0</v>
      </c>
      <c r="ER66" s="185">
        <v>1</v>
      </c>
      <c r="ES66" s="185">
        <v>0</v>
      </c>
      <c r="ET66" s="185">
        <v>0</v>
      </c>
    </row>
    <row r="67" spans="1:150" x14ac:dyDescent="0.3">
      <c r="A67" s="1"/>
      <c r="B67" s="187" t="s">
        <v>3128</v>
      </c>
      <c r="C67" s="187" t="s">
        <v>75</v>
      </c>
      <c r="D67" s="187" t="s">
        <v>3125</v>
      </c>
      <c r="E67" s="187" t="s">
        <v>3129</v>
      </c>
      <c r="F67" s="187" t="s">
        <v>3130</v>
      </c>
      <c r="G67" s="188">
        <v>1</v>
      </c>
      <c r="H67" s="188">
        <v>0</v>
      </c>
      <c r="I67" s="190">
        <v>87.169600000000003</v>
      </c>
      <c r="J67" s="188">
        <v>1</v>
      </c>
      <c r="K67" s="188">
        <v>0</v>
      </c>
      <c r="L67" s="190">
        <v>87.169600000000003</v>
      </c>
      <c r="M67" s="188">
        <v>1</v>
      </c>
      <c r="N67" s="188">
        <v>0</v>
      </c>
      <c r="O67" s="190">
        <v>87.169600000000003</v>
      </c>
      <c r="P67" s="188">
        <v>1</v>
      </c>
      <c r="Q67" s="188">
        <v>0</v>
      </c>
      <c r="R67" s="190">
        <v>87.169600000000003</v>
      </c>
      <c r="S67" s="188">
        <v>1</v>
      </c>
      <c r="T67" s="188">
        <v>0</v>
      </c>
      <c r="U67" s="190">
        <v>87.169600000000003</v>
      </c>
      <c r="V67" s="188">
        <v>1</v>
      </c>
      <c r="W67" s="190">
        <v>64.522000000000006</v>
      </c>
      <c r="X67" s="190">
        <v>24.8019</v>
      </c>
      <c r="Y67" s="188">
        <v>1</v>
      </c>
      <c r="Z67" s="188">
        <v>0</v>
      </c>
      <c r="AA67" s="190">
        <v>87.169600000000003</v>
      </c>
      <c r="AB67" s="188">
        <v>1</v>
      </c>
      <c r="AC67" s="188">
        <v>0</v>
      </c>
      <c r="AD67" s="190">
        <v>87.169600000000003</v>
      </c>
      <c r="AE67" s="188">
        <v>1</v>
      </c>
      <c r="AF67" s="188">
        <v>0</v>
      </c>
      <c r="AG67" s="190">
        <v>87.169600000000003</v>
      </c>
      <c r="AH67" s="188">
        <v>1</v>
      </c>
      <c r="AI67" s="188">
        <v>0</v>
      </c>
      <c r="AJ67" s="190">
        <v>87.169600000000003</v>
      </c>
      <c r="AK67" s="188">
        <v>1</v>
      </c>
      <c r="AL67" s="188">
        <v>0</v>
      </c>
      <c r="AM67" s="190">
        <v>87.169600000000003</v>
      </c>
      <c r="AN67" s="188">
        <v>1</v>
      </c>
      <c r="AO67" s="188">
        <v>0</v>
      </c>
      <c r="AP67" s="190">
        <v>87.169600000000003</v>
      </c>
      <c r="AQ67" s="188">
        <v>1</v>
      </c>
      <c r="AR67" s="188">
        <v>0</v>
      </c>
      <c r="AS67" s="190">
        <v>87.169600000000003</v>
      </c>
      <c r="AT67" s="188">
        <v>1</v>
      </c>
      <c r="AU67" s="188">
        <v>0</v>
      </c>
      <c r="AV67" s="190">
        <v>87.169600000000003</v>
      </c>
      <c r="AW67" s="188">
        <v>1</v>
      </c>
      <c r="AX67" s="188">
        <v>0</v>
      </c>
      <c r="AY67" s="190">
        <v>87.169600000000003</v>
      </c>
      <c r="AZ67" s="188">
        <v>1</v>
      </c>
      <c r="BA67" s="190">
        <v>16.7989</v>
      </c>
      <c r="BB67" s="190">
        <v>69.835099999999997</v>
      </c>
      <c r="BC67" s="188">
        <v>1</v>
      </c>
      <c r="BD67" s="188">
        <v>0</v>
      </c>
      <c r="BE67" s="190">
        <v>87.169600000000003</v>
      </c>
      <c r="BF67" s="188">
        <v>1</v>
      </c>
      <c r="BG67" s="188">
        <v>0</v>
      </c>
      <c r="BH67" s="190">
        <v>87.169600000000003</v>
      </c>
      <c r="BI67" s="188">
        <v>1</v>
      </c>
      <c r="BJ67" s="188">
        <v>0</v>
      </c>
      <c r="BK67" s="190">
        <v>87.169600000000003</v>
      </c>
      <c r="BL67" s="188">
        <v>1</v>
      </c>
      <c r="BM67" s="188">
        <v>0</v>
      </c>
      <c r="BN67" s="190">
        <v>87.169600000000003</v>
      </c>
      <c r="BO67" s="188">
        <v>1</v>
      </c>
      <c r="BP67" s="190">
        <v>10.316700000000001</v>
      </c>
      <c r="BQ67" s="190">
        <v>75.951899999999995</v>
      </c>
      <c r="BR67" s="188">
        <v>1</v>
      </c>
      <c r="BS67" s="188">
        <v>0</v>
      </c>
      <c r="BT67" s="190">
        <v>87.169600000000003</v>
      </c>
      <c r="BU67" s="188">
        <v>1</v>
      </c>
      <c r="BV67" s="188">
        <v>0</v>
      </c>
      <c r="BW67" s="190">
        <v>87.169600000000003</v>
      </c>
      <c r="BX67" s="188">
        <v>1</v>
      </c>
      <c r="BY67" s="188">
        <v>0</v>
      </c>
      <c r="BZ67" s="190">
        <v>87.169600000000003</v>
      </c>
      <c r="CA67" s="188">
        <v>1</v>
      </c>
      <c r="CB67" s="188">
        <v>0</v>
      </c>
      <c r="CC67" s="190">
        <v>87.169600000000003</v>
      </c>
      <c r="CD67" s="188">
        <v>1</v>
      </c>
      <c r="CE67" s="188">
        <v>0</v>
      </c>
      <c r="CF67" s="190">
        <v>87.169600000000003</v>
      </c>
      <c r="CG67" s="188">
        <v>1</v>
      </c>
      <c r="CH67" s="188">
        <v>0</v>
      </c>
      <c r="CI67" s="190">
        <v>87.169600000000003</v>
      </c>
      <c r="CJ67" s="188">
        <v>1</v>
      </c>
      <c r="CK67" s="188">
        <v>0</v>
      </c>
      <c r="CL67" s="190">
        <v>87.169600000000003</v>
      </c>
      <c r="CM67" s="188">
        <v>1</v>
      </c>
      <c r="CN67" s="190">
        <v>37.2697</v>
      </c>
      <c r="CO67" s="190">
        <v>50.518099999999997</v>
      </c>
      <c r="CP67" s="188">
        <v>1</v>
      </c>
      <c r="CQ67" s="190">
        <v>37.2697</v>
      </c>
      <c r="CR67" s="190">
        <v>50.518099999999997</v>
      </c>
      <c r="CS67" s="188">
        <v>1</v>
      </c>
      <c r="CT67" s="190">
        <v>37.2697</v>
      </c>
      <c r="CU67" s="190">
        <v>50.518099999999997</v>
      </c>
      <c r="CV67" s="188">
        <v>1</v>
      </c>
      <c r="CW67" s="188">
        <v>0</v>
      </c>
      <c r="CX67" s="190">
        <v>87.169600000000003</v>
      </c>
      <c r="CY67" s="188">
        <v>1</v>
      </c>
      <c r="CZ67" s="190">
        <v>37.2697</v>
      </c>
      <c r="DA67" s="190">
        <v>50.518099999999997</v>
      </c>
      <c r="DB67" s="188">
        <v>1</v>
      </c>
      <c r="DC67" s="190">
        <v>37.7697</v>
      </c>
      <c r="DD67" s="190">
        <v>50.046300000000002</v>
      </c>
      <c r="DE67" s="188">
        <v>1</v>
      </c>
      <c r="DF67" s="190">
        <v>37.2697</v>
      </c>
      <c r="DG67" s="190">
        <v>50.518099999999997</v>
      </c>
      <c r="DH67" s="188">
        <v>1</v>
      </c>
      <c r="DI67" s="190">
        <v>37.7697</v>
      </c>
      <c r="DJ67" s="190">
        <v>50.046300000000002</v>
      </c>
      <c r="DK67" s="188">
        <v>1</v>
      </c>
      <c r="DL67" s="188">
        <v>0</v>
      </c>
      <c r="DM67" s="190">
        <v>87.169600000000003</v>
      </c>
      <c r="DN67" s="188">
        <v>1</v>
      </c>
      <c r="DO67" s="188">
        <v>0</v>
      </c>
      <c r="DP67" s="190">
        <v>87.169600000000003</v>
      </c>
      <c r="DQ67" s="188">
        <v>1</v>
      </c>
      <c r="DR67" s="188">
        <v>0</v>
      </c>
      <c r="DS67" s="190">
        <v>87.169600000000003</v>
      </c>
      <c r="DT67" s="188">
        <v>1</v>
      </c>
      <c r="DU67" s="188">
        <v>0</v>
      </c>
      <c r="DV67" s="190">
        <v>87.169600000000003</v>
      </c>
      <c r="DW67" s="188">
        <v>1</v>
      </c>
      <c r="DX67" s="188">
        <v>0</v>
      </c>
      <c r="DY67" s="190">
        <v>45.196599999999997</v>
      </c>
      <c r="DZ67" s="188">
        <v>1</v>
      </c>
      <c r="EA67" s="188">
        <v>0</v>
      </c>
      <c r="EB67" s="190">
        <v>49.828099999999999</v>
      </c>
      <c r="EC67" s="188">
        <v>1</v>
      </c>
      <c r="ED67" s="188">
        <v>0</v>
      </c>
      <c r="EE67" s="190">
        <v>50.189799999999998</v>
      </c>
      <c r="EF67" s="188">
        <v>1</v>
      </c>
      <c r="EG67" s="188">
        <v>0</v>
      </c>
      <c r="EH67" s="190">
        <v>44.831600000000002</v>
      </c>
      <c r="EI67" s="188">
        <v>1</v>
      </c>
      <c r="EJ67" s="188">
        <v>0</v>
      </c>
      <c r="EK67" s="190">
        <v>64.380700000000004</v>
      </c>
      <c r="EL67" s="188">
        <v>1</v>
      </c>
      <c r="EM67" s="188">
        <v>0</v>
      </c>
      <c r="EN67" s="190">
        <v>82.263300000000001</v>
      </c>
      <c r="EO67" s="188">
        <v>1</v>
      </c>
      <c r="EP67" s="188">
        <v>0</v>
      </c>
      <c r="EQ67" s="188">
        <v>0</v>
      </c>
      <c r="ER67" s="188">
        <v>1</v>
      </c>
      <c r="ES67" s="188">
        <v>0</v>
      </c>
      <c r="ET67" s="188">
        <v>0</v>
      </c>
    </row>
    <row r="68" spans="1:150" x14ac:dyDescent="0.3">
      <c r="A68" s="1"/>
      <c r="B68" s="187" t="s">
        <v>3131</v>
      </c>
      <c r="C68" s="187" t="s">
        <v>75</v>
      </c>
      <c r="D68" s="187" t="s">
        <v>3125</v>
      </c>
      <c r="E68" s="187" t="s">
        <v>3132</v>
      </c>
      <c r="F68" s="187" t="s">
        <v>3133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3134</v>
      </c>
      <c r="C69" s="184" t="s">
        <v>609</v>
      </c>
      <c r="D69" s="184" t="s">
        <v>974</v>
      </c>
      <c r="E69" s="184" t="s">
        <v>3135</v>
      </c>
      <c r="F69" s="184" t="s">
        <v>3136</v>
      </c>
      <c r="G69" s="185">
        <v>1</v>
      </c>
      <c r="H69" s="186">
        <v>10.5549</v>
      </c>
      <c r="I69" s="186">
        <v>15</v>
      </c>
      <c r="J69" s="185">
        <v>1</v>
      </c>
      <c r="K69" s="186">
        <v>10.6472</v>
      </c>
      <c r="L69" s="186">
        <v>15</v>
      </c>
      <c r="M69" s="185">
        <v>1</v>
      </c>
      <c r="N69" s="186">
        <v>9.8168000000000006</v>
      </c>
      <c r="O69" s="186">
        <v>15</v>
      </c>
      <c r="P69" s="185">
        <v>1</v>
      </c>
      <c r="Q69" s="186">
        <v>11</v>
      </c>
      <c r="R69" s="186">
        <v>15</v>
      </c>
      <c r="S69" s="185">
        <v>1</v>
      </c>
      <c r="T69" s="185">
        <v>0</v>
      </c>
      <c r="U69" s="186">
        <v>15</v>
      </c>
      <c r="V69" s="185">
        <v>1</v>
      </c>
      <c r="W69" s="186">
        <v>11</v>
      </c>
      <c r="X69" s="186">
        <v>15</v>
      </c>
      <c r="Y69" s="185">
        <v>1</v>
      </c>
      <c r="Z69" s="186">
        <v>11</v>
      </c>
      <c r="AA69" s="185">
        <v>0</v>
      </c>
      <c r="AB69" s="185">
        <v>1</v>
      </c>
      <c r="AC69" s="186">
        <v>11</v>
      </c>
      <c r="AD69" s="186">
        <v>15</v>
      </c>
      <c r="AE69" s="185">
        <v>1</v>
      </c>
      <c r="AF69" s="186">
        <v>11</v>
      </c>
      <c r="AG69" s="186">
        <v>15</v>
      </c>
      <c r="AH69" s="185">
        <v>1</v>
      </c>
      <c r="AI69" s="186">
        <v>11</v>
      </c>
      <c r="AJ69" s="186">
        <v>15</v>
      </c>
      <c r="AK69" s="185">
        <v>1</v>
      </c>
      <c r="AL69" s="186">
        <v>11</v>
      </c>
      <c r="AM69" s="186">
        <v>15</v>
      </c>
      <c r="AN69" s="185">
        <v>1</v>
      </c>
      <c r="AO69" s="186">
        <v>11</v>
      </c>
      <c r="AP69" s="186">
        <v>15</v>
      </c>
      <c r="AQ69" s="185">
        <v>1</v>
      </c>
      <c r="AR69" s="186">
        <v>11</v>
      </c>
      <c r="AS69" s="186">
        <v>15</v>
      </c>
      <c r="AT69" s="185">
        <v>1</v>
      </c>
      <c r="AU69" s="186">
        <v>11</v>
      </c>
      <c r="AV69" s="186">
        <v>15</v>
      </c>
      <c r="AW69" s="185">
        <v>1</v>
      </c>
      <c r="AX69" s="186">
        <v>11</v>
      </c>
      <c r="AY69" s="186">
        <v>15</v>
      </c>
      <c r="AZ69" s="185">
        <v>1</v>
      </c>
      <c r="BA69" s="186">
        <v>11</v>
      </c>
      <c r="BB69" s="186">
        <v>15</v>
      </c>
      <c r="BC69" s="185">
        <v>1</v>
      </c>
      <c r="BD69" s="186">
        <v>11</v>
      </c>
      <c r="BE69" s="186">
        <v>15</v>
      </c>
      <c r="BF69" s="185">
        <v>1</v>
      </c>
      <c r="BG69" s="186">
        <v>11</v>
      </c>
      <c r="BH69" s="186">
        <v>15</v>
      </c>
      <c r="BI69" s="185">
        <v>1</v>
      </c>
      <c r="BJ69" s="186">
        <v>11</v>
      </c>
      <c r="BK69" s="186">
        <v>15</v>
      </c>
      <c r="BL69" s="185">
        <v>1</v>
      </c>
      <c r="BM69" s="186">
        <v>11</v>
      </c>
      <c r="BN69" s="186">
        <v>15</v>
      </c>
      <c r="BO69" s="185">
        <v>1</v>
      </c>
      <c r="BP69" s="186">
        <v>11</v>
      </c>
      <c r="BQ69" s="186">
        <v>15</v>
      </c>
      <c r="BR69" s="185">
        <v>1</v>
      </c>
      <c r="BS69" s="186">
        <v>11</v>
      </c>
      <c r="BT69" s="186">
        <v>15</v>
      </c>
      <c r="BU69" s="185">
        <v>1</v>
      </c>
      <c r="BV69" s="186">
        <v>11</v>
      </c>
      <c r="BW69" s="186">
        <v>15</v>
      </c>
      <c r="BX69" s="185">
        <v>1</v>
      </c>
      <c r="BY69" s="186">
        <v>11</v>
      </c>
      <c r="BZ69" s="186">
        <v>15</v>
      </c>
      <c r="CA69" s="185">
        <v>1</v>
      </c>
      <c r="CB69" s="186">
        <v>11</v>
      </c>
      <c r="CC69" s="186">
        <v>15</v>
      </c>
      <c r="CD69" s="185">
        <v>1</v>
      </c>
      <c r="CE69" s="186">
        <v>11</v>
      </c>
      <c r="CF69" s="186">
        <v>15</v>
      </c>
      <c r="CG69" s="185">
        <v>1</v>
      </c>
      <c r="CH69" s="186">
        <v>11</v>
      </c>
      <c r="CI69" s="186">
        <v>15</v>
      </c>
      <c r="CJ69" s="185">
        <v>1</v>
      </c>
      <c r="CK69" s="186">
        <v>11</v>
      </c>
      <c r="CL69" s="186">
        <v>15</v>
      </c>
      <c r="CM69" s="185">
        <v>1</v>
      </c>
      <c r="CN69" s="186">
        <v>11</v>
      </c>
      <c r="CO69" s="186">
        <v>15</v>
      </c>
      <c r="CP69" s="185">
        <v>1</v>
      </c>
      <c r="CQ69" s="186">
        <v>11</v>
      </c>
      <c r="CR69" s="186">
        <v>15</v>
      </c>
      <c r="CS69" s="185">
        <v>1</v>
      </c>
      <c r="CT69" s="186">
        <v>11</v>
      </c>
      <c r="CU69" s="186">
        <v>15</v>
      </c>
      <c r="CV69" s="185">
        <v>1</v>
      </c>
      <c r="CW69" s="186">
        <v>11</v>
      </c>
      <c r="CX69" s="186">
        <v>15</v>
      </c>
      <c r="CY69" s="185">
        <v>1</v>
      </c>
      <c r="CZ69" s="186">
        <v>11</v>
      </c>
      <c r="DA69" s="186">
        <v>15</v>
      </c>
      <c r="DB69" s="185">
        <v>1</v>
      </c>
      <c r="DC69" s="186">
        <v>11</v>
      </c>
      <c r="DD69" s="186">
        <v>15</v>
      </c>
      <c r="DE69" s="185">
        <v>1</v>
      </c>
      <c r="DF69" s="186">
        <v>11</v>
      </c>
      <c r="DG69" s="186">
        <v>15</v>
      </c>
      <c r="DH69" s="185">
        <v>1</v>
      </c>
      <c r="DI69" s="186">
        <v>11</v>
      </c>
      <c r="DJ69" s="186">
        <v>15</v>
      </c>
      <c r="DK69" s="185">
        <v>1</v>
      </c>
      <c r="DL69" s="186">
        <v>9.5307999999999993</v>
      </c>
      <c r="DM69" s="186">
        <v>15</v>
      </c>
      <c r="DN69" s="185">
        <v>1</v>
      </c>
      <c r="DO69" s="186">
        <v>9.5306999999999995</v>
      </c>
      <c r="DP69" s="186">
        <v>15</v>
      </c>
      <c r="DQ69" s="185">
        <v>1</v>
      </c>
      <c r="DR69" s="186">
        <v>10.992000000000001</v>
      </c>
      <c r="DS69" s="186">
        <v>15</v>
      </c>
      <c r="DT69" s="185">
        <v>1</v>
      </c>
      <c r="DU69" s="185">
        <v>0</v>
      </c>
      <c r="DV69" s="186">
        <v>14.9999</v>
      </c>
      <c r="DW69" s="185">
        <v>1</v>
      </c>
      <c r="DX69" s="185">
        <v>0</v>
      </c>
      <c r="DY69" s="185">
        <v>0</v>
      </c>
      <c r="DZ69" s="185">
        <v>1</v>
      </c>
      <c r="EA69" s="185">
        <v>0</v>
      </c>
      <c r="EB69" s="185">
        <v>0</v>
      </c>
      <c r="EC69" s="185">
        <v>1</v>
      </c>
      <c r="ED69" s="185">
        <v>0</v>
      </c>
      <c r="EE69" s="185">
        <v>0</v>
      </c>
      <c r="EF69" s="185">
        <v>1</v>
      </c>
      <c r="EG69" s="185">
        <v>0</v>
      </c>
      <c r="EH69" s="185">
        <v>0</v>
      </c>
      <c r="EI69" s="185">
        <v>1</v>
      </c>
      <c r="EJ69" s="185">
        <v>0</v>
      </c>
      <c r="EK69" s="185">
        <v>0</v>
      </c>
      <c r="EL69" s="185">
        <v>1</v>
      </c>
      <c r="EM69" s="185">
        <v>0</v>
      </c>
      <c r="EN69" s="185">
        <v>0</v>
      </c>
      <c r="EO69" s="185">
        <v>1</v>
      </c>
      <c r="EP69" s="186">
        <v>8.7316000000000003</v>
      </c>
      <c r="EQ69" s="185">
        <v>0</v>
      </c>
      <c r="ER69" s="185">
        <v>1</v>
      </c>
      <c r="ES69" s="185">
        <v>0</v>
      </c>
      <c r="ET69" s="185">
        <v>0</v>
      </c>
    </row>
    <row r="70" spans="1:150" x14ac:dyDescent="0.3">
      <c r="A70" s="1"/>
      <c r="B70" s="187" t="s">
        <v>3137</v>
      </c>
      <c r="C70" s="187" t="s">
        <v>609</v>
      </c>
      <c r="D70" s="187" t="s">
        <v>974</v>
      </c>
      <c r="E70" s="187" t="s">
        <v>3138</v>
      </c>
      <c r="F70" s="187" t="s">
        <v>3139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3140</v>
      </c>
      <c r="C71" s="187" t="s">
        <v>609</v>
      </c>
      <c r="D71" s="187" t="s">
        <v>974</v>
      </c>
      <c r="E71" s="187" t="s">
        <v>3141</v>
      </c>
      <c r="F71" s="187" t="s">
        <v>3142</v>
      </c>
      <c r="G71" s="188">
        <v>1</v>
      </c>
      <c r="H71" s="190">
        <v>10.5549</v>
      </c>
      <c r="I71" s="190">
        <v>15</v>
      </c>
      <c r="J71" s="188">
        <v>1</v>
      </c>
      <c r="K71" s="190">
        <v>10.6472</v>
      </c>
      <c r="L71" s="190">
        <v>15</v>
      </c>
      <c r="M71" s="188">
        <v>1</v>
      </c>
      <c r="N71" s="190">
        <v>9.8168000000000006</v>
      </c>
      <c r="O71" s="190">
        <v>15</v>
      </c>
      <c r="P71" s="188">
        <v>1</v>
      </c>
      <c r="Q71" s="190">
        <v>11</v>
      </c>
      <c r="R71" s="190">
        <v>15</v>
      </c>
      <c r="S71" s="188">
        <v>1</v>
      </c>
      <c r="T71" s="188">
        <v>0</v>
      </c>
      <c r="U71" s="190">
        <v>15</v>
      </c>
      <c r="V71" s="188">
        <v>1</v>
      </c>
      <c r="W71" s="190">
        <v>11</v>
      </c>
      <c r="X71" s="190">
        <v>15</v>
      </c>
      <c r="Y71" s="188">
        <v>1</v>
      </c>
      <c r="Z71" s="190">
        <v>11</v>
      </c>
      <c r="AA71" s="188">
        <v>0</v>
      </c>
      <c r="AB71" s="188">
        <v>1</v>
      </c>
      <c r="AC71" s="190">
        <v>11</v>
      </c>
      <c r="AD71" s="190">
        <v>15</v>
      </c>
      <c r="AE71" s="188">
        <v>1</v>
      </c>
      <c r="AF71" s="190">
        <v>11</v>
      </c>
      <c r="AG71" s="190">
        <v>15</v>
      </c>
      <c r="AH71" s="188">
        <v>1</v>
      </c>
      <c r="AI71" s="190">
        <v>11</v>
      </c>
      <c r="AJ71" s="190">
        <v>15</v>
      </c>
      <c r="AK71" s="188">
        <v>1</v>
      </c>
      <c r="AL71" s="190">
        <v>11</v>
      </c>
      <c r="AM71" s="190">
        <v>15</v>
      </c>
      <c r="AN71" s="188">
        <v>1</v>
      </c>
      <c r="AO71" s="190">
        <v>11</v>
      </c>
      <c r="AP71" s="190">
        <v>15</v>
      </c>
      <c r="AQ71" s="188">
        <v>1</v>
      </c>
      <c r="AR71" s="190">
        <v>11</v>
      </c>
      <c r="AS71" s="190">
        <v>15</v>
      </c>
      <c r="AT71" s="188">
        <v>1</v>
      </c>
      <c r="AU71" s="190">
        <v>11</v>
      </c>
      <c r="AV71" s="190">
        <v>15</v>
      </c>
      <c r="AW71" s="188">
        <v>1</v>
      </c>
      <c r="AX71" s="190">
        <v>11</v>
      </c>
      <c r="AY71" s="190">
        <v>15</v>
      </c>
      <c r="AZ71" s="188">
        <v>1</v>
      </c>
      <c r="BA71" s="190">
        <v>11</v>
      </c>
      <c r="BB71" s="190">
        <v>15</v>
      </c>
      <c r="BC71" s="188">
        <v>1</v>
      </c>
      <c r="BD71" s="190">
        <v>11</v>
      </c>
      <c r="BE71" s="190">
        <v>15</v>
      </c>
      <c r="BF71" s="188">
        <v>1</v>
      </c>
      <c r="BG71" s="190">
        <v>11</v>
      </c>
      <c r="BH71" s="190">
        <v>15</v>
      </c>
      <c r="BI71" s="188">
        <v>1</v>
      </c>
      <c r="BJ71" s="190">
        <v>11</v>
      </c>
      <c r="BK71" s="190">
        <v>15</v>
      </c>
      <c r="BL71" s="188">
        <v>1</v>
      </c>
      <c r="BM71" s="190">
        <v>11</v>
      </c>
      <c r="BN71" s="190">
        <v>15</v>
      </c>
      <c r="BO71" s="188">
        <v>1</v>
      </c>
      <c r="BP71" s="190">
        <v>11</v>
      </c>
      <c r="BQ71" s="190">
        <v>15</v>
      </c>
      <c r="BR71" s="188">
        <v>1</v>
      </c>
      <c r="BS71" s="190">
        <v>11</v>
      </c>
      <c r="BT71" s="190">
        <v>15</v>
      </c>
      <c r="BU71" s="188">
        <v>1</v>
      </c>
      <c r="BV71" s="190">
        <v>11</v>
      </c>
      <c r="BW71" s="190">
        <v>15</v>
      </c>
      <c r="BX71" s="188">
        <v>1</v>
      </c>
      <c r="BY71" s="190">
        <v>11</v>
      </c>
      <c r="BZ71" s="190">
        <v>15</v>
      </c>
      <c r="CA71" s="188">
        <v>1</v>
      </c>
      <c r="CB71" s="190">
        <v>11</v>
      </c>
      <c r="CC71" s="190">
        <v>15</v>
      </c>
      <c r="CD71" s="188">
        <v>1</v>
      </c>
      <c r="CE71" s="190">
        <v>11</v>
      </c>
      <c r="CF71" s="190">
        <v>15</v>
      </c>
      <c r="CG71" s="188">
        <v>1</v>
      </c>
      <c r="CH71" s="190">
        <v>11</v>
      </c>
      <c r="CI71" s="190">
        <v>15</v>
      </c>
      <c r="CJ71" s="188">
        <v>1</v>
      </c>
      <c r="CK71" s="190">
        <v>11</v>
      </c>
      <c r="CL71" s="190">
        <v>15</v>
      </c>
      <c r="CM71" s="188">
        <v>1</v>
      </c>
      <c r="CN71" s="190">
        <v>11</v>
      </c>
      <c r="CO71" s="190">
        <v>15</v>
      </c>
      <c r="CP71" s="188">
        <v>1</v>
      </c>
      <c r="CQ71" s="190">
        <v>11</v>
      </c>
      <c r="CR71" s="190">
        <v>15</v>
      </c>
      <c r="CS71" s="188">
        <v>1</v>
      </c>
      <c r="CT71" s="190">
        <v>11</v>
      </c>
      <c r="CU71" s="190">
        <v>15</v>
      </c>
      <c r="CV71" s="188">
        <v>1</v>
      </c>
      <c r="CW71" s="190">
        <v>11</v>
      </c>
      <c r="CX71" s="190">
        <v>15</v>
      </c>
      <c r="CY71" s="188">
        <v>1</v>
      </c>
      <c r="CZ71" s="190">
        <v>11</v>
      </c>
      <c r="DA71" s="190">
        <v>15</v>
      </c>
      <c r="DB71" s="188">
        <v>1</v>
      </c>
      <c r="DC71" s="190">
        <v>11</v>
      </c>
      <c r="DD71" s="190">
        <v>15</v>
      </c>
      <c r="DE71" s="188">
        <v>1</v>
      </c>
      <c r="DF71" s="190">
        <v>11</v>
      </c>
      <c r="DG71" s="190">
        <v>15</v>
      </c>
      <c r="DH71" s="188">
        <v>1</v>
      </c>
      <c r="DI71" s="190">
        <v>11</v>
      </c>
      <c r="DJ71" s="190">
        <v>15</v>
      </c>
      <c r="DK71" s="188">
        <v>1</v>
      </c>
      <c r="DL71" s="190">
        <v>9.5307999999999993</v>
      </c>
      <c r="DM71" s="190">
        <v>15</v>
      </c>
      <c r="DN71" s="188">
        <v>1</v>
      </c>
      <c r="DO71" s="190">
        <v>9.5306999999999995</v>
      </c>
      <c r="DP71" s="190">
        <v>15</v>
      </c>
      <c r="DQ71" s="188">
        <v>1</v>
      </c>
      <c r="DR71" s="190">
        <v>10.992000000000001</v>
      </c>
      <c r="DS71" s="190">
        <v>15</v>
      </c>
      <c r="DT71" s="188">
        <v>1</v>
      </c>
      <c r="DU71" s="188">
        <v>0</v>
      </c>
      <c r="DV71" s="190">
        <v>14.9999</v>
      </c>
      <c r="DW71" s="188">
        <v>1</v>
      </c>
      <c r="DX71" s="188">
        <v>0</v>
      </c>
      <c r="DY71" s="188">
        <v>0</v>
      </c>
      <c r="DZ71" s="188">
        <v>1</v>
      </c>
      <c r="EA71" s="188">
        <v>0</v>
      </c>
      <c r="EB71" s="188">
        <v>0</v>
      </c>
      <c r="EC71" s="188">
        <v>1</v>
      </c>
      <c r="ED71" s="188">
        <v>0</v>
      </c>
      <c r="EE71" s="188">
        <v>0</v>
      </c>
      <c r="EF71" s="188">
        <v>1</v>
      </c>
      <c r="EG71" s="188">
        <v>0</v>
      </c>
      <c r="EH71" s="188">
        <v>0</v>
      </c>
      <c r="EI71" s="188">
        <v>1</v>
      </c>
      <c r="EJ71" s="188">
        <v>0</v>
      </c>
      <c r="EK71" s="188">
        <v>0</v>
      </c>
      <c r="EL71" s="188">
        <v>1</v>
      </c>
      <c r="EM71" s="188">
        <v>0</v>
      </c>
      <c r="EN71" s="188">
        <v>0</v>
      </c>
      <c r="EO71" s="188">
        <v>1</v>
      </c>
      <c r="EP71" s="190">
        <v>8.7316000000000003</v>
      </c>
      <c r="EQ71" s="188">
        <v>0</v>
      </c>
      <c r="ER71" s="188">
        <v>1</v>
      </c>
      <c r="ES71" s="188">
        <v>0</v>
      </c>
      <c r="ET71" s="188">
        <v>0</v>
      </c>
    </row>
    <row r="72" spans="1:150" x14ac:dyDescent="0.3">
      <c r="A72" s="1"/>
      <c r="B72" s="184" t="s">
        <v>3143</v>
      </c>
      <c r="C72" s="184" t="s">
        <v>135</v>
      </c>
      <c r="D72" s="184" t="s">
        <v>3144</v>
      </c>
      <c r="E72" s="184" t="s">
        <v>3145</v>
      </c>
      <c r="F72" s="184" t="s">
        <v>3146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3147</v>
      </c>
      <c r="C73" s="187" t="s">
        <v>135</v>
      </c>
      <c r="D73" s="187" t="s">
        <v>3144</v>
      </c>
      <c r="E73" s="187" t="s">
        <v>3148</v>
      </c>
      <c r="F73" s="187" t="s">
        <v>3149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3150</v>
      </c>
      <c r="C74" s="184" t="s">
        <v>88</v>
      </c>
      <c r="D74" s="184" t="s">
        <v>89</v>
      </c>
      <c r="E74" s="184" t="s">
        <v>3151</v>
      </c>
      <c r="F74" s="184" t="s">
        <v>3152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6">
        <v>6</v>
      </c>
      <c r="V74" s="185">
        <v>1</v>
      </c>
      <c r="W74" s="185">
        <v>0</v>
      </c>
      <c r="X74" s="186">
        <v>6</v>
      </c>
      <c r="Y74" s="185">
        <v>1</v>
      </c>
      <c r="Z74" s="185">
        <v>0</v>
      </c>
      <c r="AA74" s="186">
        <v>6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6">
        <v>6</v>
      </c>
      <c r="AK74" s="185">
        <v>1</v>
      </c>
      <c r="AL74" s="185">
        <v>0</v>
      </c>
      <c r="AM74" s="186">
        <v>6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6">
        <v>28.0428</v>
      </c>
      <c r="AT74" s="185">
        <v>1</v>
      </c>
      <c r="AU74" s="185">
        <v>0</v>
      </c>
      <c r="AV74" s="186">
        <v>29.184200000000001</v>
      </c>
      <c r="AW74" s="185">
        <v>1</v>
      </c>
      <c r="AX74" s="185">
        <v>0</v>
      </c>
      <c r="AY74" s="186">
        <v>37.200000000000003</v>
      </c>
      <c r="AZ74" s="185">
        <v>1</v>
      </c>
      <c r="BA74" s="185">
        <v>0</v>
      </c>
      <c r="BB74" s="186">
        <v>37.200000000000003</v>
      </c>
      <c r="BC74" s="185">
        <v>1</v>
      </c>
      <c r="BD74" s="185">
        <v>0</v>
      </c>
      <c r="BE74" s="186">
        <v>37.200000000000003</v>
      </c>
      <c r="BF74" s="185">
        <v>1</v>
      </c>
      <c r="BG74" s="185">
        <v>0</v>
      </c>
      <c r="BH74" s="186">
        <v>37.200000000000003</v>
      </c>
      <c r="BI74" s="185">
        <v>1</v>
      </c>
      <c r="BJ74" s="185">
        <v>0</v>
      </c>
      <c r="BK74" s="186">
        <v>37.200000000000003</v>
      </c>
      <c r="BL74" s="185">
        <v>1</v>
      </c>
      <c r="BM74" s="185">
        <v>0</v>
      </c>
      <c r="BN74" s="186">
        <v>37.200000000000003</v>
      </c>
      <c r="BO74" s="185">
        <v>1</v>
      </c>
      <c r="BP74" s="185">
        <v>0</v>
      </c>
      <c r="BQ74" s="186">
        <v>37.200000000000003</v>
      </c>
      <c r="BR74" s="185">
        <v>1</v>
      </c>
      <c r="BS74" s="185">
        <v>0</v>
      </c>
      <c r="BT74" s="186">
        <v>37.200000000000003</v>
      </c>
      <c r="BU74" s="185">
        <v>1</v>
      </c>
      <c r="BV74" s="186">
        <v>6</v>
      </c>
      <c r="BW74" s="186">
        <v>34.205100000000002</v>
      </c>
      <c r="BX74" s="185">
        <v>1</v>
      </c>
      <c r="BY74" s="186">
        <v>6</v>
      </c>
      <c r="BZ74" s="186">
        <v>34.205100000000002</v>
      </c>
      <c r="CA74" s="185">
        <v>1</v>
      </c>
      <c r="CB74" s="186">
        <v>6</v>
      </c>
      <c r="CC74" s="186">
        <v>34.205100000000002</v>
      </c>
      <c r="CD74" s="185">
        <v>1</v>
      </c>
      <c r="CE74" s="186">
        <v>6</v>
      </c>
      <c r="CF74" s="186">
        <v>34.205100000000002</v>
      </c>
      <c r="CG74" s="185">
        <v>1</v>
      </c>
      <c r="CH74" s="186">
        <v>6</v>
      </c>
      <c r="CI74" s="186">
        <v>34.205100000000002</v>
      </c>
      <c r="CJ74" s="185">
        <v>1</v>
      </c>
      <c r="CK74" s="185">
        <v>0</v>
      </c>
      <c r="CL74" s="186">
        <v>37.200000000000003</v>
      </c>
      <c r="CM74" s="185">
        <v>1</v>
      </c>
      <c r="CN74" s="185">
        <v>0</v>
      </c>
      <c r="CO74" s="186">
        <v>37.200000000000003</v>
      </c>
      <c r="CP74" s="185">
        <v>1</v>
      </c>
      <c r="CQ74" s="185">
        <v>0</v>
      </c>
      <c r="CR74" s="186">
        <v>37.200000000000003</v>
      </c>
      <c r="CS74" s="185">
        <v>1</v>
      </c>
      <c r="CT74" s="185">
        <v>0</v>
      </c>
      <c r="CU74" s="186">
        <v>37.200000000000003</v>
      </c>
      <c r="CV74" s="185">
        <v>1</v>
      </c>
      <c r="CW74" s="186">
        <v>6</v>
      </c>
      <c r="CX74" s="186">
        <v>33.176600000000001</v>
      </c>
      <c r="CY74" s="185">
        <v>1</v>
      </c>
      <c r="CZ74" s="185">
        <v>0</v>
      </c>
      <c r="DA74" s="186">
        <v>36.821899999999999</v>
      </c>
      <c r="DB74" s="185">
        <v>1</v>
      </c>
      <c r="DC74" s="185">
        <v>0</v>
      </c>
      <c r="DD74" s="186">
        <v>36.814799999999998</v>
      </c>
      <c r="DE74" s="185">
        <v>1</v>
      </c>
      <c r="DF74" s="185">
        <v>0</v>
      </c>
      <c r="DG74" s="186">
        <v>36.822000000000003</v>
      </c>
      <c r="DH74" s="185">
        <v>1</v>
      </c>
      <c r="DI74" s="185">
        <v>0</v>
      </c>
      <c r="DJ74" s="186">
        <v>36.814799999999998</v>
      </c>
      <c r="DK74" s="185">
        <v>1</v>
      </c>
      <c r="DL74" s="186">
        <v>6</v>
      </c>
      <c r="DM74" s="186">
        <v>6</v>
      </c>
      <c r="DN74" s="185">
        <v>1</v>
      </c>
      <c r="DO74" s="186">
        <v>6</v>
      </c>
      <c r="DP74" s="186">
        <v>6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3153</v>
      </c>
      <c r="C75" s="187" t="s">
        <v>88</v>
      </c>
      <c r="D75" s="187" t="s">
        <v>89</v>
      </c>
      <c r="E75" s="187" t="s">
        <v>3154</v>
      </c>
      <c r="F75" s="187" t="s">
        <v>3155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90">
        <v>6</v>
      </c>
      <c r="V75" s="188">
        <v>1</v>
      </c>
      <c r="W75" s="188">
        <v>0</v>
      </c>
      <c r="X75" s="190">
        <v>6</v>
      </c>
      <c r="Y75" s="188">
        <v>1</v>
      </c>
      <c r="Z75" s="188">
        <v>0</v>
      </c>
      <c r="AA75" s="190">
        <v>6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90">
        <v>6</v>
      </c>
      <c r="AK75" s="188">
        <v>1</v>
      </c>
      <c r="AL75" s="188">
        <v>0</v>
      </c>
      <c r="AM75" s="190">
        <v>6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90">
        <v>28.0428</v>
      </c>
      <c r="AT75" s="188">
        <v>1</v>
      </c>
      <c r="AU75" s="188">
        <v>0</v>
      </c>
      <c r="AV75" s="190">
        <v>29.184200000000001</v>
      </c>
      <c r="AW75" s="188">
        <v>1</v>
      </c>
      <c r="AX75" s="188">
        <v>0</v>
      </c>
      <c r="AY75" s="190">
        <v>37.200000000000003</v>
      </c>
      <c r="AZ75" s="188">
        <v>1</v>
      </c>
      <c r="BA75" s="188">
        <v>0</v>
      </c>
      <c r="BB75" s="190">
        <v>37.200000000000003</v>
      </c>
      <c r="BC75" s="188">
        <v>1</v>
      </c>
      <c r="BD75" s="188">
        <v>0</v>
      </c>
      <c r="BE75" s="190">
        <v>37.200000000000003</v>
      </c>
      <c r="BF75" s="188">
        <v>1</v>
      </c>
      <c r="BG75" s="188">
        <v>0</v>
      </c>
      <c r="BH75" s="190">
        <v>37.200000000000003</v>
      </c>
      <c r="BI75" s="188">
        <v>1</v>
      </c>
      <c r="BJ75" s="188">
        <v>0</v>
      </c>
      <c r="BK75" s="190">
        <v>37.200000000000003</v>
      </c>
      <c r="BL75" s="188">
        <v>1</v>
      </c>
      <c r="BM75" s="188">
        <v>0</v>
      </c>
      <c r="BN75" s="190">
        <v>37.200000000000003</v>
      </c>
      <c r="BO75" s="188">
        <v>1</v>
      </c>
      <c r="BP75" s="188">
        <v>0</v>
      </c>
      <c r="BQ75" s="190">
        <v>37.200000000000003</v>
      </c>
      <c r="BR75" s="188">
        <v>1</v>
      </c>
      <c r="BS75" s="188">
        <v>0</v>
      </c>
      <c r="BT75" s="190">
        <v>37.200000000000003</v>
      </c>
      <c r="BU75" s="188">
        <v>1</v>
      </c>
      <c r="BV75" s="190">
        <v>6</v>
      </c>
      <c r="BW75" s="190">
        <v>34.205100000000002</v>
      </c>
      <c r="BX75" s="188">
        <v>1</v>
      </c>
      <c r="BY75" s="190">
        <v>6</v>
      </c>
      <c r="BZ75" s="190">
        <v>34.205100000000002</v>
      </c>
      <c r="CA75" s="188">
        <v>1</v>
      </c>
      <c r="CB75" s="190">
        <v>6</v>
      </c>
      <c r="CC75" s="190">
        <v>34.205100000000002</v>
      </c>
      <c r="CD75" s="188">
        <v>1</v>
      </c>
      <c r="CE75" s="190">
        <v>6</v>
      </c>
      <c r="CF75" s="190">
        <v>34.205100000000002</v>
      </c>
      <c r="CG75" s="188">
        <v>1</v>
      </c>
      <c r="CH75" s="190">
        <v>6</v>
      </c>
      <c r="CI75" s="190">
        <v>34.205100000000002</v>
      </c>
      <c r="CJ75" s="188">
        <v>1</v>
      </c>
      <c r="CK75" s="188">
        <v>0</v>
      </c>
      <c r="CL75" s="190">
        <v>37.200000000000003</v>
      </c>
      <c r="CM75" s="188">
        <v>1</v>
      </c>
      <c r="CN75" s="188">
        <v>0</v>
      </c>
      <c r="CO75" s="190">
        <v>37.200000000000003</v>
      </c>
      <c r="CP75" s="188">
        <v>1</v>
      </c>
      <c r="CQ75" s="188">
        <v>0</v>
      </c>
      <c r="CR75" s="190">
        <v>37.200000000000003</v>
      </c>
      <c r="CS75" s="188">
        <v>1</v>
      </c>
      <c r="CT75" s="188">
        <v>0</v>
      </c>
      <c r="CU75" s="190">
        <v>37.200000000000003</v>
      </c>
      <c r="CV75" s="188">
        <v>1</v>
      </c>
      <c r="CW75" s="190">
        <v>6</v>
      </c>
      <c r="CX75" s="190">
        <v>33.176600000000001</v>
      </c>
      <c r="CY75" s="188">
        <v>1</v>
      </c>
      <c r="CZ75" s="188">
        <v>0</v>
      </c>
      <c r="DA75" s="190">
        <v>36.821899999999999</v>
      </c>
      <c r="DB75" s="188">
        <v>1</v>
      </c>
      <c r="DC75" s="188">
        <v>0</v>
      </c>
      <c r="DD75" s="190">
        <v>36.814799999999998</v>
      </c>
      <c r="DE75" s="188">
        <v>1</v>
      </c>
      <c r="DF75" s="188">
        <v>0</v>
      </c>
      <c r="DG75" s="190">
        <v>36.822000000000003</v>
      </c>
      <c r="DH75" s="188">
        <v>1</v>
      </c>
      <c r="DI75" s="188">
        <v>0</v>
      </c>
      <c r="DJ75" s="190">
        <v>36.814799999999998</v>
      </c>
      <c r="DK75" s="188">
        <v>1</v>
      </c>
      <c r="DL75" s="190">
        <v>6</v>
      </c>
      <c r="DM75" s="190">
        <v>6</v>
      </c>
      <c r="DN75" s="188">
        <v>1</v>
      </c>
      <c r="DO75" s="190">
        <v>6</v>
      </c>
      <c r="DP75" s="190">
        <v>6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3156</v>
      </c>
      <c r="C76" s="187" t="s">
        <v>88</v>
      </c>
      <c r="D76" s="187" t="s">
        <v>89</v>
      </c>
      <c r="E76" s="187" t="s">
        <v>3157</v>
      </c>
      <c r="F76" s="187" t="s">
        <v>3158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3159</v>
      </c>
      <c r="C77" s="184" t="s">
        <v>109</v>
      </c>
      <c r="D77" s="184" t="s">
        <v>110</v>
      </c>
      <c r="E77" s="184" t="s">
        <v>3160</v>
      </c>
      <c r="F77" s="184" t="s">
        <v>3161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5">
        <v>0</v>
      </c>
      <c r="V77" s="185">
        <v>1</v>
      </c>
      <c r="W77" s="185">
        <v>0</v>
      </c>
      <c r="X77" s="185">
        <v>0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5">
        <v>0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6">
        <v>22.840199999999999</v>
      </c>
      <c r="AT77" s="185">
        <v>1</v>
      </c>
      <c r="AU77" s="185">
        <v>0</v>
      </c>
      <c r="AV77" s="186">
        <v>23.483599999999999</v>
      </c>
      <c r="AW77" s="185">
        <v>1</v>
      </c>
      <c r="AX77" s="185">
        <v>0</v>
      </c>
      <c r="AY77" s="186">
        <v>29</v>
      </c>
      <c r="AZ77" s="185">
        <v>1</v>
      </c>
      <c r="BA77" s="186">
        <v>28.517800000000001</v>
      </c>
      <c r="BB77" s="186">
        <v>29</v>
      </c>
      <c r="BC77" s="185">
        <v>1</v>
      </c>
      <c r="BD77" s="185">
        <v>0</v>
      </c>
      <c r="BE77" s="186">
        <v>29</v>
      </c>
      <c r="BF77" s="185">
        <v>1</v>
      </c>
      <c r="BG77" s="185">
        <v>0</v>
      </c>
      <c r="BH77" s="186">
        <v>29</v>
      </c>
      <c r="BI77" s="185">
        <v>1</v>
      </c>
      <c r="BJ77" s="185">
        <v>0</v>
      </c>
      <c r="BK77" s="186">
        <v>29</v>
      </c>
      <c r="BL77" s="185">
        <v>1</v>
      </c>
      <c r="BM77" s="185">
        <v>0</v>
      </c>
      <c r="BN77" s="186">
        <v>29</v>
      </c>
      <c r="BO77" s="185">
        <v>1</v>
      </c>
      <c r="BP77" s="186">
        <v>29</v>
      </c>
      <c r="BQ77" s="186">
        <v>29</v>
      </c>
      <c r="BR77" s="185">
        <v>1</v>
      </c>
      <c r="BS77" s="186">
        <v>27.5748</v>
      </c>
      <c r="BT77" s="186">
        <v>29</v>
      </c>
      <c r="BU77" s="185">
        <v>1</v>
      </c>
      <c r="BV77" s="185">
        <v>0</v>
      </c>
      <c r="BW77" s="186">
        <v>29</v>
      </c>
      <c r="BX77" s="185">
        <v>1</v>
      </c>
      <c r="BY77" s="185">
        <v>0</v>
      </c>
      <c r="BZ77" s="186">
        <v>29</v>
      </c>
      <c r="CA77" s="185">
        <v>1</v>
      </c>
      <c r="CB77" s="185">
        <v>0</v>
      </c>
      <c r="CC77" s="186">
        <v>29</v>
      </c>
      <c r="CD77" s="185">
        <v>1</v>
      </c>
      <c r="CE77" s="185">
        <v>0</v>
      </c>
      <c r="CF77" s="186">
        <v>29</v>
      </c>
      <c r="CG77" s="185">
        <v>1</v>
      </c>
      <c r="CH77" s="185">
        <v>0</v>
      </c>
      <c r="CI77" s="186">
        <v>29</v>
      </c>
      <c r="CJ77" s="185">
        <v>1</v>
      </c>
      <c r="CK77" s="186">
        <v>6</v>
      </c>
      <c r="CL77" s="186">
        <v>29</v>
      </c>
      <c r="CM77" s="185">
        <v>1</v>
      </c>
      <c r="CN77" s="185">
        <v>0</v>
      </c>
      <c r="CO77" s="186">
        <v>29</v>
      </c>
      <c r="CP77" s="185">
        <v>1</v>
      </c>
      <c r="CQ77" s="185">
        <v>0</v>
      </c>
      <c r="CR77" s="186">
        <v>29</v>
      </c>
      <c r="CS77" s="185">
        <v>1</v>
      </c>
      <c r="CT77" s="185">
        <v>0</v>
      </c>
      <c r="CU77" s="186">
        <v>29</v>
      </c>
      <c r="CV77" s="185">
        <v>1</v>
      </c>
      <c r="CW77" s="185">
        <v>0</v>
      </c>
      <c r="CX77" s="186">
        <v>27.450500000000002</v>
      </c>
      <c r="CY77" s="185">
        <v>1</v>
      </c>
      <c r="CZ77" s="185">
        <v>0</v>
      </c>
      <c r="DA77" s="186">
        <v>28.6372</v>
      </c>
      <c r="DB77" s="185">
        <v>1</v>
      </c>
      <c r="DC77" s="185">
        <v>0</v>
      </c>
      <c r="DD77" s="186">
        <v>28.630600000000001</v>
      </c>
      <c r="DE77" s="185">
        <v>1</v>
      </c>
      <c r="DF77" s="185">
        <v>0</v>
      </c>
      <c r="DG77" s="186">
        <v>28.6372</v>
      </c>
      <c r="DH77" s="185">
        <v>1</v>
      </c>
      <c r="DI77" s="185">
        <v>0</v>
      </c>
      <c r="DJ77" s="186">
        <v>28.630600000000001</v>
      </c>
      <c r="DK77" s="185">
        <v>1</v>
      </c>
      <c r="DL77" s="186">
        <v>6</v>
      </c>
      <c r="DM77" s="186">
        <v>6</v>
      </c>
      <c r="DN77" s="185">
        <v>1</v>
      </c>
      <c r="DO77" s="186">
        <v>6</v>
      </c>
      <c r="DP77" s="186">
        <v>6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3162</v>
      </c>
      <c r="C78" s="187" t="s">
        <v>109</v>
      </c>
      <c r="D78" s="187" t="s">
        <v>110</v>
      </c>
      <c r="E78" s="187" t="s">
        <v>3163</v>
      </c>
      <c r="F78" s="187" t="s">
        <v>3164</v>
      </c>
      <c r="G78" s="188">
        <v>1</v>
      </c>
      <c r="H78" s="189" t="s">
        <v>969</v>
      </c>
      <c r="I78" s="189" t="s">
        <v>969</v>
      </c>
      <c r="J78" s="188">
        <v>1</v>
      </c>
      <c r="K78" s="189" t="s">
        <v>969</v>
      </c>
      <c r="L78" s="189" t="s">
        <v>969</v>
      </c>
      <c r="M78" s="188">
        <v>1</v>
      </c>
      <c r="N78" s="189" t="s">
        <v>969</v>
      </c>
      <c r="O78" s="189" t="s">
        <v>969</v>
      </c>
      <c r="P78" s="188">
        <v>1</v>
      </c>
      <c r="Q78" s="189" t="s">
        <v>969</v>
      </c>
      <c r="R78" s="189" t="s">
        <v>969</v>
      </c>
      <c r="S78" s="188">
        <v>1</v>
      </c>
      <c r="T78" s="189" t="s">
        <v>969</v>
      </c>
      <c r="U78" s="189" t="s">
        <v>969</v>
      </c>
      <c r="V78" s="188">
        <v>1</v>
      </c>
      <c r="W78" s="189" t="s">
        <v>969</v>
      </c>
      <c r="X78" s="189" t="s">
        <v>969</v>
      </c>
      <c r="Y78" s="188">
        <v>1</v>
      </c>
      <c r="Z78" s="189" t="s">
        <v>969</v>
      </c>
      <c r="AA78" s="189" t="s">
        <v>969</v>
      </c>
      <c r="AB78" s="188">
        <v>1</v>
      </c>
      <c r="AC78" s="189" t="s">
        <v>969</v>
      </c>
      <c r="AD78" s="189" t="s">
        <v>969</v>
      </c>
      <c r="AE78" s="188">
        <v>1</v>
      </c>
      <c r="AF78" s="189" t="s">
        <v>969</v>
      </c>
      <c r="AG78" s="189" t="s">
        <v>969</v>
      </c>
      <c r="AH78" s="188">
        <v>1</v>
      </c>
      <c r="AI78" s="189" t="s">
        <v>969</v>
      </c>
      <c r="AJ78" s="189" t="s">
        <v>969</v>
      </c>
      <c r="AK78" s="188">
        <v>1</v>
      </c>
      <c r="AL78" s="189" t="s">
        <v>969</v>
      </c>
      <c r="AM78" s="189" t="s">
        <v>969</v>
      </c>
      <c r="AN78" s="188">
        <v>1</v>
      </c>
      <c r="AO78" s="189" t="s">
        <v>969</v>
      </c>
      <c r="AP78" s="189" t="s">
        <v>969</v>
      </c>
      <c r="AQ78" s="188">
        <v>1</v>
      </c>
      <c r="AR78" s="189" t="s">
        <v>969</v>
      </c>
      <c r="AS78" s="189" t="s">
        <v>969</v>
      </c>
      <c r="AT78" s="188">
        <v>1</v>
      </c>
      <c r="AU78" s="189" t="s">
        <v>969</v>
      </c>
      <c r="AV78" s="189" t="s">
        <v>969</v>
      </c>
      <c r="AW78" s="188">
        <v>1</v>
      </c>
      <c r="AX78" s="189" t="s">
        <v>969</v>
      </c>
      <c r="AY78" s="189" t="s">
        <v>969</v>
      </c>
      <c r="AZ78" s="188">
        <v>1</v>
      </c>
      <c r="BA78" s="189" t="s">
        <v>969</v>
      </c>
      <c r="BB78" s="189" t="s">
        <v>969</v>
      </c>
      <c r="BC78" s="188">
        <v>1</v>
      </c>
      <c r="BD78" s="189" t="s">
        <v>969</v>
      </c>
      <c r="BE78" s="189" t="s">
        <v>969</v>
      </c>
      <c r="BF78" s="188">
        <v>1</v>
      </c>
      <c r="BG78" s="189" t="s">
        <v>969</v>
      </c>
      <c r="BH78" s="189" t="s">
        <v>969</v>
      </c>
      <c r="BI78" s="188">
        <v>1</v>
      </c>
      <c r="BJ78" s="189" t="s">
        <v>969</v>
      </c>
      <c r="BK78" s="189" t="s">
        <v>969</v>
      </c>
      <c r="BL78" s="188">
        <v>1</v>
      </c>
      <c r="BM78" s="189" t="s">
        <v>969</v>
      </c>
      <c r="BN78" s="189" t="s">
        <v>969</v>
      </c>
      <c r="BO78" s="188">
        <v>1</v>
      </c>
      <c r="BP78" s="189" t="s">
        <v>969</v>
      </c>
      <c r="BQ78" s="189" t="s">
        <v>969</v>
      </c>
      <c r="BR78" s="188">
        <v>1</v>
      </c>
      <c r="BS78" s="189" t="s">
        <v>969</v>
      </c>
      <c r="BT78" s="189" t="s">
        <v>969</v>
      </c>
      <c r="BU78" s="188">
        <v>1</v>
      </c>
      <c r="BV78" s="189" t="s">
        <v>969</v>
      </c>
      <c r="BW78" s="189" t="s">
        <v>969</v>
      </c>
      <c r="BX78" s="188">
        <v>1</v>
      </c>
      <c r="BY78" s="189" t="s">
        <v>969</v>
      </c>
      <c r="BZ78" s="189" t="s">
        <v>969</v>
      </c>
      <c r="CA78" s="188">
        <v>1</v>
      </c>
      <c r="CB78" s="189" t="s">
        <v>969</v>
      </c>
      <c r="CC78" s="189" t="s">
        <v>969</v>
      </c>
      <c r="CD78" s="188">
        <v>1</v>
      </c>
      <c r="CE78" s="189" t="s">
        <v>969</v>
      </c>
      <c r="CF78" s="189" t="s">
        <v>969</v>
      </c>
      <c r="CG78" s="188">
        <v>1</v>
      </c>
      <c r="CH78" s="189" t="s">
        <v>969</v>
      </c>
      <c r="CI78" s="189" t="s">
        <v>969</v>
      </c>
      <c r="CJ78" s="188">
        <v>1</v>
      </c>
      <c r="CK78" s="189" t="s">
        <v>969</v>
      </c>
      <c r="CL78" s="189" t="s">
        <v>969</v>
      </c>
      <c r="CM78" s="188">
        <v>1</v>
      </c>
      <c r="CN78" s="189" t="s">
        <v>969</v>
      </c>
      <c r="CO78" s="189" t="s">
        <v>969</v>
      </c>
      <c r="CP78" s="188">
        <v>1</v>
      </c>
      <c r="CQ78" s="189" t="s">
        <v>969</v>
      </c>
      <c r="CR78" s="189" t="s">
        <v>969</v>
      </c>
      <c r="CS78" s="188">
        <v>1</v>
      </c>
      <c r="CT78" s="189" t="s">
        <v>969</v>
      </c>
      <c r="CU78" s="189" t="s">
        <v>969</v>
      </c>
      <c r="CV78" s="188">
        <v>1</v>
      </c>
      <c r="CW78" s="189" t="s">
        <v>969</v>
      </c>
      <c r="CX78" s="189" t="s">
        <v>969</v>
      </c>
      <c r="CY78" s="188">
        <v>1</v>
      </c>
      <c r="CZ78" s="189" t="s">
        <v>969</v>
      </c>
      <c r="DA78" s="189" t="s">
        <v>969</v>
      </c>
      <c r="DB78" s="188">
        <v>1</v>
      </c>
      <c r="DC78" s="189" t="s">
        <v>969</v>
      </c>
      <c r="DD78" s="189" t="s">
        <v>969</v>
      </c>
      <c r="DE78" s="188">
        <v>1</v>
      </c>
      <c r="DF78" s="189" t="s">
        <v>969</v>
      </c>
      <c r="DG78" s="189" t="s">
        <v>969</v>
      </c>
      <c r="DH78" s="188">
        <v>1</v>
      </c>
      <c r="DI78" s="189" t="s">
        <v>969</v>
      </c>
      <c r="DJ78" s="189" t="s">
        <v>969</v>
      </c>
      <c r="DK78" s="188">
        <v>1</v>
      </c>
      <c r="DL78" s="189" t="s">
        <v>969</v>
      </c>
      <c r="DM78" s="189" t="s">
        <v>969</v>
      </c>
      <c r="DN78" s="188">
        <v>1</v>
      </c>
      <c r="DO78" s="189" t="s">
        <v>969</v>
      </c>
      <c r="DP78" s="189" t="s">
        <v>969</v>
      </c>
      <c r="DQ78" s="188">
        <v>1</v>
      </c>
      <c r="DR78" s="189" t="s">
        <v>969</v>
      </c>
      <c r="DS78" s="189" t="s">
        <v>969</v>
      </c>
      <c r="DT78" s="188">
        <v>1</v>
      </c>
      <c r="DU78" s="189" t="s">
        <v>969</v>
      </c>
      <c r="DV78" s="189" t="s">
        <v>969</v>
      </c>
      <c r="DW78" s="188">
        <v>1</v>
      </c>
      <c r="DX78" s="189" t="s">
        <v>969</v>
      </c>
      <c r="DY78" s="189" t="s">
        <v>969</v>
      </c>
      <c r="DZ78" s="188">
        <v>1</v>
      </c>
      <c r="EA78" s="189" t="s">
        <v>969</v>
      </c>
      <c r="EB78" s="189" t="s">
        <v>969</v>
      </c>
      <c r="EC78" s="188">
        <v>1</v>
      </c>
      <c r="ED78" s="189" t="s">
        <v>969</v>
      </c>
      <c r="EE78" s="189" t="s">
        <v>969</v>
      </c>
      <c r="EF78" s="188">
        <v>1</v>
      </c>
      <c r="EG78" s="189" t="s">
        <v>969</v>
      </c>
      <c r="EH78" s="189" t="s">
        <v>969</v>
      </c>
      <c r="EI78" s="188">
        <v>1</v>
      </c>
      <c r="EJ78" s="189" t="s">
        <v>969</v>
      </c>
      <c r="EK78" s="189" t="s">
        <v>969</v>
      </c>
      <c r="EL78" s="188">
        <v>1</v>
      </c>
      <c r="EM78" s="189" t="s">
        <v>969</v>
      </c>
      <c r="EN78" s="189" t="s">
        <v>969</v>
      </c>
      <c r="EO78" s="188">
        <v>1</v>
      </c>
      <c r="EP78" s="189" t="s">
        <v>969</v>
      </c>
      <c r="EQ78" s="189" t="s">
        <v>969</v>
      </c>
      <c r="ER78" s="188">
        <v>1</v>
      </c>
      <c r="ES78" s="189" t="s">
        <v>969</v>
      </c>
      <c r="ET78" s="189" t="s">
        <v>969</v>
      </c>
    </row>
    <row r="79" spans="1:150" x14ac:dyDescent="0.3">
      <c r="A79" s="1"/>
      <c r="B79" s="187" t="s">
        <v>3165</v>
      </c>
      <c r="C79" s="187" t="s">
        <v>109</v>
      </c>
      <c r="D79" s="187" t="s">
        <v>110</v>
      </c>
      <c r="E79" s="187" t="s">
        <v>3166</v>
      </c>
      <c r="F79" s="187" t="s">
        <v>3167</v>
      </c>
      <c r="G79" s="188">
        <v>1</v>
      </c>
      <c r="H79" s="189" t="s">
        <v>969</v>
      </c>
      <c r="I79" s="189" t="s">
        <v>969</v>
      </c>
      <c r="J79" s="188">
        <v>1</v>
      </c>
      <c r="K79" s="189" t="s">
        <v>969</v>
      </c>
      <c r="L79" s="189" t="s">
        <v>969</v>
      </c>
      <c r="M79" s="188">
        <v>1</v>
      </c>
      <c r="N79" s="189" t="s">
        <v>969</v>
      </c>
      <c r="O79" s="189" t="s">
        <v>969</v>
      </c>
      <c r="P79" s="188">
        <v>1</v>
      </c>
      <c r="Q79" s="189" t="s">
        <v>969</v>
      </c>
      <c r="R79" s="189" t="s">
        <v>969</v>
      </c>
      <c r="S79" s="188">
        <v>1</v>
      </c>
      <c r="T79" s="189" t="s">
        <v>969</v>
      </c>
      <c r="U79" s="189" t="s">
        <v>969</v>
      </c>
      <c r="V79" s="188">
        <v>1</v>
      </c>
      <c r="W79" s="189" t="s">
        <v>969</v>
      </c>
      <c r="X79" s="189" t="s">
        <v>969</v>
      </c>
      <c r="Y79" s="188">
        <v>1</v>
      </c>
      <c r="Z79" s="189" t="s">
        <v>969</v>
      </c>
      <c r="AA79" s="189" t="s">
        <v>969</v>
      </c>
      <c r="AB79" s="188">
        <v>1</v>
      </c>
      <c r="AC79" s="189" t="s">
        <v>969</v>
      </c>
      <c r="AD79" s="189" t="s">
        <v>969</v>
      </c>
      <c r="AE79" s="188">
        <v>1</v>
      </c>
      <c r="AF79" s="189" t="s">
        <v>969</v>
      </c>
      <c r="AG79" s="189" t="s">
        <v>969</v>
      </c>
      <c r="AH79" s="188">
        <v>1</v>
      </c>
      <c r="AI79" s="189" t="s">
        <v>969</v>
      </c>
      <c r="AJ79" s="189" t="s">
        <v>969</v>
      </c>
      <c r="AK79" s="188">
        <v>1</v>
      </c>
      <c r="AL79" s="189" t="s">
        <v>969</v>
      </c>
      <c r="AM79" s="189" t="s">
        <v>969</v>
      </c>
      <c r="AN79" s="188">
        <v>1</v>
      </c>
      <c r="AO79" s="189" t="s">
        <v>969</v>
      </c>
      <c r="AP79" s="189" t="s">
        <v>969</v>
      </c>
      <c r="AQ79" s="188">
        <v>1</v>
      </c>
      <c r="AR79" s="189" t="s">
        <v>969</v>
      </c>
      <c r="AS79" s="189" t="s">
        <v>969</v>
      </c>
      <c r="AT79" s="188">
        <v>1</v>
      </c>
      <c r="AU79" s="189" t="s">
        <v>969</v>
      </c>
      <c r="AV79" s="189" t="s">
        <v>969</v>
      </c>
      <c r="AW79" s="188">
        <v>1</v>
      </c>
      <c r="AX79" s="189" t="s">
        <v>969</v>
      </c>
      <c r="AY79" s="189" t="s">
        <v>969</v>
      </c>
      <c r="AZ79" s="188">
        <v>1</v>
      </c>
      <c r="BA79" s="189" t="s">
        <v>969</v>
      </c>
      <c r="BB79" s="189" t="s">
        <v>969</v>
      </c>
      <c r="BC79" s="188">
        <v>1</v>
      </c>
      <c r="BD79" s="189" t="s">
        <v>969</v>
      </c>
      <c r="BE79" s="189" t="s">
        <v>969</v>
      </c>
      <c r="BF79" s="188">
        <v>1</v>
      </c>
      <c r="BG79" s="189" t="s">
        <v>969</v>
      </c>
      <c r="BH79" s="189" t="s">
        <v>969</v>
      </c>
      <c r="BI79" s="188">
        <v>1</v>
      </c>
      <c r="BJ79" s="189" t="s">
        <v>969</v>
      </c>
      <c r="BK79" s="189" t="s">
        <v>969</v>
      </c>
      <c r="BL79" s="188">
        <v>1</v>
      </c>
      <c r="BM79" s="189" t="s">
        <v>969</v>
      </c>
      <c r="BN79" s="189" t="s">
        <v>969</v>
      </c>
      <c r="BO79" s="188">
        <v>1</v>
      </c>
      <c r="BP79" s="189" t="s">
        <v>969</v>
      </c>
      <c r="BQ79" s="189" t="s">
        <v>969</v>
      </c>
      <c r="BR79" s="188">
        <v>1</v>
      </c>
      <c r="BS79" s="189" t="s">
        <v>969</v>
      </c>
      <c r="BT79" s="189" t="s">
        <v>969</v>
      </c>
      <c r="BU79" s="188">
        <v>1</v>
      </c>
      <c r="BV79" s="189" t="s">
        <v>969</v>
      </c>
      <c r="BW79" s="189" t="s">
        <v>969</v>
      </c>
      <c r="BX79" s="188">
        <v>1</v>
      </c>
      <c r="BY79" s="189" t="s">
        <v>969</v>
      </c>
      <c r="BZ79" s="189" t="s">
        <v>969</v>
      </c>
      <c r="CA79" s="188">
        <v>1</v>
      </c>
      <c r="CB79" s="189" t="s">
        <v>969</v>
      </c>
      <c r="CC79" s="189" t="s">
        <v>969</v>
      </c>
      <c r="CD79" s="188">
        <v>1</v>
      </c>
      <c r="CE79" s="189" t="s">
        <v>969</v>
      </c>
      <c r="CF79" s="189" t="s">
        <v>969</v>
      </c>
      <c r="CG79" s="188">
        <v>1</v>
      </c>
      <c r="CH79" s="189" t="s">
        <v>969</v>
      </c>
      <c r="CI79" s="189" t="s">
        <v>969</v>
      </c>
      <c r="CJ79" s="188">
        <v>1</v>
      </c>
      <c r="CK79" s="189" t="s">
        <v>969</v>
      </c>
      <c r="CL79" s="189" t="s">
        <v>969</v>
      </c>
      <c r="CM79" s="188">
        <v>1</v>
      </c>
      <c r="CN79" s="189" t="s">
        <v>969</v>
      </c>
      <c r="CO79" s="189" t="s">
        <v>969</v>
      </c>
      <c r="CP79" s="188">
        <v>1</v>
      </c>
      <c r="CQ79" s="189" t="s">
        <v>969</v>
      </c>
      <c r="CR79" s="189" t="s">
        <v>969</v>
      </c>
      <c r="CS79" s="188">
        <v>1</v>
      </c>
      <c r="CT79" s="189" t="s">
        <v>969</v>
      </c>
      <c r="CU79" s="189" t="s">
        <v>969</v>
      </c>
      <c r="CV79" s="188">
        <v>1</v>
      </c>
      <c r="CW79" s="189" t="s">
        <v>969</v>
      </c>
      <c r="CX79" s="189" t="s">
        <v>969</v>
      </c>
      <c r="CY79" s="188">
        <v>1</v>
      </c>
      <c r="CZ79" s="189" t="s">
        <v>969</v>
      </c>
      <c r="DA79" s="189" t="s">
        <v>969</v>
      </c>
      <c r="DB79" s="188">
        <v>1</v>
      </c>
      <c r="DC79" s="189" t="s">
        <v>969</v>
      </c>
      <c r="DD79" s="189" t="s">
        <v>969</v>
      </c>
      <c r="DE79" s="188">
        <v>1</v>
      </c>
      <c r="DF79" s="189" t="s">
        <v>969</v>
      </c>
      <c r="DG79" s="189" t="s">
        <v>969</v>
      </c>
      <c r="DH79" s="188">
        <v>1</v>
      </c>
      <c r="DI79" s="189" t="s">
        <v>969</v>
      </c>
      <c r="DJ79" s="189" t="s">
        <v>969</v>
      </c>
      <c r="DK79" s="188">
        <v>1</v>
      </c>
      <c r="DL79" s="189" t="s">
        <v>969</v>
      </c>
      <c r="DM79" s="189" t="s">
        <v>969</v>
      </c>
      <c r="DN79" s="188">
        <v>1</v>
      </c>
      <c r="DO79" s="189" t="s">
        <v>969</v>
      </c>
      <c r="DP79" s="189" t="s">
        <v>969</v>
      </c>
      <c r="DQ79" s="188">
        <v>1</v>
      </c>
      <c r="DR79" s="189" t="s">
        <v>969</v>
      </c>
      <c r="DS79" s="189" t="s">
        <v>969</v>
      </c>
      <c r="DT79" s="188">
        <v>1</v>
      </c>
      <c r="DU79" s="189" t="s">
        <v>969</v>
      </c>
      <c r="DV79" s="189" t="s">
        <v>969</v>
      </c>
      <c r="DW79" s="188">
        <v>1</v>
      </c>
      <c r="DX79" s="189" t="s">
        <v>969</v>
      </c>
      <c r="DY79" s="189" t="s">
        <v>969</v>
      </c>
      <c r="DZ79" s="188">
        <v>1</v>
      </c>
      <c r="EA79" s="189" t="s">
        <v>969</v>
      </c>
      <c r="EB79" s="189" t="s">
        <v>969</v>
      </c>
      <c r="EC79" s="188">
        <v>1</v>
      </c>
      <c r="ED79" s="189" t="s">
        <v>969</v>
      </c>
      <c r="EE79" s="189" t="s">
        <v>969</v>
      </c>
      <c r="EF79" s="188">
        <v>1</v>
      </c>
      <c r="EG79" s="189" t="s">
        <v>969</v>
      </c>
      <c r="EH79" s="189" t="s">
        <v>969</v>
      </c>
      <c r="EI79" s="188">
        <v>1</v>
      </c>
      <c r="EJ79" s="189" t="s">
        <v>969</v>
      </c>
      <c r="EK79" s="189" t="s">
        <v>969</v>
      </c>
      <c r="EL79" s="188">
        <v>1</v>
      </c>
      <c r="EM79" s="189" t="s">
        <v>969</v>
      </c>
      <c r="EN79" s="189" t="s">
        <v>969</v>
      </c>
      <c r="EO79" s="188">
        <v>1</v>
      </c>
      <c r="EP79" s="189" t="s">
        <v>969</v>
      </c>
      <c r="EQ79" s="189" t="s">
        <v>969</v>
      </c>
      <c r="ER79" s="188">
        <v>1</v>
      </c>
      <c r="ES79" s="189" t="s">
        <v>969</v>
      </c>
      <c r="ET79" s="189" t="s">
        <v>969</v>
      </c>
    </row>
    <row r="80" spans="1:150" x14ac:dyDescent="0.3">
      <c r="A80" s="1"/>
      <c r="B80" s="187" t="s">
        <v>3168</v>
      </c>
      <c r="C80" s="187" t="s">
        <v>109</v>
      </c>
      <c r="D80" s="187" t="s">
        <v>110</v>
      </c>
      <c r="E80" s="187" t="s">
        <v>3169</v>
      </c>
      <c r="F80" s="187" t="s">
        <v>3170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88">
        <v>0</v>
      </c>
      <c r="V80" s="188">
        <v>1</v>
      </c>
      <c r="W80" s="188">
        <v>0</v>
      </c>
      <c r="X80" s="188">
        <v>0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88">
        <v>0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90">
        <v>22.840199999999999</v>
      </c>
      <c r="AT80" s="188">
        <v>1</v>
      </c>
      <c r="AU80" s="188">
        <v>0</v>
      </c>
      <c r="AV80" s="190">
        <v>23.483599999999999</v>
      </c>
      <c r="AW80" s="188">
        <v>1</v>
      </c>
      <c r="AX80" s="188">
        <v>0</v>
      </c>
      <c r="AY80" s="190">
        <v>29</v>
      </c>
      <c r="AZ80" s="188">
        <v>1</v>
      </c>
      <c r="BA80" s="190">
        <v>28.517800000000001</v>
      </c>
      <c r="BB80" s="190">
        <v>29</v>
      </c>
      <c r="BC80" s="188">
        <v>1</v>
      </c>
      <c r="BD80" s="188">
        <v>0</v>
      </c>
      <c r="BE80" s="190">
        <v>29</v>
      </c>
      <c r="BF80" s="188">
        <v>1</v>
      </c>
      <c r="BG80" s="188">
        <v>0</v>
      </c>
      <c r="BH80" s="190">
        <v>29</v>
      </c>
      <c r="BI80" s="188">
        <v>1</v>
      </c>
      <c r="BJ80" s="188">
        <v>0</v>
      </c>
      <c r="BK80" s="190">
        <v>29</v>
      </c>
      <c r="BL80" s="188">
        <v>1</v>
      </c>
      <c r="BM80" s="188">
        <v>0</v>
      </c>
      <c r="BN80" s="190">
        <v>29</v>
      </c>
      <c r="BO80" s="188">
        <v>1</v>
      </c>
      <c r="BP80" s="190">
        <v>29</v>
      </c>
      <c r="BQ80" s="190">
        <v>29</v>
      </c>
      <c r="BR80" s="188">
        <v>1</v>
      </c>
      <c r="BS80" s="190">
        <v>27.5748</v>
      </c>
      <c r="BT80" s="190">
        <v>29</v>
      </c>
      <c r="BU80" s="188">
        <v>1</v>
      </c>
      <c r="BV80" s="188">
        <v>0</v>
      </c>
      <c r="BW80" s="190">
        <v>29</v>
      </c>
      <c r="BX80" s="188">
        <v>1</v>
      </c>
      <c r="BY80" s="188">
        <v>0</v>
      </c>
      <c r="BZ80" s="190">
        <v>29</v>
      </c>
      <c r="CA80" s="188">
        <v>1</v>
      </c>
      <c r="CB80" s="188">
        <v>0</v>
      </c>
      <c r="CC80" s="190">
        <v>29</v>
      </c>
      <c r="CD80" s="188">
        <v>1</v>
      </c>
      <c r="CE80" s="188">
        <v>0</v>
      </c>
      <c r="CF80" s="190">
        <v>29</v>
      </c>
      <c r="CG80" s="188">
        <v>1</v>
      </c>
      <c r="CH80" s="188">
        <v>0</v>
      </c>
      <c r="CI80" s="190">
        <v>29</v>
      </c>
      <c r="CJ80" s="188">
        <v>1</v>
      </c>
      <c r="CK80" s="190">
        <v>6</v>
      </c>
      <c r="CL80" s="190">
        <v>29</v>
      </c>
      <c r="CM80" s="188">
        <v>1</v>
      </c>
      <c r="CN80" s="188">
        <v>0</v>
      </c>
      <c r="CO80" s="190">
        <v>29</v>
      </c>
      <c r="CP80" s="188">
        <v>1</v>
      </c>
      <c r="CQ80" s="188">
        <v>0</v>
      </c>
      <c r="CR80" s="190">
        <v>29</v>
      </c>
      <c r="CS80" s="188">
        <v>1</v>
      </c>
      <c r="CT80" s="188">
        <v>0</v>
      </c>
      <c r="CU80" s="190">
        <v>29</v>
      </c>
      <c r="CV80" s="188">
        <v>1</v>
      </c>
      <c r="CW80" s="188">
        <v>0</v>
      </c>
      <c r="CX80" s="190">
        <v>27.450500000000002</v>
      </c>
      <c r="CY80" s="188">
        <v>1</v>
      </c>
      <c r="CZ80" s="188">
        <v>0</v>
      </c>
      <c r="DA80" s="190">
        <v>28.6372</v>
      </c>
      <c r="DB80" s="188">
        <v>1</v>
      </c>
      <c r="DC80" s="188">
        <v>0</v>
      </c>
      <c r="DD80" s="190">
        <v>28.630600000000001</v>
      </c>
      <c r="DE80" s="188">
        <v>1</v>
      </c>
      <c r="DF80" s="188">
        <v>0</v>
      </c>
      <c r="DG80" s="190">
        <v>28.6372</v>
      </c>
      <c r="DH80" s="188">
        <v>1</v>
      </c>
      <c r="DI80" s="188">
        <v>0</v>
      </c>
      <c r="DJ80" s="190">
        <v>28.630600000000001</v>
      </c>
      <c r="DK80" s="188">
        <v>1</v>
      </c>
      <c r="DL80" s="190">
        <v>6</v>
      </c>
      <c r="DM80" s="190">
        <v>6</v>
      </c>
      <c r="DN80" s="188">
        <v>1</v>
      </c>
      <c r="DO80" s="190">
        <v>6</v>
      </c>
      <c r="DP80" s="190">
        <v>6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3171</v>
      </c>
      <c r="C81" s="184" t="s">
        <v>135</v>
      </c>
      <c r="D81" s="184" t="s">
        <v>150</v>
      </c>
      <c r="E81" s="184" t="s">
        <v>3172</v>
      </c>
      <c r="F81" s="184" t="s">
        <v>3173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3174</v>
      </c>
      <c r="C82" s="187" t="s">
        <v>135</v>
      </c>
      <c r="D82" s="187" t="s">
        <v>150</v>
      </c>
      <c r="E82" s="187" t="s">
        <v>3175</v>
      </c>
      <c r="F82" s="187" t="s">
        <v>3176</v>
      </c>
      <c r="G82" s="188">
        <v>1</v>
      </c>
      <c r="H82" s="189" t="s">
        <v>969</v>
      </c>
      <c r="I82" s="189" t="s">
        <v>969</v>
      </c>
      <c r="J82" s="188">
        <v>1</v>
      </c>
      <c r="K82" s="189" t="s">
        <v>969</v>
      </c>
      <c r="L82" s="189" t="s">
        <v>969</v>
      </c>
      <c r="M82" s="188">
        <v>1</v>
      </c>
      <c r="N82" s="189" t="s">
        <v>969</v>
      </c>
      <c r="O82" s="189" t="s">
        <v>969</v>
      </c>
      <c r="P82" s="188">
        <v>1</v>
      </c>
      <c r="Q82" s="189" t="s">
        <v>969</v>
      </c>
      <c r="R82" s="189" t="s">
        <v>969</v>
      </c>
      <c r="S82" s="188">
        <v>1</v>
      </c>
      <c r="T82" s="189" t="s">
        <v>969</v>
      </c>
      <c r="U82" s="189" t="s">
        <v>969</v>
      </c>
      <c r="V82" s="188">
        <v>1</v>
      </c>
      <c r="W82" s="189" t="s">
        <v>969</v>
      </c>
      <c r="X82" s="189" t="s">
        <v>969</v>
      </c>
      <c r="Y82" s="188">
        <v>1</v>
      </c>
      <c r="Z82" s="189" t="s">
        <v>969</v>
      </c>
      <c r="AA82" s="189" t="s">
        <v>969</v>
      </c>
      <c r="AB82" s="188">
        <v>1</v>
      </c>
      <c r="AC82" s="189" t="s">
        <v>969</v>
      </c>
      <c r="AD82" s="189" t="s">
        <v>969</v>
      </c>
      <c r="AE82" s="188">
        <v>1</v>
      </c>
      <c r="AF82" s="189" t="s">
        <v>969</v>
      </c>
      <c r="AG82" s="189" t="s">
        <v>969</v>
      </c>
      <c r="AH82" s="188">
        <v>1</v>
      </c>
      <c r="AI82" s="189" t="s">
        <v>969</v>
      </c>
      <c r="AJ82" s="189" t="s">
        <v>969</v>
      </c>
      <c r="AK82" s="188">
        <v>1</v>
      </c>
      <c r="AL82" s="189" t="s">
        <v>969</v>
      </c>
      <c r="AM82" s="189" t="s">
        <v>969</v>
      </c>
      <c r="AN82" s="188">
        <v>1</v>
      </c>
      <c r="AO82" s="189" t="s">
        <v>969</v>
      </c>
      <c r="AP82" s="189" t="s">
        <v>969</v>
      </c>
      <c r="AQ82" s="188">
        <v>1</v>
      </c>
      <c r="AR82" s="189" t="s">
        <v>969</v>
      </c>
      <c r="AS82" s="189" t="s">
        <v>969</v>
      </c>
      <c r="AT82" s="188">
        <v>1</v>
      </c>
      <c r="AU82" s="189" t="s">
        <v>969</v>
      </c>
      <c r="AV82" s="189" t="s">
        <v>969</v>
      </c>
      <c r="AW82" s="188">
        <v>1</v>
      </c>
      <c r="AX82" s="189" t="s">
        <v>969</v>
      </c>
      <c r="AY82" s="189" t="s">
        <v>969</v>
      </c>
      <c r="AZ82" s="188">
        <v>1</v>
      </c>
      <c r="BA82" s="189" t="s">
        <v>969</v>
      </c>
      <c r="BB82" s="189" t="s">
        <v>969</v>
      </c>
      <c r="BC82" s="188">
        <v>1</v>
      </c>
      <c r="BD82" s="189" t="s">
        <v>969</v>
      </c>
      <c r="BE82" s="189" t="s">
        <v>969</v>
      </c>
      <c r="BF82" s="188">
        <v>1</v>
      </c>
      <c r="BG82" s="189" t="s">
        <v>969</v>
      </c>
      <c r="BH82" s="189" t="s">
        <v>969</v>
      </c>
      <c r="BI82" s="188">
        <v>1</v>
      </c>
      <c r="BJ82" s="189" t="s">
        <v>969</v>
      </c>
      <c r="BK82" s="189" t="s">
        <v>969</v>
      </c>
      <c r="BL82" s="188">
        <v>1</v>
      </c>
      <c r="BM82" s="189" t="s">
        <v>969</v>
      </c>
      <c r="BN82" s="189" t="s">
        <v>969</v>
      </c>
      <c r="BO82" s="188">
        <v>1</v>
      </c>
      <c r="BP82" s="189" t="s">
        <v>969</v>
      </c>
      <c r="BQ82" s="189" t="s">
        <v>969</v>
      </c>
      <c r="BR82" s="188">
        <v>1</v>
      </c>
      <c r="BS82" s="189" t="s">
        <v>969</v>
      </c>
      <c r="BT82" s="189" t="s">
        <v>969</v>
      </c>
      <c r="BU82" s="188">
        <v>1</v>
      </c>
      <c r="BV82" s="189" t="s">
        <v>969</v>
      </c>
      <c r="BW82" s="189" t="s">
        <v>969</v>
      </c>
      <c r="BX82" s="188">
        <v>1</v>
      </c>
      <c r="BY82" s="189" t="s">
        <v>969</v>
      </c>
      <c r="BZ82" s="189" t="s">
        <v>969</v>
      </c>
      <c r="CA82" s="188">
        <v>1</v>
      </c>
      <c r="CB82" s="189" t="s">
        <v>969</v>
      </c>
      <c r="CC82" s="189" t="s">
        <v>969</v>
      </c>
      <c r="CD82" s="188">
        <v>1</v>
      </c>
      <c r="CE82" s="189" t="s">
        <v>969</v>
      </c>
      <c r="CF82" s="189" t="s">
        <v>969</v>
      </c>
      <c r="CG82" s="188">
        <v>1</v>
      </c>
      <c r="CH82" s="189" t="s">
        <v>969</v>
      </c>
      <c r="CI82" s="189" t="s">
        <v>969</v>
      </c>
      <c r="CJ82" s="188">
        <v>1</v>
      </c>
      <c r="CK82" s="189" t="s">
        <v>969</v>
      </c>
      <c r="CL82" s="189" t="s">
        <v>969</v>
      </c>
      <c r="CM82" s="188">
        <v>1</v>
      </c>
      <c r="CN82" s="189" t="s">
        <v>969</v>
      </c>
      <c r="CO82" s="189" t="s">
        <v>969</v>
      </c>
      <c r="CP82" s="188">
        <v>1</v>
      </c>
      <c r="CQ82" s="189" t="s">
        <v>969</v>
      </c>
      <c r="CR82" s="189" t="s">
        <v>969</v>
      </c>
      <c r="CS82" s="188">
        <v>1</v>
      </c>
      <c r="CT82" s="189" t="s">
        <v>969</v>
      </c>
      <c r="CU82" s="189" t="s">
        <v>969</v>
      </c>
      <c r="CV82" s="188">
        <v>1</v>
      </c>
      <c r="CW82" s="189" t="s">
        <v>969</v>
      </c>
      <c r="CX82" s="189" t="s">
        <v>969</v>
      </c>
      <c r="CY82" s="188">
        <v>1</v>
      </c>
      <c r="CZ82" s="189" t="s">
        <v>969</v>
      </c>
      <c r="DA82" s="189" t="s">
        <v>969</v>
      </c>
      <c r="DB82" s="188">
        <v>1</v>
      </c>
      <c r="DC82" s="189" t="s">
        <v>969</v>
      </c>
      <c r="DD82" s="189" t="s">
        <v>969</v>
      </c>
      <c r="DE82" s="188">
        <v>1</v>
      </c>
      <c r="DF82" s="189" t="s">
        <v>969</v>
      </c>
      <c r="DG82" s="189" t="s">
        <v>969</v>
      </c>
      <c r="DH82" s="188">
        <v>1</v>
      </c>
      <c r="DI82" s="189" t="s">
        <v>969</v>
      </c>
      <c r="DJ82" s="189" t="s">
        <v>969</v>
      </c>
      <c r="DK82" s="188">
        <v>1</v>
      </c>
      <c r="DL82" s="189" t="s">
        <v>969</v>
      </c>
      <c r="DM82" s="189" t="s">
        <v>969</v>
      </c>
      <c r="DN82" s="188">
        <v>1</v>
      </c>
      <c r="DO82" s="189" t="s">
        <v>969</v>
      </c>
      <c r="DP82" s="189" t="s">
        <v>969</v>
      </c>
      <c r="DQ82" s="188">
        <v>1</v>
      </c>
      <c r="DR82" s="189" t="s">
        <v>969</v>
      </c>
      <c r="DS82" s="189" t="s">
        <v>969</v>
      </c>
      <c r="DT82" s="188">
        <v>1</v>
      </c>
      <c r="DU82" s="189" t="s">
        <v>969</v>
      </c>
      <c r="DV82" s="189" t="s">
        <v>969</v>
      </c>
      <c r="DW82" s="188">
        <v>1</v>
      </c>
      <c r="DX82" s="189" t="s">
        <v>969</v>
      </c>
      <c r="DY82" s="189" t="s">
        <v>969</v>
      </c>
      <c r="DZ82" s="188">
        <v>1</v>
      </c>
      <c r="EA82" s="189" t="s">
        <v>969</v>
      </c>
      <c r="EB82" s="189" t="s">
        <v>969</v>
      </c>
      <c r="EC82" s="188">
        <v>1</v>
      </c>
      <c r="ED82" s="189" t="s">
        <v>969</v>
      </c>
      <c r="EE82" s="189" t="s">
        <v>969</v>
      </c>
      <c r="EF82" s="188">
        <v>1</v>
      </c>
      <c r="EG82" s="189" t="s">
        <v>969</v>
      </c>
      <c r="EH82" s="189" t="s">
        <v>969</v>
      </c>
      <c r="EI82" s="188">
        <v>1</v>
      </c>
      <c r="EJ82" s="189" t="s">
        <v>969</v>
      </c>
      <c r="EK82" s="189" t="s">
        <v>969</v>
      </c>
      <c r="EL82" s="188">
        <v>1</v>
      </c>
      <c r="EM82" s="189" t="s">
        <v>969</v>
      </c>
      <c r="EN82" s="189" t="s">
        <v>969</v>
      </c>
      <c r="EO82" s="188">
        <v>1</v>
      </c>
      <c r="EP82" s="189" t="s">
        <v>969</v>
      </c>
      <c r="EQ82" s="189" t="s">
        <v>969</v>
      </c>
      <c r="ER82" s="188">
        <v>1</v>
      </c>
      <c r="ES82" s="189" t="s">
        <v>969</v>
      </c>
      <c r="ET82" s="189" t="s">
        <v>969</v>
      </c>
    </row>
    <row r="83" spans="1:150" x14ac:dyDescent="0.3">
      <c r="A83" s="1"/>
      <c r="B83" s="187" t="s">
        <v>3177</v>
      </c>
      <c r="C83" s="187" t="s">
        <v>135</v>
      </c>
      <c r="D83" s="187" t="s">
        <v>150</v>
      </c>
      <c r="E83" s="187" t="s">
        <v>3178</v>
      </c>
      <c r="F83" s="187" t="s">
        <v>3179</v>
      </c>
      <c r="G83" s="188">
        <v>1</v>
      </c>
      <c r="H83" s="189" t="s">
        <v>969</v>
      </c>
      <c r="I83" s="189" t="s">
        <v>969</v>
      </c>
      <c r="J83" s="188">
        <v>1</v>
      </c>
      <c r="K83" s="189" t="s">
        <v>969</v>
      </c>
      <c r="L83" s="189" t="s">
        <v>969</v>
      </c>
      <c r="M83" s="188">
        <v>1</v>
      </c>
      <c r="N83" s="189" t="s">
        <v>969</v>
      </c>
      <c r="O83" s="189" t="s">
        <v>969</v>
      </c>
      <c r="P83" s="188">
        <v>1</v>
      </c>
      <c r="Q83" s="189" t="s">
        <v>969</v>
      </c>
      <c r="R83" s="189" t="s">
        <v>969</v>
      </c>
      <c r="S83" s="188">
        <v>1</v>
      </c>
      <c r="T83" s="189" t="s">
        <v>969</v>
      </c>
      <c r="U83" s="189" t="s">
        <v>969</v>
      </c>
      <c r="V83" s="188">
        <v>1</v>
      </c>
      <c r="W83" s="189" t="s">
        <v>969</v>
      </c>
      <c r="X83" s="189" t="s">
        <v>969</v>
      </c>
      <c r="Y83" s="188">
        <v>1</v>
      </c>
      <c r="Z83" s="189" t="s">
        <v>969</v>
      </c>
      <c r="AA83" s="189" t="s">
        <v>969</v>
      </c>
      <c r="AB83" s="188">
        <v>1</v>
      </c>
      <c r="AC83" s="189" t="s">
        <v>969</v>
      </c>
      <c r="AD83" s="189" t="s">
        <v>969</v>
      </c>
      <c r="AE83" s="188">
        <v>1</v>
      </c>
      <c r="AF83" s="189" t="s">
        <v>969</v>
      </c>
      <c r="AG83" s="189" t="s">
        <v>969</v>
      </c>
      <c r="AH83" s="188">
        <v>1</v>
      </c>
      <c r="AI83" s="189" t="s">
        <v>969</v>
      </c>
      <c r="AJ83" s="189" t="s">
        <v>969</v>
      </c>
      <c r="AK83" s="188">
        <v>1</v>
      </c>
      <c r="AL83" s="189" t="s">
        <v>969</v>
      </c>
      <c r="AM83" s="189" t="s">
        <v>969</v>
      </c>
      <c r="AN83" s="188">
        <v>1</v>
      </c>
      <c r="AO83" s="189" t="s">
        <v>969</v>
      </c>
      <c r="AP83" s="189" t="s">
        <v>969</v>
      </c>
      <c r="AQ83" s="188">
        <v>1</v>
      </c>
      <c r="AR83" s="189" t="s">
        <v>969</v>
      </c>
      <c r="AS83" s="189" t="s">
        <v>969</v>
      </c>
      <c r="AT83" s="188">
        <v>1</v>
      </c>
      <c r="AU83" s="189" t="s">
        <v>969</v>
      </c>
      <c r="AV83" s="189" t="s">
        <v>969</v>
      </c>
      <c r="AW83" s="188">
        <v>1</v>
      </c>
      <c r="AX83" s="189" t="s">
        <v>969</v>
      </c>
      <c r="AY83" s="189" t="s">
        <v>969</v>
      </c>
      <c r="AZ83" s="188">
        <v>1</v>
      </c>
      <c r="BA83" s="189" t="s">
        <v>969</v>
      </c>
      <c r="BB83" s="189" t="s">
        <v>969</v>
      </c>
      <c r="BC83" s="188">
        <v>1</v>
      </c>
      <c r="BD83" s="189" t="s">
        <v>969</v>
      </c>
      <c r="BE83" s="189" t="s">
        <v>969</v>
      </c>
      <c r="BF83" s="188">
        <v>1</v>
      </c>
      <c r="BG83" s="189" t="s">
        <v>969</v>
      </c>
      <c r="BH83" s="189" t="s">
        <v>969</v>
      </c>
      <c r="BI83" s="188">
        <v>1</v>
      </c>
      <c r="BJ83" s="189" t="s">
        <v>969</v>
      </c>
      <c r="BK83" s="189" t="s">
        <v>969</v>
      </c>
      <c r="BL83" s="188">
        <v>1</v>
      </c>
      <c r="BM83" s="189" t="s">
        <v>969</v>
      </c>
      <c r="BN83" s="189" t="s">
        <v>969</v>
      </c>
      <c r="BO83" s="188">
        <v>1</v>
      </c>
      <c r="BP83" s="189" t="s">
        <v>969</v>
      </c>
      <c r="BQ83" s="189" t="s">
        <v>969</v>
      </c>
      <c r="BR83" s="188">
        <v>1</v>
      </c>
      <c r="BS83" s="189" t="s">
        <v>969</v>
      </c>
      <c r="BT83" s="189" t="s">
        <v>969</v>
      </c>
      <c r="BU83" s="188">
        <v>1</v>
      </c>
      <c r="BV83" s="189" t="s">
        <v>969</v>
      </c>
      <c r="BW83" s="189" t="s">
        <v>969</v>
      </c>
      <c r="BX83" s="188">
        <v>1</v>
      </c>
      <c r="BY83" s="189" t="s">
        <v>969</v>
      </c>
      <c r="BZ83" s="189" t="s">
        <v>969</v>
      </c>
      <c r="CA83" s="188">
        <v>1</v>
      </c>
      <c r="CB83" s="189" t="s">
        <v>969</v>
      </c>
      <c r="CC83" s="189" t="s">
        <v>969</v>
      </c>
      <c r="CD83" s="188">
        <v>1</v>
      </c>
      <c r="CE83" s="189" t="s">
        <v>969</v>
      </c>
      <c r="CF83" s="189" t="s">
        <v>969</v>
      </c>
      <c r="CG83" s="188">
        <v>1</v>
      </c>
      <c r="CH83" s="189" t="s">
        <v>969</v>
      </c>
      <c r="CI83" s="189" t="s">
        <v>969</v>
      </c>
      <c r="CJ83" s="188">
        <v>1</v>
      </c>
      <c r="CK83" s="189" t="s">
        <v>969</v>
      </c>
      <c r="CL83" s="189" t="s">
        <v>969</v>
      </c>
      <c r="CM83" s="188">
        <v>1</v>
      </c>
      <c r="CN83" s="189" t="s">
        <v>969</v>
      </c>
      <c r="CO83" s="189" t="s">
        <v>969</v>
      </c>
      <c r="CP83" s="188">
        <v>1</v>
      </c>
      <c r="CQ83" s="189" t="s">
        <v>969</v>
      </c>
      <c r="CR83" s="189" t="s">
        <v>969</v>
      </c>
      <c r="CS83" s="188">
        <v>1</v>
      </c>
      <c r="CT83" s="189" t="s">
        <v>969</v>
      </c>
      <c r="CU83" s="189" t="s">
        <v>969</v>
      </c>
      <c r="CV83" s="188">
        <v>1</v>
      </c>
      <c r="CW83" s="189" t="s">
        <v>969</v>
      </c>
      <c r="CX83" s="189" t="s">
        <v>969</v>
      </c>
      <c r="CY83" s="188">
        <v>1</v>
      </c>
      <c r="CZ83" s="189" t="s">
        <v>969</v>
      </c>
      <c r="DA83" s="189" t="s">
        <v>969</v>
      </c>
      <c r="DB83" s="188">
        <v>1</v>
      </c>
      <c r="DC83" s="189" t="s">
        <v>969</v>
      </c>
      <c r="DD83" s="189" t="s">
        <v>969</v>
      </c>
      <c r="DE83" s="188">
        <v>1</v>
      </c>
      <c r="DF83" s="189" t="s">
        <v>969</v>
      </c>
      <c r="DG83" s="189" t="s">
        <v>969</v>
      </c>
      <c r="DH83" s="188">
        <v>1</v>
      </c>
      <c r="DI83" s="189" t="s">
        <v>969</v>
      </c>
      <c r="DJ83" s="189" t="s">
        <v>969</v>
      </c>
      <c r="DK83" s="188">
        <v>1</v>
      </c>
      <c r="DL83" s="189" t="s">
        <v>969</v>
      </c>
      <c r="DM83" s="189" t="s">
        <v>969</v>
      </c>
      <c r="DN83" s="188">
        <v>1</v>
      </c>
      <c r="DO83" s="189" t="s">
        <v>969</v>
      </c>
      <c r="DP83" s="189" t="s">
        <v>969</v>
      </c>
      <c r="DQ83" s="188">
        <v>1</v>
      </c>
      <c r="DR83" s="189" t="s">
        <v>969</v>
      </c>
      <c r="DS83" s="189" t="s">
        <v>969</v>
      </c>
      <c r="DT83" s="188">
        <v>1</v>
      </c>
      <c r="DU83" s="189" t="s">
        <v>969</v>
      </c>
      <c r="DV83" s="189" t="s">
        <v>969</v>
      </c>
      <c r="DW83" s="188">
        <v>1</v>
      </c>
      <c r="DX83" s="189" t="s">
        <v>969</v>
      </c>
      <c r="DY83" s="189" t="s">
        <v>969</v>
      </c>
      <c r="DZ83" s="188">
        <v>1</v>
      </c>
      <c r="EA83" s="189" t="s">
        <v>969</v>
      </c>
      <c r="EB83" s="189" t="s">
        <v>969</v>
      </c>
      <c r="EC83" s="188">
        <v>1</v>
      </c>
      <c r="ED83" s="189" t="s">
        <v>969</v>
      </c>
      <c r="EE83" s="189" t="s">
        <v>969</v>
      </c>
      <c r="EF83" s="188">
        <v>1</v>
      </c>
      <c r="EG83" s="189" t="s">
        <v>969</v>
      </c>
      <c r="EH83" s="189" t="s">
        <v>969</v>
      </c>
      <c r="EI83" s="188">
        <v>1</v>
      </c>
      <c r="EJ83" s="189" t="s">
        <v>969</v>
      </c>
      <c r="EK83" s="189" t="s">
        <v>969</v>
      </c>
      <c r="EL83" s="188">
        <v>1</v>
      </c>
      <c r="EM83" s="189" t="s">
        <v>969</v>
      </c>
      <c r="EN83" s="189" t="s">
        <v>969</v>
      </c>
      <c r="EO83" s="188">
        <v>1</v>
      </c>
      <c r="EP83" s="189" t="s">
        <v>969</v>
      </c>
      <c r="EQ83" s="189" t="s">
        <v>969</v>
      </c>
      <c r="ER83" s="188">
        <v>1</v>
      </c>
      <c r="ES83" s="189" t="s">
        <v>969</v>
      </c>
      <c r="ET83" s="189" t="s">
        <v>969</v>
      </c>
    </row>
    <row r="84" spans="1:150" x14ac:dyDescent="0.3">
      <c r="A84" s="1"/>
      <c r="B84" s="187" t="s">
        <v>3180</v>
      </c>
      <c r="C84" s="187" t="s">
        <v>135</v>
      </c>
      <c r="D84" s="187" t="s">
        <v>150</v>
      </c>
      <c r="E84" s="187" t="s">
        <v>3181</v>
      </c>
      <c r="F84" s="187" t="s">
        <v>3182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3183</v>
      </c>
      <c r="C85" s="184" t="s">
        <v>62</v>
      </c>
      <c r="D85" s="184" t="s">
        <v>163</v>
      </c>
      <c r="E85" s="184" t="s">
        <v>3184</v>
      </c>
      <c r="F85" s="184" t="s">
        <v>3185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3186</v>
      </c>
      <c r="C86" s="187" t="s">
        <v>62</v>
      </c>
      <c r="D86" s="187" t="s">
        <v>163</v>
      </c>
      <c r="E86" s="187" t="s">
        <v>3187</v>
      </c>
      <c r="F86" s="187" t="s">
        <v>3188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3189</v>
      </c>
      <c r="C87" s="187" t="s">
        <v>62</v>
      </c>
      <c r="D87" s="187" t="s">
        <v>163</v>
      </c>
      <c r="E87" s="187" t="s">
        <v>3190</v>
      </c>
      <c r="F87" s="187" t="s">
        <v>3191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4" t="s">
        <v>965</v>
      </c>
      <c r="C88" s="244" t="s">
        <v>969</v>
      </c>
      <c r="D88" s="244" t="s">
        <v>969</v>
      </c>
      <c r="E88" s="244" t="s">
        <v>969</v>
      </c>
      <c r="F88" s="244" t="s">
        <v>969</v>
      </c>
      <c r="G88" s="191">
        <v>164</v>
      </c>
      <c r="H88" s="192">
        <v>217</v>
      </c>
      <c r="I88" s="192"/>
      <c r="J88" s="191">
        <v>163.9999</v>
      </c>
      <c r="K88" s="192">
        <v>216.9999</v>
      </c>
      <c r="L88" s="192"/>
      <c r="M88" s="191">
        <v>164</v>
      </c>
      <c r="N88" s="192">
        <v>217</v>
      </c>
      <c r="O88" s="192"/>
      <c r="P88" s="191">
        <v>164</v>
      </c>
      <c r="Q88" s="192">
        <v>217</v>
      </c>
      <c r="R88" s="192"/>
      <c r="S88" s="191">
        <v>164.0001</v>
      </c>
      <c r="T88" s="192">
        <v>216.9999</v>
      </c>
      <c r="U88" s="192"/>
      <c r="V88" s="191">
        <v>164</v>
      </c>
      <c r="W88" s="192">
        <v>217</v>
      </c>
      <c r="X88" s="192"/>
      <c r="Y88" s="191">
        <v>164</v>
      </c>
      <c r="Z88" s="192">
        <v>217</v>
      </c>
      <c r="AA88" s="192"/>
      <c r="AB88" s="191">
        <v>164</v>
      </c>
      <c r="AC88" s="192">
        <v>217</v>
      </c>
      <c r="AD88" s="192"/>
      <c r="AE88" s="191">
        <v>164</v>
      </c>
      <c r="AF88" s="192">
        <v>217</v>
      </c>
      <c r="AG88" s="192"/>
      <c r="AH88" s="191">
        <v>164</v>
      </c>
      <c r="AI88" s="192">
        <v>217</v>
      </c>
      <c r="AJ88" s="192"/>
      <c r="AK88" s="191">
        <v>164</v>
      </c>
      <c r="AL88" s="192">
        <v>217</v>
      </c>
      <c r="AM88" s="192"/>
      <c r="AN88" s="191">
        <v>164</v>
      </c>
      <c r="AO88" s="192">
        <v>217</v>
      </c>
      <c r="AP88" s="192"/>
      <c r="AQ88" s="191">
        <v>209</v>
      </c>
      <c r="AR88" s="192">
        <v>289</v>
      </c>
      <c r="AS88" s="192"/>
      <c r="AT88" s="191">
        <v>209</v>
      </c>
      <c r="AU88" s="192">
        <v>289.00009999999997</v>
      </c>
      <c r="AV88" s="192"/>
      <c r="AW88" s="191">
        <v>209</v>
      </c>
      <c r="AX88" s="192">
        <v>289</v>
      </c>
      <c r="AY88" s="192"/>
      <c r="AZ88" s="191">
        <v>209.0001</v>
      </c>
      <c r="BA88" s="192">
        <v>289</v>
      </c>
      <c r="BB88" s="192"/>
      <c r="BC88" s="191">
        <v>209</v>
      </c>
      <c r="BD88" s="192">
        <v>289</v>
      </c>
      <c r="BE88" s="192"/>
      <c r="BF88" s="191">
        <v>209</v>
      </c>
      <c r="BG88" s="192">
        <v>289</v>
      </c>
      <c r="BH88" s="192"/>
      <c r="BI88" s="191">
        <v>209</v>
      </c>
      <c r="BJ88" s="192">
        <v>289</v>
      </c>
      <c r="BK88" s="192"/>
      <c r="BL88" s="191">
        <v>209</v>
      </c>
      <c r="BM88" s="192">
        <v>289</v>
      </c>
      <c r="BN88" s="192"/>
      <c r="BO88" s="191">
        <v>209.0001</v>
      </c>
      <c r="BP88" s="192">
        <v>289</v>
      </c>
      <c r="BQ88" s="192"/>
      <c r="BR88" s="191">
        <v>209</v>
      </c>
      <c r="BS88" s="192">
        <v>288.99990000000003</v>
      </c>
      <c r="BT88" s="192"/>
      <c r="BU88" s="191">
        <v>197</v>
      </c>
      <c r="BV88" s="192">
        <v>271</v>
      </c>
      <c r="BW88" s="192"/>
      <c r="BX88" s="191">
        <v>197</v>
      </c>
      <c r="BY88" s="192">
        <v>271</v>
      </c>
      <c r="BZ88" s="192"/>
      <c r="CA88" s="191">
        <v>197</v>
      </c>
      <c r="CB88" s="192">
        <v>271</v>
      </c>
      <c r="CC88" s="192"/>
      <c r="CD88" s="191">
        <v>197</v>
      </c>
      <c r="CE88" s="192">
        <v>271</v>
      </c>
      <c r="CF88" s="192"/>
      <c r="CG88" s="191">
        <v>197</v>
      </c>
      <c r="CH88" s="192">
        <v>271</v>
      </c>
      <c r="CI88" s="192"/>
      <c r="CJ88" s="191">
        <v>197</v>
      </c>
      <c r="CK88" s="192">
        <v>270.99990000000003</v>
      </c>
      <c r="CL88" s="192"/>
      <c r="CM88" s="191">
        <v>197.0001</v>
      </c>
      <c r="CN88" s="192">
        <v>271</v>
      </c>
      <c r="CO88" s="192"/>
      <c r="CP88" s="191">
        <v>197.0001</v>
      </c>
      <c r="CQ88" s="192">
        <v>271</v>
      </c>
      <c r="CR88" s="192"/>
      <c r="CS88" s="191">
        <v>197.0001</v>
      </c>
      <c r="CT88" s="192">
        <v>271</v>
      </c>
      <c r="CU88" s="192"/>
      <c r="CV88" s="191">
        <v>197</v>
      </c>
      <c r="CW88" s="192">
        <v>270.99990000000003</v>
      </c>
      <c r="CX88" s="192"/>
      <c r="CY88" s="191">
        <v>197.0001</v>
      </c>
      <c r="CZ88" s="192">
        <v>271</v>
      </c>
      <c r="DA88" s="192"/>
      <c r="DB88" s="191">
        <v>197.0001</v>
      </c>
      <c r="DC88" s="192">
        <v>271</v>
      </c>
      <c r="DD88" s="192"/>
      <c r="DE88" s="191">
        <v>197.0001</v>
      </c>
      <c r="DF88" s="192">
        <v>271.00009999999997</v>
      </c>
      <c r="DG88" s="192"/>
      <c r="DH88" s="191">
        <v>197.0001</v>
      </c>
      <c r="DI88" s="192">
        <v>271</v>
      </c>
      <c r="DJ88" s="192"/>
      <c r="DK88" s="191">
        <v>197</v>
      </c>
      <c r="DL88" s="192">
        <v>271</v>
      </c>
      <c r="DM88" s="192"/>
      <c r="DN88" s="191">
        <v>197.0001</v>
      </c>
      <c r="DO88" s="192">
        <v>271</v>
      </c>
      <c r="DP88" s="192"/>
      <c r="DQ88" s="191">
        <v>170</v>
      </c>
      <c r="DR88" s="192">
        <v>192</v>
      </c>
      <c r="DS88" s="192"/>
      <c r="DT88" s="191">
        <v>170</v>
      </c>
      <c r="DU88" s="192">
        <v>190.9999</v>
      </c>
      <c r="DV88" s="192"/>
      <c r="DW88" s="191">
        <v>170</v>
      </c>
      <c r="DX88" s="192">
        <v>192</v>
      </c>
      <c r="DY88" s="192"/>
      <c r="DZ88" s="191">
        <v>170</v>
      </c>
      <c r="EA88" s="192">
        <v>192</v>
      </c>
      <c r="EB88" s="192"/>
      <c r="EC88" s="191">
        <v>170</v>
      </c>
      <c r="ED88" s="192">
        <v>192.0001</v>
      </c>
      <c r="EE88" s="192"/>
      <c r="EF88" s="191">
        <v>170</v>
      </c>
      <c r="EG88" s="192">
        <v>192.0001</v>
      </c>
      <c r="EH88" s="192"/>
      <c r="EI88" s="191">
        <v>164</v>
      </c>
      <c r="EJ88" s="192">
        <v>217</v>
      </c>
      <c r="EK88" s="192"/>
      <c r="EL88" s="191">
        <v>163.9999</v>
      </c>
      <c r="EM88" s="192">
        <v>217</v>
      </c>
      <c r="EN88" s="192"/>
      <c r="EO88" s="191">
        <v>164</v>
      </c>
      <c r="EP88" s="192">
        <v>216.9999</v>
      </c>
      <c r="EQ88" s="192"/>
      <c r="ER88" s="191">
        <v>164</v>
      </c>
      <c r="ES88" s="192">
        <v>217</v>
      </c>
      <c r="ET88" s="192"/>
    </row>
    <row r="89" spans="1:150" ht="52.8" x14ac:dyDescent="0.3">
      <c r="A89" s="1"/>
      <c r="B89" s="245" t="s">
        <v>3192</v>
      </c>
      <c r="C89" s="245" t="s">
        <v>969</v>
      </c>
      <c r="D89" s="245" t="s">
        <v>969</v>
      </c>
      <c r="E89" s="245" t="s">
        <v>969</v>
      </c>
      <c r="F89" s="245" t="s">
        <v>969</v>
      </c>
      <c r="G89" s="193"/>
      <c r="H89" s="193" t="s">
        <v>969</v>
      </c>
      <c r="I89" s="193" t="s">
        <v>969</v>
      </c>
      <c r="J89" s="193"/>
      <c r="K89" s="193" t="s">
        <v>969</v>
      </c>
      <c r="L89" s="193" t="s">
        <v>969</v>
      </c>
      <c r="M89" s="193"/>
      <c r="N89" s="193" t="s">
        <v>969</v>
      </c>
      <c r="O89" s="193" t="s">
        <v>969</v>
      </c>
      <c r="P89" s="193"/>
      <c r="Q89" s="193" t="s">
        <v>969</v>
      </c>
      <c r="R89" s="193" t="s">
        <v>969</v>
      </c>
      <c r="S89" s="193"/>
      <c r="T89" s="193" t="s">
        <v>969</v>
      </c>
      <c r="U89" s="193" t="s">
        <v>969</v>
      </c>
      <c r="V89" s="193"/>
      <c r="W89" s="193" t="s">
        <v>969</v>
      </c>
      <c r="X89" s="193" t="s">
        <v>969</v>
      </c>
      <c r="Y89" s="193"/>
      <c r="Z89" s="193" t="s">
        <v>969</v>
      </c>
      <c r="AA89" s="193" t="s">
        <v>969</v>
      </c>
      <c r="AB89" s="193"/>
      <c r="AC89" s="193" t="s">
        <v>969</v>
      </c>
      <c r="AD89" s="193" t="s">
        <v>969</v>
      </c>
      <c r="AE89" s="193"/>
      <c r="AF89" s="193" t="s">
        <v>969</v>
      </c>
      <c r="AG89" s="193" t="s">
        <v>969</v>
      </c>
      <c r="AH89" s="193"/>
      <c r="AI89" s="193" t="s">
        <v>969</v>
      </c>
      <c r="AJ89" s="193" t="s">
        <v>969</v>
      </c>
      <c r="AK89" s="193"/>
      <c r="AL89" s="193" t="s">
        <v>969</v>
      </c>
      <c r="AM89" s="193" t="s">
        <v>969</v>
      </c>
      <c r="AN89" s="193"/>
      <c r="AO89" s="193" t="s">
        <v>969</v>
      </c>
      <c r="AP89" s="193" t="s">
        <v>969</v>
      </c>
      <c r="AQ89" s="193" t="s">
        <v>3193</v>
      </c>
      <c r="AR89" s="193" t="s">
        <v>969</v>
      </c>
      <c r="AS89" s="193" t="s">
        <v>969</v>
      </c>
      <c r="AT89" s="193" t="s">
        <v>3193</v>
      </c>
      <c r="AU89" s="193" t="s">
        <v>969</v>
      </c>
      <c r="AV89" s="193" t="s">
        <v>969</v>
      </c>
      <c r="AW89" s="193" t="s">
        <v>3193</v>
      </c>
      <c r="AX89" s="193" t="s">
        <v>969</v>
      </c>
      <c r="AY89" s="193" t="s">
        <v>969</v>
      </c>
      <c r="AZ89" s="193" t="s">
        <v>3193</v>
      </c>
      <c r="BA89" s="193" t="s">
        <v>969</v>
      </c>
      <c r="BB89" s="193" t="s">
        <v>969</v>
      </c>
      <c r="BC89" s="193" t="s">
        <v>3193</v>
      </c>
      <c r="BD89" s="193" t="s">
        <v>969</v>
      </c>
      <c r="BE89" s="193" t="s">
        <v>969</v>
      </c>
      <c r="BF89" s="193" t="s">
        <v>3193</v>
      </c>
      <c r="BG89" s="193" t="s">
        <v>969</v>
      </c>
      <c r="BH89" s="193" t="s">
        <v>969</v>
      </c>
      <c r="BI89" s="193" t="s">
        <v>3193</v>
      </c>
      <c r="BJ89" s="193" t="s">
        <v>969</v>
      </c>
      <c r="BK89" s="193" t="s">
        <v>969</v>
      </c>
      <c r="BL89" s="193" t="s">
        <v>3193</v>
      </c>
      <c r="BM89" s="193" t="s">
        <v>969</v>
      </c>
      <c r="BN89" s="193" t="s">
        <v>969</v>
      </c>
      <c r="BO89" s="193"/>
      <c r="BP89" s="193" t="s">
        <v>969</v>
      </c>
      <c r="BQ89" s="193" t="s">
        <v>969</v>
      </c>
      <c r="BR89" s="193"/>
      <c r="BS89" s="193" t="s">
        <v>969</v>
      </c>
      <c r="BT89" s="193" t="s">
        <v>969</v>
      </c>
      <c r="BU89" s="193"/>
      <c r="BV89" s="193" t="s">
        <v>969</v>
      </c>
      <c r="BW89" s="193" t="s">
        <v>969</v>
      </c>
      <c r="BX89" s="193"/>
      <c r="BY89" s="193" t="s">
        <v>969</v>
      </c>
      <c r="BZ89" s="193" t="s">
        <v>969</v>
      </c>
      <c r="CA89" s="193"/>
      <c r="CB89" s="193" t="s">
        <v>969</v>
      </c>
      <c r="CC89" s="193" t="s">
        <v>969</v>
      </c>
      <c r="CD89" s="193"/>
      <c r="CE89" s="193" t="s">
        <v>969</v>
      </c>
      <c r="CF89" s="193" t="s">
        <v>969</v>
      </c>
      <c r="CG89" s="193"/>
      <c r="CH89" s="193" t="s">
        <v>969</v>
      </c>
      <c r="CI89" s="193" t="s">
        <v>969</v>
      </c>
      <c r="CJ89" s="193"/>
      <c r="CK89" s="193" t="s">
        <v>969</v>
      </c>
      <c r="CL89" s="193" t="s">
        <v>969</v>
      </c>
      <c r="CM89" s="193"/>
      <c r="CN89" s="193" t="s">
        <v>969</v>
      </c>
      <c r="CO89" s="193" t="s">
        <v>969</v>
      </c>
      <c r="CP89" s="193"/>
      <c r="CQ89" s="193" t="s">
        <v>969</v>
      </c>
      <c r="CR89" s="193" t="s">
        <v>969</v>
      </c>
      <c r="CS89" s="193"/>
      <c r="CT89" s="193" t="s">
        <v>969</v>
      </c>
      <c r="CU89" s="193" t="s">
        <v>969</v>
      </c>
      <c r="CV89" s="193"/>
      <c r="CW89" s="193" t="s">
        <v>969</v>
      </c>
      <c r="CX89" s="193" t="s">
        <v>969</v>
      </c>
      <c r="CY89" s="193"/>
      <c r="CZ89" s="193" t="s">
        <v>969</v>
      </c>
      <c r="DA89" s="193" t="s">
        <v>969</v>
      </c>
      <c r="DB89" s="193"/>
      <c r="DC89" s="193" t="s">
        <v>969</v>
      </c>
      <c r="DD89" s="193" t="s">
        <v>969</v>
      </c>
      <c r="DE89" s="193"/>
      <c r="DF89" s="193" t="s">
        <v>969</v>
      </c>
      <c r="DG89" s="193" t="s">
        <v>969</v>
      </c>
      <c r="DH89" s="193"/>
      <c r="DI89" s="193" t="s">
        <v>969</v>
      </c>
      <c r="DJ89" s="193" t="s">
        <v>969</v>
      </c>
      <c r="DK89" s="193"/>
      <c r="DL89" s="193" t="s">
        <v>969</v>
      </c>
      <c r="DM89" s="193" t="s">
        <v>969</v>
      </c>
      <c r="DN89" s="193"/>
      <c r="DO89" s="193" t="s">
        <v>969</v>
      </c>
      <c r="DP89" s="193" t="s">
        <v>969</v>
      </c>
      <c r="DQ89" s="193"/>
      <c r="DR89" s="193" t="s">
        <v>969</v>
      </c>
      <c r="DS89" s="193" t="s">
        <v>969</v>
      </c>
      <c r="DT89" s="193"/>
      <c r="DU89" s="193" t="s">
        <v>969</v>
      </c>
      <c r="DV89" s="193" t="s">
        <v>969</v>
      </c>
      <c r="DW89" s="193"/>
      <c r="DX89" s="193" t="s">
        <v>969</v>
      </c>
      <c r="DY89" s="193" t="s">
        <v>969</v>
      </c>
      <c r="DZ89" s="193"/>
      <c r="EA89" s="193" t="s">
        <v>969</v>
      </c>
      <c r="EB89" s="193" t="s">
        <v>969</v>
      </c>
      <c r="EC89" s="193"/>
      <c r="ED89" s="193" t="s">
        <v>969</v>
      </c>
      <c r="EE89" s="193" t="s">
        <v>969</v>
      </c>
      <c r="EF89" s="193"/>
      <c r="EG89" s="193" t="s">
        <v>969</v>
      </c>
      <c r="EH89" s="193" t="s">
        <v>969</v>
      </c>
      <c r="EI89" s="193"/>
      <c r="EJ89" s="193" t="s">
        <v>969</v>
      </c>
      <c r="EK89" s="193" t="s">
        <v>969</v>
      </c>
      <c r="EL89" s="193"/>
      <c r="EM89" s="193" t="s">
        <v>969</v>
      </c>
      <c r="EN89" s="193" t="s">
        <v>969</v>
      </c>
      <c r="EO89" s="193"/>
      <c r="EP89" s="193" t="s">
        <v>969</v>
      </c>
      <c r="EQ89" s="193" t="s">
        <v>969</v>
      </c>
      <c r="ER89" s="193"/>
      <c r="ES89" s="193" t="s">
        <v>969</v>
      </c>
      <c r="ET89" s="193" t="s">
        <v>969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3194</v>
      </c>
      <c r="C5" s="1"/>
      <c r="D5" s="1"/>
      <c r="E5" s="1"/>
    </row>
    <row r="6" spans="1:7" x14ac:dyDescent="0.3">
      <c r="A6" s="1"/>
      <c r="B6" s="246" t="s">
        <v>42</v>
      </c>
      <c r="C6" s="246"/>
      <c r="D6" s="246" t="s">
        <v>2106</v>
      </c>
      <c r="E6" s="246"/>
    </row>
    <row r="7" spans="1:7" ht="36" customHeight="1" x14ac:dyDescent="0.3">
      <c r="A7" s="1"/>
      <c r="B7" s="195" t="s">
        <v>68</v>
      </c>
      <c r="C7" s="195" t="s">
        <v>593</v>
      </c>
      <c r="D7" s="194" t="s">
        <v>3195</v>
      </c>
      <c r="E7" s="194" t="s">
        <v>3196</v>
      </c>
    </row>
    <row r="8" spans="1:7" x14ac:dyDescent="0.3">
      <c r="A8" s="1"/>
      <c r="B8" s="196" t="s">
        <v>72</v>
      </c>
      <c r="C8" s="196" t="s">
        <v>812</v>
      </c>
      <c r="D8" s="197">
        <v>0</v>
      </c>
      <c r="E8" s="198">
        <v>0</v>
      </c>
    </row>
    <row r="9" spans="1:7" x14ac:dyDescent="0.3">
      <c r="A9" s="1"/>
      <c r="B9" s="196" t="s">
        <v>72</v>
      </c>
      <c r="C9" s="196" t="s">
        <v>813</v>
      </c>
      <c r="D9" s="197">
        <v>0</v>
      </c>
      <c r="E9" s="198">
        <v>0</v>
      </c>
    </row>
    <row r="10" spans="1:7" x14ac:dyDescent="0.3">
      <c r="A10" s="1"/>
      <c r="B10" s="196" t="s">
        <v>72</v>
      </c>
      <c r="C10" s="196" t="s">
        <v>814</v>
      </c>
      <c r="D10" s="197">
        <v>0</v>
      </c>
      <c r="E10" s="198">
        <v>0</v>
      </c>
    </row>
    <row r="11" spans="1:7" x14ac:dyDescent="0.3">
      <c r="A11" s="1"/>
      <c r="B11" s="196" t="s">
        <v>72</v>
      </c>
      <c r="C11" s="196" t="s">
        <v>815</v>
      </c>
      <c r="D11" s="197">
        <v>0</v>
      </c>
      <c r="E11" s="198">
        <v>0</v>
      </c>
    </row>
    <row r="12" spans="1:7" x14ac:dyDescent="0.3">
      <c r="A12" s="1"/>
      <c r="B12" s="196" t="s">
        <v>72</v>
      </c>
      <c r="C12" s="196" t="s">
        <v>816</v>
      </c>
      <c r="D12" s="197">
        <v>0</v>
      </c>
      <c r="E12" s="198">
        <v>0</v>
      </c>
    </row>
    <row r="13" spans="1:7" x14ac:dyDescent="0.3">
      <c r="A13" s="1"/>
      <c r="B13" s="196" t="s">
        <v>72</v>
      </c>
      <c r="C13" s="196" t="s">
        <v>817</v>
      </c>
      <c r="D13" s="197">
        <v>0</v>
      </c>
      <c r="E13" s="198">
        <v>0</v>
      </c>
    </row>
    <row r="14" spans="1:7" x14ac:dyDescent="0.3">
      <c r="A14" s="1"/>
      <c r="B14" s="196" t="s">
        <v>72</v>
      </c>
      <c r="C14" s="196" t="s">
        <v>818</v>
      </c>
      <c r="D14" s="197">
        <v>0</v>
      </c>
      <c r="E14" s="198">
        <v>0</v>
      </c>
    </row>
    <row r="15" spans="1:7" x14ac:dyDescent="0.3">
      <c r="A15" s="1"/>
      <c r="B15" s="196" t="s">
        <v>72</v>
      </c>
      <c r="C15" s="196" t="s">
        <v>819</v>
      </c>
      <c r="D15" s="197">
        <v>0</v>
      </c>
      <c r="E15" s="198">
        <v>0</v>
      </c>
    </row>
    <row r="16" spans="1:7" x14ac:dyDescent="0.3">
      <c r="A16" s="1"/>
      <c r="B16" s="196" t="s">
        <v>72</v>
      </c>
      <c r="C16" s="196" t="s">
        <v>820</v>
      </c>
      <c r="D16" s="197">
        <v>0</v>
      </c>
      <c r="E16" s="198">
        <v>0</v>
      </c>
    </row>
    <row r="17" spans="1:5" x14ac:dyDescent="0.3">
      <c r="A17" s="1"/>
      <c r="B17" s="196" t="s">
        <v>72</v>
      </c>
      <c r="C17" s="196" t="s">
        <v>821</v>
      </c>
      <c r="D17" s="197">
        <v>0</v>
      </c>
      <c r="E17" s="198">
        <v>0</v>
      </c>
    </row>
    <row r="18" spans="1:5" x14ac:dyDescent="0.3">
      <c r="A18" s="1"/>
      <c r="B18" s="196" t="s">
        <v>72</v>
      </c>
      <c r="C18" s="196" t="s">
        <v>822</v>
      </c>
      <c r="D18" s="197">
        <v>0</v>
      </c>
      <c r="E18" s="198">
        <v>0</v>
      </c>
    </row>
    <row r="19" spans="1:5" x14ac:dyDescent="0.3">
      <c r="A19" s="1"/>
      <c r="B19" s="196" t="s">
        <v>72</v>
      </c>
      <c r="C19" s="196" t="s">
        <v>823</v>
      </c>
      <c r="D19" s="197">
        <v>0</v>
      </c>
      <c r="E19" s="198">
        <v>0</v>
      </c>
    </row>
    <row r="20" spans="1:5" x14ac:dyDescent="0.3">
      <c r="A20" s="1"/>
      <c r="B20" s="196" t="s">
        <v>72</v>
      </c>
      <c r="C20" s="196" t="s">
        <v>824</v>
      </c>
      <c r="D20" s="197">
        <v>0</v>
      </c>
      <c r="E20" s="198">
        <v>0</v>
      </c>
    </row>
    <row r="21" spans="1:5" x14ac:dyDescent="0.3">
      <c r="A21" s="1"/>
      <c r="B21" s="196" t="s">
        <v>72</v>
      </c>
      <c r="C21" s="196" t="s">
        <v>825</v>
      </c>
      <c r="D21" s="197">
        <v>0</v>
      </c>
      <c r="E21" s="198">
        <v>0</v>
      </c>
    </row>
    <row r="22" spans="1:5" x14ac:dyDescent="0.3">
      <c r="A22" s="1"/>
      <c r="B22" s="196" t="s">
        <v>72</v>
      </c>
      <c r="C22" s="196" t="s">
        <v>826</v>
      </c>
      <c r="D22" s="197">
        <v>0</v>
      </c>
      <c r="E22" s="198">
        <v>0</v>
      </c>
    </row>
    <row r="23" spans="1:5" x14ac:dyDescent="0.3">
      <c r="A23" s="1"/>
      <c r="B23" s="196" t="s">
        <v>72</v>
      </c>
      <c r="C23" s="196" t="s">
        <v>827</v>
      </c>
      <c r="D23" s="197">
        <v>0</v>
      </c>
      <c r="E23" s="198">
        <v>0</v>
      </c>
    </row>
    <row r="24" spans="1:5" x14ac:dyDescent="0.3">
      <c r="A24" s="1"/>
      <c r="B24" s="196" t="s">
        <v>72</v>
      </c>
      <c r="C24" s="196" t="s">
        <v>828</v>
      </c>
      <c r="D24" s="197">
        <v>0</v>
      </c>
      <c r="E24" s="198">
        <v>0</v>
      </c>
    </row>
    <row r="25" spans="1:5" x14ac:dyDescent="0.3">
      <c r="A25" s="1"/>
      <c r="B25" s="196" t="s">
        <v>72</v>
      </c>
      <c r="C25" s="196" t="s">
        <v>829</v>
      </c>
      <c r="D25" s="197">
        <v>0</v>
      </c>
      <c r="E25" s="198">
        <v>0</v>
      </c>
    </row>
    <row r="26" spans="1:5" x14ac:dyDescent="0.3">
      <c r="A26" s="1"/>
      <c r="B26" s="196" t="s">
        <v>72</v>
      </c>
      <c r="C26" s="196" t="s">
        <v>830</v>
      </c>
      <c r="D26" s="197">
        <v>0</v>
      </c>
      <c r="E26" s="198">
        <v>0</v>
      </c>
    </row>
    <row r="27" spans="1:5" x14ac:dyDescent="0.3">
      <c r="A27" s="1"/>
      <c r="B27" s="196" t="s">
        <v>72</v>
      </c>
      <c r="C27" s="196" t="s">
        <v>831</v>
      </c>
      <c r="D27" s="197">
        <v>0</v>
      </c>
      <c r="E27" s="198">
        <v>0</v>
      </c>
    </row>
    <row r="28" spans="1:5" x14ac:dyDescent="0.3">
      <c r="A28" s="1"/>
      <c r="B28" s="196" t="s">
        <v>72</v>
      </c>
      <c r="C28" s="196" t="s">
        <v>832</v>
      </c>
      <c r="D28" s="197">
        <v>0</v>
      </c>
      <c r="E28" s="198">
        <v>0</v>
      </c>
    </row>
    <row r="29" spans="1:5" x14ac:dyDescent="0.3">
      <c r="A29" s="1"/>
      <c r="B29" s="196" t="s">
        <v>72</v>
      </c>
      <c r="C29" s="196" t="s">
        <v>833</v>
      </c>
      <c r="D29" s="197">
        <v>0</v>
      </c>
      <c r="E29" s="198">
        <v>0</v>
      </c>
    </row>
    <row r="30" spans="1:5" x14ac:dyDescent="0.3">
      <c r="A30" s="1"/>
      <c r="B30" s="196" t="s">
        <v>72</v>
      </c>
      <c r="C30" s="196" t="s">
        <v>834</v>
      </c>
      <c r="D30" s="197">
        <v>0</v>
      </c>
      <c r="E30" s="198">
        <v>0</v>
      </c>
    </row>
    <row r="31" spans="1:5" x14ac:dyDescent="0.3">
      <c r="A31" s="1"/>
      <c r="B31" s="196" t="s">
        <v>72</v>
      </c>
      <c r="C31" s="196" t="s">
        <v>835</v>
      </c>
      <c r="D31" s="197">
        <v>0</v>
      </c>
      <c r="E31" s="198">
        <v>0</v>
      </c>
    </row>
    <row r="32" spans="1:5" x14ac:dyDescent="0.3">
      <c r="A32" s="1"/>
      <c r="B32" s="196" t="s">
        <v>72</v>
      </c>
      <c r="C32" s="196" t="s">
        <v>836</v>
      </c>
      <c r="D32" s="197">
        <v>0</v>
      </c>
      <c r="E32" s="198">
        <v>0</v>
      </c>
    </row>
    <row r="33" spans="1:5" x14ac:dyDescent="0.3">
      <c r="A33" s="1"/>
      <c r="B33" s="196" t="s">
        <v>72</v>
      </c>
      <c r="C33" s="196" t="s">
        <v>837</v>
      </c>
      <c r="D33" s="197">
        <v>0</v>
      </c>
      <c r="E33" s="198">
        <v>0</v>
      </c>
    </row>
    <row r="34" spans="1:5" x14ac:dyDescent="0.3">
      <c r="A34" s="1"/>
      <c r="B34" s="196" t="s">
        <v>72</v>
      </c>
      <c r="C34" s="196" t="s">
        <v>838</v>
      </c>
      <c r="D34" s="197">
        <v>0</v>
      </c>
      <c r="E34" s="198">
        <v>0</v>
      </c>
    </row>
    <row r="35" spans="1:5" x14ac:dyDescent="0.3">
      <c r="A35" s="1"/>
      <c r="B35" s="196" t="s">
        <v>72</v>
      </c>
      <c r="C35" s="196" t="s">
        <v>839</v>
      </c>
      <c r="D35" s="197">
        <v>0</v>
      </c>
      <c r="E35" s="198">
        <v>0</v>
      </c>
    </row>
    <row r="36" spans="1:5" x14ac:dyDescent="0.3">
      <c r="A36" s="1"/>
      <c r="B36" s="196" t="s">
        <v>72</v>
      </c>
      <c r="C36" s="196" t="s">
        <v>840</v>
      </c>
      <c r="D36" s="197">
        <v>0</v>
      </c>
      <c r="E36" s="198">
        <v>0</v>
      </c>
    </row>
    <row r="37" spans="1:5" x14ac:dyDescent="0.3">
      <c r="A37" s="1"/>
      <c r="B37" s="196" t="s">
        <v>72</v>
      </c>
      <c r="C37" s="196" t="s">
        <v>841</v>
      </c>
      <c r="D37" s="197">
        <v>0</v>
      </c>
      <c r="E37" s="198">
        <v>0</v>
      </c>
    </row>
    <row r="38" spans="1:5" x14ac:dyDescent="0.3">
      <c r="A38" s="1"/>
      <c r="B38" s="196" t="s">
        <v>72</v>
      </c>
      <c r="C38" s="196" t="s">
        <v>842</v>
      </c>
      <c r="D38" s="197">
        <v>0</v>
      </c>
      <c r="E38" s="198">
        <v>0</v>
      </c>
    </row>
    <row r="39" spans="1:5" x14ac:dyDescent="0.3">
      <c r="A39" s="1"/>
      <c r="B39" s="196" t="s">
        <v>72</v>
      </c>
      <c r="C39" s="196" t="s">
        <v>843</v>
      </c>
      <c r="D39" s="197">
        <v>0</v>
      </c>
      <c r="E39" s="198">
        <v>0</v>
      </c>
    </row>
    <row r="40" spans="1:5" x14ac:dyDescent="0.3">
      <c r="A40" s="1"/>
      <c r="B40" s="196" t="s">
        <v>72</v>
      </c>
      <c r="C40" s="196" t="s">
        <v>844</v>
      </c>
      <c r="D40" s="197">
        <v>0</v>
      </c>
      <c r="E40" s="198">
        <v>0</v>
      </c>
    </row>
    <row r="41" spans="1:5" x14ac:dyDescent="0.3">
      <c r="A41" s="1"/>
      <c r="B41" s="196" t="s">
        <v>72</v>
      </c>
      <c r="C41" s="196" t="s">
        <v>845</v>
      </c>
      <c r="D41" s="197">
        <v>0</v>
      </c>
      <c r="E41" s="198">
        <v>0</v>
      </c>
    </row>
    <row r="42" spans="1:5" x14ac:dyDescent="0.3">
      <c r="A42" s="1"/>
      <c r="B42" s="196" t="s">
        <v>72</v>
      </c>
      <c r="C42" s="196" t="s">
        <v>846</v>
      </c>
      <c r="D42" s="197">
        <v>0</v>
      </c>
      <c r="E42" s="198">
        <v>0</v>
      </c>
    </row>
    <row r="43" spans="1:5" x14ac:dyDescent="0.3">
      <c r="A43" s="1"/>
      <c r="B43" s="196" t="s">
        <v>72</v>
      </c>
      <c r="C43" s="196" t="s">
        <v>847</v>
      </c>
      <c r="D43" s="197">
        <v>0</v>
      </c>
      <c r="E43" s="198">
        <v>0</v>
      </c>
    </row>
    <row r="44" spans="1:5" x14ac:dyDescent="0.3">
      <c r="A44" s="1"/>
      <c r="B44" s="196" t="s">
        <v>72</v>
      </c>
      <c r="C44" s="196" t="s">
        <v>848</v>
      </c>
      <c r="D44" s="197">
        <v>0</v>
      </c>
      <c r="E44" s="198">
        <v>0</v>
      </c>
    </row>
    <row r="45" spans="1:5" x14ac:dyDescent="0.3">
      <c r="A45" s="1"/>
      <c r="B45" s="196" t="s">
        <v>72</v>
      </c>
      <c r="C45" s="196" t="s">
        <v>849</v>
      </c>
      <c r="D45" s="197">
        <v>0</v>
      </c>
      <c r="E45" s="198">
        <v>0</v>
      </c>
    </row>
    <row r="46" spans="1:5" x14ac:dyDescent="0.3">
      <c r="A46" s="1"/>
      <c r="B46" s="196" t="s">
        <v>72</v>
      </c>
      <c r="C46" s="196" t="s">
        <v>850</v>
      </c>
      <c r="D46" s="197">
        <v>0</v>
      </c>
      <c r="E46" s="198">
        <v>0</v>
      </c>
    </row>
    <row r="47" spans="1:5" x14ac:dyDescent="0.3">
      <c r="A47" s="1"/>
      <c r="B47" s="196" t="s">
        <v>72</v>
      </c>
      <c r="C47" s="196" t="s">
        <v>851</v>
      </c>
      <c r="D47" s="197">
        <v>0</v>
      </c>
      <c r="E47" s="198">
        <v>0</v>
      </c>
    </row>
    <row r="48" spans="1:5" x14ac:dyDescent="0.3">
      <c r="A48" s="1"/>
      <c r="B48" s="196" t="s">
        <v>72</v>
      </c>
      <c r="C48" s="196" t="s">
        <v>852</v>
      </c>
      <c r="D48" s="197">
        <v>0</v>
      </c>
      <c r="E48" s="198">
        <v>0</v>
      </c>
    </row>
    <row r="49" spans="1:5" x14ac:dyDescent="0.3">
      <c r="A49" s="1"/>
      <c r="B49" s="196" t="s">
        <v>72</v>
      </c>
      <c r="C49" s="196" t="s">
        <v>853</v>
      </c>
      <c r="D49" s="197">
        <v>0</v>
      </c>
      <c r="E49" s="198">
        <v>0</v>
      </c>
    </row>
    <row r="50" spans="1:5" x14ac:dyDescent="0.3">
      <c r="A50" s="1"/>
      <c r="B50" s="196" t="s">
        <v>72</v>
      </c>
      <c r="C50" s="196" t="s">
        <v>854</v>
      </c>
      <c r="D50" s="197">
        <v>0</v>
      </c>
      <c r="E50" s="198">
        <v>0</v>
      </c>
    </row>
    <row r="51" spans="1:5" x14ac:dyDescent="0.3">
      <c r="A51" s="1"/>
      <c r="B51" s="196" t="s">
        <v>72</v>
      </c>
      <c r="C51" s="196" t="s">
        <v>855</v>
      </c>
      <c r="D51" s="197">
        <v>0</v>
      </c>
      <c r="E51" s="198">
        <v>0</v>
      </c>
    </row>
    <row r="52" spans="1:5" x14ac:dyDescent="0.3">
      <c r="A52" s="1"/>
      <c r="B52" s="196" t="s">
        <v>72</v>
      </c>
      <c r="C52" s="196" t="s">
        <v>856</v>
      </c>
      <c r="D52" s="197">
        <v>0</v>
      </c>
      <c r="E52" s="198">
        <v>0</v>
      </c>
    </row>
    <row r="53" spans="1:5" x14ac:dyDescent="0.3">
      <c r="A53" s="1"/>
      <c r="B53" s="196" t="s">
        <v>72</v>
      </c>
      <c r="C53" s="196" t="s">
        <v>857</v>
      </c>
      <c r="D53" s="197">
        <v>0</v>
      </c>
      <c r="E53" s="198">
        <v>0</v>
      </c>
    </row>
    <row r="54" spans="1:5" x14ac:dyDescent="0.3">
      <c r="A54" s="1"/>
      <c r="B54" s="196" t="s">
        <v>72</v>
      </c>
      <c r="C54" s="196" t="s">
        <v>858</v>
      </c>
      <c r="D54" s="197">
        <v>0</v>
      </c>
      <c r="E54" s="198">
        <v>0</v>
      </c>
    </row>
    <row r="55" spans="1:5" x14ac:dyDescent="0.3">
      <c r="A55" s="1"/>
      <c r="B55" s="196" t="s">
        <v>72</v>
      </c>
      <c r="C55" s="196" t="s">
        <v>73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9" sqref="C19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969</v>
      </c>
      <c r="C5" s="1"/>
    </row>
    <row r="6" spans="1:7" ht="34.950000000000003" customHeight="1" x14ac:dyDescent="0.3">
      <c r="A6" s="1"/>
      <c r="B6" s="247" t="s">
        <v>3197</v>
      </c>
      <c r="C6" s="247" t="s">
        <v>3198</v>
      </c>
    </row>
    <row r="7" spans="1:7" x14ac:dyDescent="0.3">
      <c r="B7" s="248">
        <v>1</v>
      </c>
      <c r="C7" s="249" t="s">
        <v>3205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969</v>
      </c>
      <c r="C5" s="1"/>
    </row>
    <row r="6" spans="1:7" ht="34.950000000000003" customHeight="1" x14ac:dyDescent="0.3">
      <c r="A6" s="1"/>
      <c r="B6" s="3" t="s">
        <v>3197</v>
      </c>
      <c r="C6" s="3" t="s">
        <v>3199</v>
      </c>
    </row>
    <row r="7" spans="1:7" ht="45" customHeight="1" x14ac:dyDescent="0.3">
      <c r="A7" s="1"/>
      <c r="B7" s="199">
        <v>1</v>
      </c>
      <c r="C7" s="200" t="s">
        <v>3200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2026-05-31T14:32:49Z</dcterms:created>
  <dcterms:modified xsi:type="dcterms:W3CDTF">2026-05-31T14:32:50Z</dcterms:modified>
</cp:coreProperties>
</file>